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\club_youtube_analyze\youtube_data\"/>
    </mc:Choice>
  </mc:AlternateContent>
  <xr:revisionPtr revIDLastSave="0" documentId="13_ncr:1_{04F457D0-40A0-42C1-9BE3-04588F1A08E2}" xr6:coauthVersionLast="45" xr6:coauthVersionMax="45" xr10:uidLastSave="{00000000-0000-0000-0000-000000000000}"/>
  <bookViews>
    <workbookView xWindow="13185" yWindow="0" windowWidth="13575" windowHeight="7995" activeTab="1" xr2:uid="{00000000-000D-0000-FFFF-FFFF00000000}"/>
  </bookViews>
  <sheets>
    <sheet name="output" sheetId="1" r:id="rId1"/>
    <sheet name="analysis" sheetId="2" r:id="rId2"/>
  </sheets>
  <definedNames>
    <definedName name="_xlnm._FilterDatabase" localSheetId="0" hidden="1">output!$A$1:$H$6675</definedName>
    <definedName name="_xlchart.v1.0" hidden="1">output!$G$2:$G$6675</definedName>
    <definedName name="_xlchart.v1.1" hidden="1">output!$H$1</definedName>
    <definedName name="_xlchart.v1.2" hidden="1">output!$H$2:$H$6675</definedName>
  </definedNames>
  <calcPr calcId="181029"/>
  <fileRecoveryPr repairLoad="1"/>
</workbook>
</file>

<file path=xl/calcChain.xml><?xml version="1.0" encoding="utf-8"?>
<calcChain xmlns="http://schemas.openxmlformats.org/spreadsheetml/2006/main">
  <c r="C15" i="2" l="1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G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  <c r="C14" i="2"/>
  <c r="B14" i="2"/>
  <c r="B20" i="2" a="1"/>
  <c r="B20" i="2" s="1"/>
  <c r="B19" i="2" a="1"/>
  <c r="B19" i="2" s="1"/>
  <c r="B17" i="2" a="1"/>
  <c r="B17" i="2" s="1"/>
  <c r="B18" i="2" a="1"/>
  <c r="B18" i="2" s="1"/>
  <c r="B16" i="2" a="1"/>
  <c r="B16" i="2" s="1"/>
  <c r="B15" i="2" a="1"/>
  <c r="B15" i="2" s="1"/>
  <c r="B2" i="2"/>
  <c r="C2" i="2" l="1"/>
  <c r="C3" i="2"/>
  <c r="C4" i="2"/>
  <c r="C5" i="2"/>
  <c r="C6" i="2"/>
  <c r="C7" i="2"/>
  <c r="C8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<sst xmlns="http://schemas.openxmlformats.org/spreadsheetml/2006/main" count="20052" uniqueCount="14907">
  <si>
    <t>video_id</t>
  </si>
  <si>
    <t>trending_date</t>
  </si>
  <si>
    <t>publish_date</t>
  </si>
  <si>
    <t>title</t>
  </si>
  <si>
    <t>channel_title</t>
  </si>
  <si>
    <t>category_id</t>
  </si>
  <si>
    <t>num_days_trending</t>
  </si>
  <si>
    <t>days_till_trending</t>
  </si>
  <si>
    <t>__1SjDrSMik</t>
  </si>
  <si>
    <t>maybe i could eat blades of grass</t>
  </si>
  <si>
    <t>bill wurtz</t>
  </si>
  <si>
    <t>__-22AJoFxY</t>
  </si>
  <si>
    <t>The Vamps - Same To You (Acoustic)</t>
  </si>
  <si>
    <t>TheVampsVEVO</t>
  </si>
  <si>
    <t>__4c1JCHvaQ</t>
  </si>
  <si>
    <t>Logic Solves a Rubik's Cube While Eating Spicy Wings | Hot Ones</t>
  </si>
  <si>
    <t>First We Feast</t>
  </si>
  <si>
    <t>__Wd-iOZQ6k</t>
  </si>
  <si>
    <t>Being a Sore Loser | Anwar Jibawi</t>
  </si>
  <si>
    <t>Anwar Jibawi</t>
  </si>
  <si>
    <t>_0ovuLsnU1A</t>
  </si>
  <si>
    <t>Descendants 3 Teaser ðŸ’šðŸ’œ</t>
  </si>
  <si>
    <t>Disney Descendants</t>
  </si>
  <si>
    <t>_0p3gPzPGNs</t>
  </si>
  <si>
    <t>Cheerleader Invisible Box Challenge || ViralHog</t>
  </si>
  <si>
    <t>ViralHog</t>
  </si>
  <si>
    <t>_0uV-jMbHQU</t>
  </si>
  <si>
    <t>5 Things You Missed at the 2018 SAG Awards | E! News</t>
  </si>
  <si>
    <t>E! News</t>
  </si>
  <si>
    <t>_0Wz8e4W-oE</t>
  </si>
  <si>
    <t>Patience</t>
  </si>
  <si>
    <t>Domics</t>
  </si>
  <si>
    <t>_1LdMWlNYS4</t>
  </si>
  <si>
    <t>That Time It Rained for Two Million Years</t>
  </si>
  <si>
    <t>PBS Eons</t>
  </si>
  <si>
    <t>_1mIPOYZzfo</t>
  </si>
  <si>
    <t>Diddy Speaks On New Energy, 50 Cent, Mase, 'The Four' + More</t>
  </si>
  <si>
    <t>Breakfast Club Power 105.1 FM</t>
  </si>
  <si>
    <t>_3rb5IKvkUw</t>
  </si>
  <si>
    <t>Tomb Raider's Alicia Vikander Answers the Web's Most Searched Questions | WIRED</t>
  </si>
  <si>
    <t>WIRED</t>
  </si>
  <si>
    <t>_5d-sQ7Fh5M</t>
  </si>
  <si>
    <t>LOGAN PAUL IS BACK!</t>
  </si>
  <si>
    <t>Logan Paul Vlogs</t>
  </si>
  <si>
    <t>_6lGaYh71g4</t>
  </si>
  <si>
    <t>WTF - $300 Toaster?!</t>
  </si>
  <si>
    <t>Simon and Martina</t>
  </si>
  <si>
    <t>_6uvQtccJss</t>
  </si>
  <si>
    <t>BLACK FRIDAY HAUL 2017 + TRY ON | Bethany Mota</t>
  </si>
  <si>
    <t>Bethany Mota</t>
  </si>
  <si>
    <t>_72fqgEevOo</t>
  </si>
  <si>
    <t>The Greatest Tax Bill Ever Sold | December 6, 2017 Act 1 | Full Frontal on TBS</t>
  </si>
  <si>
    <t>Full Frontal with Samantha Bee</t>
  </si>
  <si>
    <t>_7985zBEM3o</t>
  </si>
  <si>
    <t>Primitive Technology: A-frame hut</t>
  </si>
  <si>
    <t>Primitive Technology</t>
  </si>
  <si>
    <t>_7QuvSK-A5E</t>
  </si>
  <si>
    <t>BADGAL BANG! MASCARA VS. ROLLERLASH MASCARA</t>
  </si>
  <si>
    <t>jeffreestar</t>
  </si>
  <si>
    <t>_9krQvcXKO4</t>
  </si>
  <si>
    <t>JUST BETWEEN US: THE (UN)AUTHORIZED DOCUMENTARY</t>
  </si>
  <si>
    <t>Just Between Us</t>
  </si>
  <si>
    <t>_9YMpuLDnwo</t>
  </si>
  <si>
    <t>42 HOLY GRAIL HACKS THAT WILL SAVE YOU A FORTUNE</t>
  </si>
  <si>
    <t>5-Minute Crafts</t>
  </si>
  <si>
    <t>_-aDHxoblr4</t>
  </si>
  <si>
    <t>Is It Dangerous To Talk To A Camera While Driving?</t>
  </si>
  <si>
    <t>Tom Scott</t>
  </si>
  <si>
    <t>_AghmSP95nI</t>
  </si>
  <si>
    <t>Meghan: A Hollywood Princess</t>
  </si>
  <si>
    <t>Wendy Williams</t>
  </si>
  <si>
    <t>_akwfRuL4os</t>
  </si>
  <si>
    <t>Highlights of the EA predatory behavior announcement</t>
  </si>
  <si>
    <t>chris lee</t>
  </si>
  <si>
    <t>_ASpoeFRTZ0</t>
  </si>
  <si>
    <t>What If You Didn't Have Bones?</t>
  </si>
  <si>
    <t>Life Noggin</t>
  </si>
  <si>
    <t>_BcYBFC6zfY</t>
  </si>
  <si>
    <t>Ralph Breaks the Internet: Wreck-It Ralph 2 Official Trailer</t>
  </si>
  <si>
    <t>Walt Disney Animation Studios</t>
  </si>
  <si>
    <t>_BVAJ3PXZ1k</t>
  </si>
  <si>
    <t>The all-American fruit you've probably never heard of</t>
  </si>
  <si>
    <t>Vox</t>
  </si>
  <si>
    <t>_bVPfM04vOY</t>
  </si>
  <si>
    <t>Beauty Gurus Dragging Kylie Cosmetics Brush Set - Jeffree, Manny, James Charles, Laura Lee</t>
  </si>
  <si>
    <t>MITCHELL WIGGS</t>
  </si>
  <si>
    <t>_C14eXiZQWo</t>
  </si>
  <si>
    <t>Behind the Sketch: Stefon with John Mulaney - SNL</t>
  </si>
  <si>
    <t>Saturday Night Live</t>
  </si>
  <si>
    <t>_CFJ1u-DIBc</t>
  </si>
  <si>
    <t>Why Does Bluetooth Still Suck?</t>
  </si>
  <si>
    <t>Tech Insider</t>
  </si>
  <si>
    <t>_Ch5ClOB9AE</t>
  </si>
  <si>
    <t>The chocolate science hype machine</t>
  </si>
  <si>
    <t>_CJN_ryETIY</t>
  </si>
  <si>
    <t>Harry Styles canta Sign Of The Times a X Factor Italia - Live Show 3</t>
  </si>
  <si>
    <t>X Factor Italia</t>
  </si>
  <si>
    <t>_cn12TCA4SY</t>
  </si>
  <si>
    <t>Marteen - We Cool (Official Music Video)</t>
  </si>
  <si>
    <t>Marteen Estevez</t>
  </si>
  <si>
    <t>_CZHqpIpN4k</t>
  </si>
  <si>
    <t>The Last Jedi Cast Answers YOUR Questions, Behind the Scenes of the Red Carpet Live Stream, &amp; More!</t>
  </si>
  <si>
    <t>Star Wars</t>
  </si>
  <si>
    <t>_dhneCO4YEE</t>
  </si>
  <si>
    <t>Russian Bots and Trolls | November 8, 2017 Act 2 | Full Frontal on TBS</t>
  </si>
  <si>
    <t>_EMxJMU1dCo</t>
  </si>
  <si>
    <t>GET READY WITH ME | Halo Beauty Launch Day</t>
  </si>
  <si>
    <t>Tati</t>
  </si>
  <si>
    <t>_EvMYEfF_hQ</t>
  </si>
  <si>
    <t>Stranger Things Cast Answer the Web's Most Searched Questions | WIRED</t>
  </si>
  <si>
    <t>_feQprPLL98</t>
  </si>
  <si>
    <t>Harry Styles - Kiwi - ARIA Awards 2017</t>
  </si>
  <si>
    <t>HQVideoDude</t>
  </si>
  <si>
    <t>_fjfo256p6s</t>
  </si>
  <si>
    <t>Kacey Musgraves - High Horse (Lyric Video)</t>
  </si>
  <si>
    <t>KaceyMusgravesVEVO</t>
  </si>
  <si>
    <t>_fVUX6-7VKE</t>
  </si>
  <si>
    <t>7.9 earthquake hits near Kodiak, AK</t>
  </si>
  <si>
    <t>Fox News</t>
  </si>
  <si>
    <t>_GcsQuOGPPk</t>
  </si>
  <si>
    <t>I Dyed My Virgin Hair For The First Time | Beauty With Mi | Refinery29</t>
  </si>
  <si>
    <t>Refinery29</t>
  </si>
  <si>
    <t>_GPFA89Vilg</t>
  </si>
  <si>
    <t>Single Coin</t>
  </si>
  <si>
    <t>F Milburn</t>
  </si>
  <si>
    <t>_GZlUextcAA</t>
  </si>
  <si>
    <t>Oprah Can Make Anyone Cry, Including James</t>
  </si>
  <si>
    <t>The Late Late Show with James Corden</t>
  </si>
  <si>
    <t>_h9EEni5rks</t>
  </si>
  <si>
    <t>Tank Has Words of Support for Tyrese</t>
  </si>
  <si>
    <t>The Real Daytime</t>
  </si>
  <si>
    <t>_hMQe2U4c6w</t>
  </si>
  <si>
    <t>The Chainsmokers - You Owe Me</t>
  </si>
  <si>
    <t>ChainsmokersVEVO</t>
  </si>
  <si>
    <t>_iGAptGAweo</t>
  </si>
  <si>
    <t>Timed Mile in P.E. | Hannah Stocking &amp; Anwar Jibawi</t>
  </si>
  <si>
    <t>Hannah Stocking</t>
  </si>
  <si>
    <t>_Ihg1_3-0os</t>
  </si>
  <si>
    <t>Remy Ma - Melanin Magic (Pretty Brown) (Audio) ft. Chris Brown</t>
  </si>
  <si>
    <t>RemyMaVEVO</t>
  </si>
  <si>
    <t>_IoOJu2_FKE</t>
  </si>
  <si>
    <t>How Ticks Dig In With a Mouth Full of Hooks | Deep Look</t>
  </si>
  <si>
    <t>Deep Look</t>
  </si>
  <si>
    <t>_iRBspjg2pw</t>
  </si>
  <si>
    <t>Lilly Singh on YouTube, The Rock &amp; Her Parents</t>
  </si>
  <si>
    <t>Jimmy Kimmel Live</t>
  </si>
  <si>
    <t>_IuEg3xbDA0</t>
  </si>
  <si>
    <t>Michael B. Jordan Goes Sneaker Shopping With Complex</t>
  </si>
  <si>
    <t>Complex</t>
  </si>
  <si>
    <t>_Iz83-Cmt6A</t>
  </si>
  <si>
    <t>Little Big Town with Jimmy Webb - Wichita Lineman (Live from the CMA Awards)</t>
  </si>
  <si>
    <t>CMAVEVO</t>
  </si>
  <si>
    <t>_JhaVNJb3ag</t>
  </si>
  <si>
    <t>Heart-Wrenching Video: Starving Polar Bear on Iceless Land | National Geographic</t>
  </si>
  <si>
    <t>National Geographic</t>
  </si>
  <si>
    <t>_JVdoEIbKio</t>
  </si>
  <si>
    <t>Puppy Bowl in Real Life (Way too many puppies)</t>
  </si>
  <si>
    <t>AnthonyPadilla</t>
  </si>
  <si>
    <t>_JY-latu82Q</t>
  </si>
  <si>
    <t>Ryan Seacrest dishes on New Year's Eve, 'American Idol'</t>
  </si>
  <si>
    <t>Good Morning America</t>
  </si>
  <si>
    <t>_k02Waw4WXk</t>
  </si>
  <si>
    <t>AMANDA PALMER - JUDY BLUME</t>
  </si>
  <si>
    <t>Amanda Palmer</t>
  </si>
  <si>
    <t>_KBc4B5JFoQ</t>
  </si>
  <si>
    <t>Sean Paul, David Guetta - Mad Love (Lyric Video) ft. Becky G</t>
  </si>
  <si>
    <t>SeanPaulVEVO</t>
  </si>
  <si>
    <t>_KEN-cxmGw8</t>
  </si>
  <si>
    <t>What Jeremy Clarkson thinks about Tesla</t>
  </si>
  <si>
    <t>Mashable Daily</t>
  </si>
  <si>
    <t>_kwsw07w8lU</t>
  </si>
  <si>
    <t>MY CLOSET TOUR 2018! Carli Bybel</t>
  </si>
  <si>
    <t>Carli Bybel</t>
  </si>
  <si>
    <t>_LnZrXrdC00</t>
  </si>
  <si>
    <t>Cypress FX3 as a Possible Logic Analyzer</t>
  </si>
  <si>
    <t>CNLohr</t>
  </si>
  <si>
    <t>_Lp5iMI8RWc</t>
  </si>
  <si>
    <t>DIY Snowglobe Nails (I built a snowman on my nail)</t>
  </si>
  <si>
    <t>Simply Nailogical</t>
  </si>
  <si>
    <t>_lUiJsnGXh8</t>
  </si>
  <si>
    <t>Honest Trailers - Jumanji</t>
  </si>
  <si>
    <t>Screen Junkies</t>
  </si>
  <si>
    <t>_mHSkHjInS4</t>
  </si>
  <si>
    <t>Dwayne Johnson and Kevin Hart Insult Each Other | CONTAINS STRONG LANGUAGE!</t>
  </si>
  <si>
    <t>BBC Radio 1</t>
  </si>
  <si>
    <t>_NWs7ntMRBA</t>
  </si>
  <si>
    <t>[OFFICIAL VIDEO] Perfect - Pentatonix</t>
  </si>
  <si>
    <t>PTXofficial</t>
  </si>
  <si>
    <t>_odvYvbW9VM</t>
  </si>
  <si>
    <t>REAL CHICAGO DEEP DISH PIZZA = Pizza of Heaven!?</t>
  </si>
  <si>
    <t>JOLLY</t>
  </si>
  <si>
    <t>_oZIbFolJTw</t>
  </si>
  <si>
    <t>RGB Pixel Christmas Tree</t>
  </si>
  <si>
    <t>VOsprey22</t>
  </si>
  <si>
    <t>_OZJ03OBJj4</t>
  </si>
  <si>
    <t>Everything Wrong With Bright In 15 Minutes Or Less</t>
  </si>
  <si>
    <t>CinemaSins</t>
  </si>
  <si>
    <t>_PgMjA4x3rE</t>
  </si>
  <si>
    <t>Devils Vs Angels Two w/ TheOdd1sOut</t>
  </si>
  <si>
    <t>SomeThingElseYT</t>
  </si>
  <si>
    <t>_pP_C7HEy3g</t>
  </si>
  <si>
    <t>The Coin Hexagon - Numberphile</t>
  </si>
  <si>
    <t>Numberphile</t>
  </si>
  <si>
    <t>_pxQcHAMi1E</t>
  </si>
  <si>
    <t>How Do You Know If Youâ€™re A Genius?</t>
  </si>
  <si>
    <t>_qSW96a2aKY</t>
  </si>
  <si>
    <t>Keith Urban - Female (Official Audio)</t>
  </si>
  <si>
    <t>Keith Urban</t>
  </si>
  <si>
    <t>_QufBstcsrc</t>
  </si>
  <si>
    <t>Morgan Freeman - Receives Life Achievement SAG Awards 2018</t>
  </si>
  <si>
    <t>MrTreknation</t>
  </si>
  <si>
    <t>_QWZvU7VCn8</t>
  </si>
  <si>
    <t>Brad Pitt Bid $120k For A Night With Emilia Clarke!  | The Graham Norton Show</t>
  </si>
  <si>
    <t>The Graham Norton Show</t>
  </si>
  <si>
    <t>_r0cf42EUBw</t>
  </si>
  <si>
    <t>I Got A Makeover In 3 Different U.S. Cities</t>
  </si>
  <si>
    <t>Safiya Nygaard</t>
  </si>
  <si>
    <t>_r9GPgvN8As</t>
  </si>
  <si>
    <t>SMALLFOOT - Teaser Trailer</t>
  </si>
  <si>
    <t>Warner Bros. Pictures</t>
  </si>
  <si>
    <t>_rB36UGoP4Y</t>
  </si>
  <si>
    <t>Cobra Kai Ep 1 - â€œAce Degenerateâ€ - The Karate Kid Saga Continues</t>
  </si>
  <si>
    <t>Cobra Kai</t>
  </si>
  <si>
    <t>_rBaHuQi9gQ</t>
  </si>
  <si>
    <t>My Everyday Makeup Tutorial</t>
  </si>
  <si>
    <t>Christen Dominique</t>
  </si>
  <si>
    <t>_rPgJ_CgiZM</t>
  </si>
  <si>
    <t>Funeral for former first lady Barbara Bush</t>
  </si>
  <si>
    <t>NBC News</t>
  </si>
  <si>
    <t>_rUCjWv0vwA</t>
  </si>
  <si>
    <t>The Pink Hair Transformation We're Obsessed With | Refinery29</t>
  </si>
  <si>
    <t>_s1M-rkDO8Q</t>
  </si>
  <si>
    <t>Legion | Season 2: All In Your Head Preview | FX</t>
  </si>
  <si>
    <t>FX Networks</t>
  </si>
  <si>
    <t>_SbotS1p4yg</t>
  </si>
  <si>
    <t>Disney Resort Tour | Yacht &amp; Beach Club Resort Hotel Grounds Tour, Pool Locations &amp; More!</t>
  </si>
  <si>
    <t>TheTimTracker</t>
  </si>
  <si>
    <t>_suPAag6_i8</t>
  </si>
  <si>
    <t>RuPaul's Drag Race | Season 10 Official Trailer | Premieres Thursday March 22nd 8/7c</t>
  </si>
  <si>
    <t>VH1</t>
  </si>
  <si>
    <t>_tAUu9tNNIM</t>
  </si>
  <si>
    <t>The Men Of Avengers: Infinity Warâ€ Compare Themselves To Different Meats  - CONAN on TBS</t>
  </si>
  <si>
    <t>Team Coco</t>
  </si>
  <si>
    <t>_UjAxuSuLIc</t>
  </si>
  <si>
    <t>How 29,000 Lost Rubber Ducks Helped Map the World's Oceans</t>
  </si>
  <si>
    <t>Half as Interesting</t>
  </si>
  <si>
    <t>_uLpgrcLOZM</t>
  </si>
  <si>
    <t>It's not easy to be a tram driver.</t>
  </si>
  <si>
    <t>Cristi Cristian</t>
  </si>
  <si>
    <t>_UrDtPZHlqc</t>
  </si>
  <si>
    <t>Kat Cunning - Wild Poppies [Official Video]</t>
  </si>
  <si>
    <t>Kat Cunning</t>
  </si>
  <si>
    <t>_v-hzc6blGI</t>
  </si>
  <si>
    <t>How Trump makes extreme things look normal</t>
  </si>
  <si>
    <t>_vrcsnkXCI8</t>
  </si>
  <si>
    <t>I GAVE MY MOM HER FIRST MAKEOVER EVER AND SHE CRIED</t>
  </si>
  <si>
    <t>Bramty Juliette</t>
  </si>
  <si>
    <t>_w58R1OGQFA</t>
  </si>
  <si>
    <t>Train - Have Yourself a Merry Little Christmas</t>
  </si>
  <si>
    <t>TrainVEVO</t>
  </si>
  <si>
    <t>_wNZbgBPz1Q</t>
  </si>
  <si>
    <t>Thanos has a great plan</t>
  </si>
  <si>
    <t>Jenny Nicholson</t>
  </si>
  <si>
    <t>_wrEYqdTf98</t>
  </si>
  <si>
    <t>Macaulay Culkin Won't Recreate His 'Home Alone' Face</t>
  </si>
  <si>
    <t>TheEllenShow</t>
  </si>
  <si>
    <t>_wS7seijyks</t>
  </si>
  <si>
    <t>TRYING FUN PUMPKIN SPICE FLAVORED FOOD</t>
  </si>
  <si>
    <t>Rosanna Pansino</t>
  </si>
  <si>
    <t>_X8XtZZYkNA</t>
  </si>
  <si>
    <t>Are You Smarter Than Average?</t>
  </si>
  <si>
    <t>AsapSCIENCE</t>
  </si>
  <si>
    <t>_xwX82Y0Oro</t>
  </si>
  <si>
    <t>FRIENDS - Marshmello &amp; Anne-Marie / Tina Boo Choreography</t>
  </si>
  <si>
    <t>1MILLION Dance Studio</t>
  </si>
  <si>
    <t>_Ybm_ZNLu0w</t>
  </si>
  <si>
    <t>What Would REALLY Happen If You Cloned Yourself?</t>
  </si>
  <si>
    <t>_yiQHtBFYkg</t>
  </si>
  <si>
    <t>Kylie Minogue - Stop Me From Falling (Official Audio)</t>
  </si>
  <si>
    <t>Kylie Minogue</t>
  </si>
  <si>
    <t>_yJq9SeGLhg</t>
  </si>
  <si>
    <t>A Very Spicy Holiday Special | Hot Ones</t>
  </si>
  <si>
    <t>_YSVbM1saXM</t>
  </si>
  <si>
    <t>2017 Hit Songs Siblings Dance | Ranz and Niana</t>
  </si>
  <si>
    <t>Ranz Kyle</t>
  </si>
  <si>
    <t>_yThFcog0nA</t>
  </si>
  <si>
    <t>45 Beauty Secrets in 5 Minutesâ€”Hereâ€™s Everything We Learned in 2017 | Vogue</t>
  </si>
  <si>
    <t>Vogue</t>
  </si>
  <si>
    <t>_zCDvOsdL9Q</t>
  </si>
  <si>
    <t>INTERROGATING ZUCKERBERG â€” A Bad Lip Reading</t>
  </si>
  <si>
    <t>Bad Lip Reading</t>
  </si>
  <si>
    <t>_zhR6d6LDzM</t>
  </si>
  <si>
    <t>Hamilton â€“ â€œWrote My Way Outâ€ (Nas, Dave East, Lin-Manuel Miranda &amp; Aloe Blacc) [Official Video]</t>
  </si>
  <si>
    <t>Hamilton: An American Musical</t>
  </si>
  <si>
    <t>_zu53yAoTJE</t>
  </si>
  <si>
    <t>U2 - Get Out Of Your Own Way (Official Video)</t>
  </si>
  <si>
    <t>U2VEVO</t>
  </si>
  <si>
    <t>0-_h-qFt_zs</t>
  </si>
  <si>
    <t>Peking Duk - Wasted (Official Video)</t>
  </si>
  <si>
    <t>PekingDukVEVO</t>
  </si>
  <si>
    <t>00mdcc9o28A</t>
  </si>
  <si>
    <t>Emilia Clarke Shows Off Her Embarrassing Wookiee Impression</t>
  </si>
  <si>
    <t>The Tonight Show Starring Jimmy Fallon</t>
  </si>
  <si>
    <t>00nmxR1mxIA</t>
  </si>
  <si>
    <t>Lost 'Star Wars' Footage Of Luke Skywalker At The Cantina</t>
  </si>
  <si>
    <t>The Late Show with Stephen Colbert</t>
  </si>
  <si>
    <t>00RpZZThSAs</t>
  </si>
  <si>
    <t>How Good is McDonald's New Szechuan Sauce?</t>
  </si>
  <si>
    <t>TheReportOfTheWeek</t>
  </si>
  <si>
    <t>01AEuxSlIMg</t>
  </si>
  <si>
    <t>Lexus LS 500 F SPORT / Marvel Studiosâ€™ Black Panther Commercialâ€”Full Length</t>
  </si>
  <si>
    <t>LexusVehicles</t>
  </si>
  <si>
    <t>02e9klKUN0Y</t>
  </si>
  <si>
    <t>ABSOLUT - The Vodka With Nothing To Hide</t>
  </si>
  <si>
    <t>Absolut</t>
  </si>
  <si>
    <t>02N508BDngc</t>
  </si>
  <si>
    <t>How To Make a Giant Flaming Vortex Fountain</t>
  </si>
  <si>
    <t>The King of Random</t>
  </si>
  <si>
    <t>032BPsxhreM</t>
  </si>
  <si>
    <t>The Talk - Hilary Duff Dishes on Boyfriend Matthew Koma: 'third times a charm'</t>
  </si>
  <si>
    <t>The Talk</t>
  </si>
  <si>
    <t>04aPsalAZQI</t>
  </si>
  <si>
    <t>Tinashe ft. Offset: No Drama</t>
  </si>
  <si>
    <t>069D0NmW39o</t>
  </si>
  <si>
    <t>Wildest Superstar distractions: WWE Top 10, Nov. 11, 2017</t>
  </si>
  <si>
    <t>WWE</t>
  </si>
  <si>
    <t>07bTt0BTi-U</t>
  </si>
  <si>
    <t>Glowing Speaker iPhone Mod! See Your Music in RGB!</t>
  </si>
  <si>
    <t>EverythingApplePro</t>
  </si>
  <si>
    <t>07JQ4WZJIbg</t>
  </si>
  <si>
    <t>Marvel's VENOM (2018) - Full Trailer | Tom Hardy Movie (HD) Concept</t>
  </si>
  <si>
    <t>BillyCrammer</t>
  </si>
  <si>
    <t>07S_Glj3uYs</t>
  </si>
  <si>
    <t>Noah Cyrus - Again (Alan Walker Remix)</t>
  </si>
  <si>
    <t>Alan Walker</t>
  </si>
  <si>
    <t>07Um1PY_P4o</t>
  </si>
  <si>
    <t>PADDINGTON 2 -  US Trailer 2</t>
  </si>
  <si>
    <t>0-7wMD5ISIs</t>
  </si>
  <si>
    <t>ABANDONED MALL TURNED INTO WINTER WONDERLAND</t>
  </si>
  <si>
    <t>CaseyNeistat</t>
  </si>
  <si>
    <t>08l0K3UyUXE</t>
  </si>
  <si>
    <t>Rihanna Claps Back at Snapchat for Domestic Violence Ad Featuring Chris Brown</t>
  </si>
  <si>
    <t>Inside Edition</t>
  </si>
  <si>
    <t>08nkwgZIE4I</t>
  </si>
  <si>
    <t>P!nk - Barbies (Audio)</t>
  </si>
  <si>
    <t>PinkVEVO</t>
  </si>
  <si>
    <t>08OhPK2BVIU</t>
  </si>
  <si>
    <t>DOING MAKE UP WITH GARDENING TOOLS!!</t>
  </si>
  <si>
    <t>Liza Koshy</t>
  </si>
  <si>
    <t>08vIy0y1N9I</t>
  </si>
  <si>
    <t>THE NBA â€” A Bad Lip Reading</t>
  </si>
  <si>
    <t>0aFhzGEBQlk</t>
  </si>
  <si>
    <t>Trinitron: Sony's Once Unbeatable Product</t>
  </si>
  <si>
    <t>Technology Connections</t>
  </si>
  <si>
    <t>0ANDjPQPS_Q</t>
  </si>
  <si>
    <t>â™¡ SILVER PLAYBUTTON UNBOXING (and making it cute) â™¡</t>
  </si>
  <si>
    <t>Pixielocks</t>
  </si>
  <si>
    <t>0AWUKX5D_ak</t>
  </si>
  <si>
    <t>WON'T YOU BE MY NEIGHBOR? - First Look Clip - Coming Soon</t>
  </si>
  <si>
    <t>Focus Features</t>
  </si>
  <si>
    <t>0b6l7MIaGdA</t>
  </si>
  <si>
    <t>No Moore! | December 13, 2017 Act 1 | Full Frontal on TBS</t>
  </si>
  <si>
    <t>0bSE-rh7jFg</t>
  </si>
  <si>
    <t>When the girl you're wrestling has a tough little brother  - 979280</t>
  </si>
  <si>
    <t>RM Videos</t>
  </si>
  <si>
    <t>0bXCbVGb04A</t>
  </si>
  <si>
    <t>Game Theory: FNAF, The Theory That Changed EVERYTHING!! (FNAF 6 Ultimate Custom Night)</t>
  </si>
  <si>
    <t>The Game Theorists</t>
  </si>
  <si>
    <t>0bXJGZgR1BU</t>
  </si>
  <si>
    <t>Why Hosting The Olympics Isn't Worth It Anymore</t>
  </si>
  <si>
    <t>Business Insider</t>
  </si>
  <si>
    <t>0C3pC-uonZU</t>
  </si>
  <si>
    <t>Barry the Blind Dog Destroys New Toy: How Long Will It Take? | The Dodo</t>
  </si>
  <si>
    <t>The Dodo</t>
  </si>
  <si>
    <t>-0CMnp02rNY</t>
  </si>
  <si>
    <t>Mindy Kaling's Daughter Had the Perfect Reaction to Entering Oprah's House</t>
  </si>
  <si>
    <t>0cZLo3AAan4</t>
  </si>
  <si>
    <t>DJ Khaled, Rihanna - Wild Thoughts (2018 Live Performance)</t>
  </si>
  <si>
    <t>Super Netvid</t>
  </si>
  <si>
    <t>0devsSCkYRY</t>
  </si>
  <si>
    <t>The Algorithm That Will Keep You Buying On Cyber Monday | Mach | NBC News</t>
  </si>
  <si>
    <t>0doVNhCyoA4</t>
  </si>
  <si>
    <t>PBS NewsHour Weekend full episode Dec. 2, 2017</t>
  </si>
  <si>
    <t>PBS NewsHour</t>
  </si>
  <si>
    <t>0DpCDxoj_Xg</t>
  </si>
  <si>
    <t>'Santa Claus Is Comin' To Town' Carpool Karaoke</t>
  </si>
  <si>
    <t>0dSR-9mtuzk</t>
  </si>
  <si>
    <t>The Voice 2017 - Pitch Perfect 3 x The Voice Freedom! â€™90 x Cupsâ€ (Digital Exclusive)</t>
  </si>
  <si>
    <t>The Voice</t>
  </si>
  <si>
    <t>0DVNtFA-_wA</t>
  </si>
  <si>
    <t>Little Girl's Incredible Valentine's Day Rant</t>
  </si>
  <si>
    <t>Strange incident</t>
  </si>
  <si>
    <t>0EbFotkXOiA</t>
  </si>
  <si>
    <t>Omarosa Manigault Talks White House Exit | The View</t>
  </si>
  <si>
    <t>The View</t>
  </si>
  <si>
    <t>0eOtSEkLVtw</t>
  </si>
  <si>
    <t>Whatâ€™s the Longest Train in the World?</t>
  </si>
  <si>
    <t>0EPY1CKFecs</t>
  </si>
  <si>
    <t>The True Messed Up Story of Pocahontas</t>
  </si>
  <si>
    <t>CollegeHumor</t>
  </si>
  <si>
    <t>0EQuVfP-vXs</t>
  </si>
  <si>
    <t>All The Money In The World - TV Spot featuring Christopher Plummer</t>
  </si>
  <si>
    <t>Trailers Promos Teasers</t>
  </si>
  <si>
    <t>0ETrC_c14ms</t>
  </si>
  <si>
    <t>Steve Kerr reminisces with Scottie Pippen about their Bulls playoff runs | The Jump | ESPN</t>
  </si>
  <si>
    <t>ESPN</t>
  </si>
  <si>
    <t>0eUk_VN3e2A</t>
  </si>
  <si>
    <t>ASMR Lushful Spa Treatment âœ¨ Facial and Massage</t>
  </si>
  <si>
    <t>ASMR Darling</t>
  </si>
  <si>
    <t>0f7CuSU_huU</t>
  </si>
  <si>
    <t>1992 Chevy Lumina Euro commercial</t>
  </si>
  <si>
    <t>lugnutsoldcrap</t>
  </si>
  <si>
    <t>0FBYDz1_EPs</t>
  </si>
  <si>
    <t>2018 Winter Olympics Recap Day 12 (Lindsey Vonn) I Part 1 I NBC Sports</t>
  </si>
  <si>
    <t>NBC Sports</t>
  </si>
  <si>
    <t>0fepqIO57f8</t>
  </si>
  <si>
    <t>The Black Dot of Death Crashes iPhones! Beware</t>
  </si>
  <si>
    <t>0gDVWPPgMKY</t>
  </si>
  <si>
    <t>Sumo Wrestling in 4K</t>
  </si>
  <si>
    <t>The Slow Mo Guys</t>
  </si>
  <si>
    <t>0GKC_nj7B44</t>
  </si>
  <si>
    <t>Whitney Official Teaser Trailer | In Theaters July 6</t>
  </si>
  <si>
    <t>RoadsideFlix</t>
  </si>
  <si>
    <t>0GQmGOju6CE</t>
  </si>
  <si>
    <t>THE GHOST IN MY HOUSE - Morgan Adams</t>
  </si>
  <si>
    <t>Morgan Adams</t>
  </si>
  <si>
    <t>0gW9EnfWzDw</t>
  </si>
  <si>
    <t>How To Make Your Own Subway Sandwich</t>
  </si>
  <si>
    <t>Gus Johnson</t>
  </si>
  <si>
    <t>0gwkMY-mzUQ</t>
  </si>
  <si>
    <t>Demi Lovato &amp; Luis Fonsi - Echame La Culpa (Teaser)</t>
  </si>
  <si>
    <t>Demi Lovato</t>
  </si>
  <si>
    <t>0H-JHIGRRNM</t>
  </si>
  <si>
    <t>Can a Little Tikes Car FLY!?</t>
  </si>
  <si>
    <t>FliteTest</t>
  </si>
  <si>
    <t>0HX039UdGpU</t>
  </si>
  <si>
    <t>EVERY TARGET EVER</t>
  </si>
  <si>
    <t>Smosh</t>
  </si>
  <si>
    <t>0I9vWjc9nao</t>
  </si>
  <si>
    <t>My therapist, Dr. Plier</t>
  </si>
  <si>
    <t>Sugar Pine 7</t>
  </si>
  <si>
    <t>0IaG9oM4O4s</t>
  </si>
  <si>
    <t>Speechless Thoughts with Charles Barkley - Closed Captioned</t>
  </si>
  <si>
    <t>McDonald's</t>
  </si>
  <si>
    <t>0IC3II1i5yM</t>
  </si>
  <si>
    <t>When Harry met Barack: Prince interviews former US president</t>
  </si>
  <si>
    <t>The Royal Family Channel</t>
  </si>
  <si>
    <t>0jmDHoPUGKI</t>
  </si>
  <si>
    <t>NSC | Face to Face with the Prescription Opioid Crisis</t>
  </si>
  <si>
    <t>National Safety Council</t>
  </si>
  <si>
    <t>0Juc2cL26mg</t>
  </si>
  <si>
    <t>WINCHESTER - Official Trailer - HD (Helen Mirren, Jason Clarke)</t>
  </si>
  <si>
    <t>CBS Films</t>
  </si>
  <si>
    <t>0KEFbtZQdnE</t>
  </si>
  <si>
    <t>Things Not To Say To Single Parents</t>
  </si>
  <si>
    <t>BBC Three</t>
  </si>
  <si>
    <t>0KFC9dZ7bxU</t>
  </si>
  <si>
    <t>Juicy J - Kamasutra (Audio) ft. Cardi B</t>
  </si>
  <si>
    <t>TheJuicyJVEVO</t>
  </si>
  <si>
    <t>0KRpcUAtg00</t>
  </si>
  <si>
    <t>Getting Turned On - Man Vs House Ep.#7</t>
  </si>
  <si>
    <t>ThreadBanger</t>
  </si>
  <si>
    <t>0l35jAGQPOI</t>
  </si>
  <si>
    <t>Are we ready to get married?</t>
  </si>
  <si>
    <t>PewDiePie</t>
  </si>
  <si>
    <t>0lbJHqAGpbA</t>
  </si>
  <si>
    <t>Dog reunites with her family</t>
  </si>
  <si>
    <t>0lr497GhD04</t>
  </si>
  <si>
    <t>10,000 Calorie Baconator Challenge!! (11 Burgers)</t>
  </si>
  <si>
    <t>Matt Stonie</t>
  </si>
  <si>
    <t>0lXX3dJUAGY</t>
  </si>
  <si>
    <t>Are Intelligent People More Lonely?</t>
  </si>
  <si>
    <t>The School of Life</t>
  </si>
  <si>
    <t>0-M5C7sQdGI</t>
  </si>
  <si>
    <t>Kobe Bryant Jersey Retirement Press Conference</t>
  </si>
  <si>
    <t>NBA</t>
  </si>
  <si>
    <t>0mAS2Gxs08w</t>
  </si>
  <si>
    <t>First Take reacts to Zaza Pachulia falling on Russell Westbrook | First Take | ESPN</t>
  </si>
  <si>
    <t>0mlNzVSJrT0</t>
  </si>
  <si>
    <t>Me-O Cats Commercial</t>
  </si>
  <si>
    <t>Nobrand</t>
  </si>
  <si>
    <t>0MyCrMrkMFo</t>
  </si>
  <si>
    <t>I Became My Sim For A Day *CHALLENGE*</t>
  </si>
  <si>
    <t>Millie T</t>
  </si>
  <si>
    <t>0Nip-J6u8C0</t>
  </si>
  <si>
    <t>Wallaby on Harbour Bridge</t>
  </si>
  <si>
    <t>Business InsiderAu</t>
  </si>
  <si>
    <t>0noUI5HLY4I</t>
  </si>
  <si>
    <t>Honest workout routine</t>
  </si>
  <si>
    <t>0nVO-yU0oxM</t>
  </si>
  <si>
    <t>Cranberries singer Dolores O'Riordan dead at 46</t>
  </si>
  <si>
    <t>CBC News</t>
  </si>
  <si>
    <t>0NWKUHl6JLY</t>
  </si>
  <si>
    <t>Nintendo Switch Nindies Showcase Spring 2018</t>
  </si>
  <si>
    <t>Nintendo</t>
  </si>
  <si>
    <t>0nybdPCuvRI</t>
  </si>
  <si>
    <t>LeBron James ejected for first time in career | ESPN</t>
  </si>
  <si>
    <t>-0NYY8cqdiQ</t>
  </si>
  <si>
    <t>Megan Mullally Didn't Notice the Interesting Pattern with Ellen's Roommates</t>
  </si>
  <si>
    <t>0O2IAz1E9Ts</t>
  </si>
  <si>
    <t>Miranda Sings Hijacks a Stranger's Tinder | Vanity Fair</t>
  </si>
  <si>
    <t>Vanity Fair</t>
  </si>
  <si>
    <t>0oBodJHX1Vg</t>
  </si>
  <si>
    <t>Stephen Works Out With Ruth Bader Ginsburg</t>
  </si>
  <si>
    <t>0PpNlNJ6Nng</t>
  </si>
  <si>
    <t>Will It Watermarble?! Sister Edition | Watermarbling 9 random objects in nail polish!</t>
  </si>
  <si>
    <t>0PW9MWDWLH8</t>
  </si>
  <si>
    <t>WHISPER CHALLENGE w/ MY MOM // Grace Helbig</t>
  </si>
  <si>
    <t>Grace Helbig</t>
  </si>
  <si>
    <t>0PWu3BRxn60</t>
  </si>
  <si>
    <t>ZUMA Mission</t>
  </si>
  <si>
    <t>SpaceX</t>
  </si>
  <si>
    <t>0Q0_xFYpYL4</t>
  </si>
  <si>
    <t>I Made h3h3 a Coughing Beanie</t>
  </si>
  <si>
    <t>William Osman</t>
  </si>
  <si>
    <t>0q9Cm11d-fE</t>
  </si>
  <si>
    <t>Trump wanted a parade. He might get one.</t>
  </si>
  <si>
    <t>Washington Post</t>
  </si>
  <si>
    <t>0QDjTwsEeE0</t>
  </si>
  <si>
    <t>Can You Recognize These Songs When Played Backwards?</t>
  </si>
  <si>
    <t>Vinheteiro</t>
  </si>
  <si>
    <t>0QOPb9DlOfY</t>
  </si>
  <si>
    <t>Brain Games for Old Dogs Could Improve Their Mental Health | National Geographic</t>
  </si>
  <si>
    <t>0qpE8IHz3go</t>
  </si>
  <si>
    <t>YOUTUBERS REACT TO THEIR OLD YOUTUBE CHANNEL PROFILE #2</t>
  </si>
  <si>
    <t>FBE</t>
  </si>
  <si>
    <t>0Rj7pHC_6jc</t>
  </si>
  <si>
    <t>THE LOLLIPOP CHALLENGE!</t>
  </si>
  <si>
    <t>0Rt329xQUjM</t>
  </si>
  <si>
    <t>Brad and Sean Evans Make Cast-Iron Pizza | It's Alive | Bon AppÃ©tit</t>
  </si>
  <si>
    <t>Bon AppÃ©tit</t>
  </si>
  <si>
    <t>0r-zYs6NQu8</t>
  </si>
  <si>
    <t>What If You Didn't Sleep For A Week? ft. TheOdd1sOut</t>
  </si>
  <si>
    <t>0s6-iFoCFNQ</t>
  </si>
  <si>
    <t>Gordon is Served â€œThe Weirdest Pizza Iâ€™ve Ever Seen!â€ | Kitchen Nightmares</t>
  </si>
  <si>
    <t>Kitchen Nightmares</t>
  </si>
  <si>
    <t>0TNVthqZ3uc</t>
  </si>
  <si>
    <t>I could NOT RESIST! This track is Ridiculous. Congrats, Jaden.</t>
  </si>
  <si>
    <t>Will Smith</t>
  </si>
  <si>
    <t>0tO_l_Ed5Rs</t>
  </si>
  <si>
    <t>Matthew Santoro - FACTS (Official Music Video) f. Ellevan &amp; Humble the Poet</t>
  </si>
  <si>
    <t>MatthewSantoro</t>
  </si>
  <si>
    <t>0ufNmUyf2co</t>
  </si>
  <si>
    <t>Here are the weirdest bikes I own - Freak Bike Check!</t>
  </si>
  <si>
    <t>Seth's Bike Hacks</t>
  </si>
  <si>
    <t>0umuSm2WA9g</t>
  </si>
  <si>
    <t>Disgraced former archbishop of Boston, Cardinal Bernard Law, has died in Rome at 86.</t>
  </si>
  <si>
    <t>euronews (in English)</t>
  </si>
  <si>
    <t>0URpDxIjZrQ</t>
  </si>
  <si>
    <t>Christopher Robin Official Trailer</t>
  </si>
  <si>
    <t>Disney Movie Trailers</t>
  </si>
  <si>
    <t>0v-6AylRH68</t>
  </si>
  <si>
    <t>TWICE Heart Shaker M/V TEASER (30s Ver.)</t>
  </si>
  <si>
    <t>jypentertainment</t>
  </si>
  <si>
    <t>0vhxoVwqZkk</t>
  </si>
  <si>
    <t>I Pretended To Be A Model On A Shoot For Jigsaw</t>
  </si>
  <si>
    <t>Glam&amp;Gore</t>
  </si>
  <si>
    <t>0vKkwJwL77Y</t>
  </si>
  <si>
    <t>Honest Trailers - Star Wars: Episode VI - Return of the Jedi</t>
  </si>
  <si>
    <t>0vXLU9BnDPc</t>
  </si>
  <si>
    <t>Maia and Alex Shibutani, Ice Dancing Siblings, Talk Firsts | Teen Vogue</t>
  </si>
  <si>
    <t>Teen Vogue</t>
  </si>
  <si>
    <t>0WPYpeJA__U</t>
  </si>
  <si>
    <t>John Mayer On Andy Cohenâ€™s Annoying Habit | WWHL</t>
  </si>
  <si>
    <t>Watch What Happens Live with Andy Cohen</t>
  </si>
  <si>
    <t>0XARMt12oFk</t>
  </si>
  <si>
    <t>Multiple Casualties And Injuries Reported As Amtrak Train Derails Near Seattle | TIME</t>
  </si>
  <si>
    <t>TIME</t>
  </si>
  <si>
    <t>0xCggNCs2kU</t>
  </si>
  <si>
    <t>CYN - Only With You</t>
  </si>
  <si>
    <t>CYNVEVO</t>
  </si>
  <si>
    <t>0XtCnGT0B20</t>
  </si>
  <si>
    <t>The Making Of â€œWakandaâ€ With Ludwig GÃ¶ransson | Presented By Marvel Studioâ€™s Black Panther</t>
  </si>
  <si>
    <t>Genius</t>
  </si>
  <si>
    <t>0XuOkYlUWIs</t>
  </si>
  <si>
    <t>13 Reasons Why: Season 2 | Official Trailer [HD] | Netflix</t>
  </si>
  <si>
    <t>Netflix</t>
  </si>
  <si>
    <t>0ycLaWymtKk</t>
  </si>
  <si>
    <t>Merry Christmas in Dominoes! ðŸŽ…ðŸ» (Christmas Card)</t>
  </si>
  <si>
    <t>Hevesh5</t>
  </si>
  <si>
    <t>0-yiRIWkhLo</t>
  </si>
  <si>
    <t>Lin-Manuel Miranda, Weird Al and Jimmy Lip Sync The Hamilton Polka</t>
  </si>
  <si>
    <t>0YVbVXOjJv4</t>
  </si>
  <si>
    <t>2018 Kia Stinger  |  Steven Tyler Big Game Ad â€“ Feel something again</t>
  </si>
  <si>
    <t>Kia Motors America</t>
  </si>
  <si>
    <t>0ZAA9Y4F37I</t>
  </si>
  <si>
    <t>Veteran Congressman John Conyers Announces He Is Retiring | The View</t>
  </si>
  <si>
    <t>0zk2SwmCpss</t>
  </si>
  <si>
    <t>Joel Embiid Full Highlights 2017.11.13 at Clippers - 32 Points, 16 Rebs, UNSTOPPABLE!</t>
  </si>
  <si>
    <t>FreeDawkins</t>
  </si>
  <si>
    <t>0zMSMJZc9EA</t>
  </si>
  <si>
    <t>Historical Misconceptions For You to Bring Up during Family Dinner</t>
  </si>
  <si>
    <t>Sam O'Nella Academy</t>
  </si>
  <si>
    <t>0zZ0Y_UZRBw</t>
  </si>
  <si>
    <t>THE GREEN MAKEUP CHALLENGE! | NikkieTutorials</t>
  </si>
  <si>
    <t>NikkieTutorials</t>
  </si>
  <si>
    <t>10fjaHpOeWo</t>
  </si>
  <si>
    <t>I was in a wedding and smashed my face</t>
  </si>
  <si>
    <t>Noah Nicholls</t>
  </si>
  <si>
    <t>10ndJuFP1PY</t>
  </si>
  <si>
    <t>Jimmy Kimmel Gets a Colonoscopy with Katie Couric</t>
  </si>
  <si>
    <t>12m1rG0Tj7U</t>
  </si>
  <si>
    <t>Jimmy Kimmel on Roseanne Cancellation</t>
  </si>
  <si>
    <t>133w0dT64A0</t>
  </si>
  <si>
    <t>Jimmy Fallon Does Special Five-Minute Homemade Tonight Show on Cardboard Set</t>
  </si>
  <si>
    <t>13hdKXfku4M</t>
  </si>
  <si>
    <t>Count On Christmas Performance ft. Bebe Rexha | A CHRISTMAS STORY LIVE</t>
  </si>
  <si>
    <t>FOX</t>
  </si>
  <si>
    <t>13xFL17XmYU</t>
  </si>
  <si>
    <t>Little Kid Runs in Slow Motion During Baseball Game - 988585</t>
  </si>
  <si>
    <t>15aTCG3as6Q</t>
  </si>
  <si>
    <t>I SNUCK INTO YOUTUBE REWIND 2017 (I was invited) | Behind The Scenes | NYC</t>
  </si>
  <si>
    <t>Simply Not Logical</t>
  </si>
  <si>
    <t>15nf2EBBNu0</t>
  </si>
  <si>
    <t>Commodore 64 | A Restoration (almost) | Trash to Treasure</t>
  </si>
  <si>
    <t>RetroManCave</t>
  </si>
  <si>
    <t>15UK0924t_o</t>
  </si>
  <si>
    <t>CELEBRITY HAIRSTYLIST DOES MY HAIR: RIHANNA!</t>
  </si>
  <si>
    <t>Amber Scholl</t>
  </si>
  <si>
    <t>15uSD6tHi2I</t>
  </si>
  <si>
    <t>Stephen A.: Cavs 'were an absolute disgrace' in 2nd half of Game 2 vs. Celtics | SportsCenter | ESPN</t>
  </si>
  <si>
    <t>1640fZpYBSY</t>
  </si>
  <si>
    <t>I love the Price is Right! Wooo! -Kevin</t>
  </si>
  <si>
    <t>Anaki Abo</t>
  </si>
  <si>
    <t>16a1LttU5qc</t>
  </si>
  <si>
    <t>I carve a pencil from a pencil from a pencil  (pencil inception)</t>
  </si>
  <si>
    <t>Bobby Duke Arts</t>
  </si>
  <si>
    <t>16W7c0mb-rE</t>
  </si>
  <si>
    <t>Emergence â€“ How Stupid Things Become Smart Together</t>
  </si>
  <si>
    <t>Kurzgesagt â€“ In a Nutshell</t>
  </si>
  <si>
    <t>17x4Auq4Tw4</t>
  </si>
  <si>
    <t>100 Years of Eyes | Allure</t>
  </si>
  <si>
    <t>Allure</t>
  </si>
  <si>
    <t>18QHSoWPygQ</t>
  </si>
  <si>
    <t>Cardi B: 2018 iHeartRadio Music Awards | Acceptance Speech | TBS</t>
  </si>
  <si>
    <t>TBS</t>
  </si>
  <si>
    <t>19QxOZU0zkQ</t>
  </si>
  <si>
    <t>REAL LIFE LUCKY BLOCK MYSTERY BOX!!!</t>
  </si>
  <si>
    <t>GamingWithJen</t>
  </si>
  <si>
    <t>1A_aWbz6D5A</t>
  </si>
  <si>
    <t>The BIGGEST Moments From the 2018 Grammys: Kesha, Bruno Mars, Kendrick Lamar, &amp; Hillary Clinton</t>
  </si>
  <si>
    <t>Entertainment Tonight</t>
  </si>
  <si>
    <t>1A_feeLPImg</t>
  </si>
  <si>
    <t>Three peg - 978938-3</t>
  </si>
  <si>
    <t>1Aoc-cd9eYs</t>
  </si>
  <si>
    <t>Cobra Kai Ep 2 - Strike First - The Karate Kid Saga Continues</t>
  </si>
  <si>
    <t>1Apnffv9Yko</t>
  </si>
  <si>
    <t>James Arthur - Naked Lyrics</t>
  </si>
  <si>
    <t>SupremeSounds</t>
  </si>
  <si>
    <t>1-BhcMdxfjI</t>
  </si>
  <si>
    <t>Becoming Plum with Sarah Lamb</t>
  </si>
  <si>
    <t>MARIO TESTINO</t>
  </si>
  <si>
    <t>1bSDtlARvPI</t>
  </si>
  <si>
    <t>Ultimate Bacon Recipes</t>
  </si>
  <si>
    <t>Tasty</t>
  </si>
  <si>
    <t>1C9STKF0Lv4</t>
  </si>
  <si>
    <t>Cristiano Ronaldo's ridiculous bicycle kick vs. Juventus in UEFA Champions League | ESPN FC</t>
  </si>
  <si>
    <t>1cgK-BIrXes</t>
  </si>
  <si>
    <t>#VeteransDay: Thank You for Everything</t>
  </si>
  <si>
    <t>YouTube Spotlight</t>
  </si>
  <si>
    <t>1csFTDXXULY</t>
  </si>
  <si>
    <t>Can you solve the false positive riddle? - Alex Gendler</t>
  </si>
  <si>
    <t>TED-Ed</t>
  </si>
  <si>
    <t>1CYch47uOZU</t>
  </si>
  <si>
    <t>MY MORNING GLOW UP | DESI PERKINS</t>
  </si>
  <si>
    <t>Desi Perkins</t>
  </si>
  <si>
    <t>1DQ9UTz5j8o</t>
  </si>
  <si>
    <t>Real Life vs Anime - Merrell Twins ft. Jessie Paege</t>
  </si>
  <si>
    <t>merrelltwins</t>
  </si>
  <si>
    <t>1dQEfL2BfUM</t>
  </si>
  <si>
    <t>How To Design A Comic Book Page</t>
  </si>
  <si>
    <t>Nerdwriter1</t>
  </si>
  <si>
    <t>1DRhHMy-D4E</t>
  </si>
  <si>
    <t>Dashcam captures a Car crashes into building in California - BBC News</t>
  </si>
  <si>
    <t>BBC News</t>
  </si>
  <si>
    <t>1e5vRpODASk</t>
  </si>
  <si>
    <t>Small Stepper Robot Arm Shuffling Sugar Cubes</t>
  </si>
  <si>
    <t>Electron Dust</t>
  </si>
  <si>
    <t>1eKa8ju_b2A</t>
  </si>
  <si>
    <t>Guess Who: #MeToo Edition</t>
  </si>
  <si>
    <t>Funny Or Die</t>
  </si>
  <si>
    <t>1emNguW5xAA</t>
  </si>
  <si>
    <t>Explaining this Complicated Earlobe Repair</t>
  </si>
  <si>
    <t>Dr. Sandra Lee (aka Dr. Pimple Popper)</t>
  </si>
  <si>
    <t>1FJD7jZqZEk</t>
  </si>
  <si>
    <t>Jurassic World: Fallen Kingdom - Final Trailer [HD]</t>
  </si>
  <si>
    <t>Universal Pictures</t>
  </si>
  <si>
    <t>1h7KV2sjUWY</t>
  </si>
  <si>
    <t>True Facts : Ant Mutualism</t>
  </si>
  <si>
    <t>zefrank1</t>
  </si>
  <si>
    <t>1HBvOZlvj_w</t>
  </si>
  <si>
    <t>First Take makes predictions for Warriors vs. Rockets Game 5 | First Take | ESPN</t>
  </si>
  <si>
    <t>1HJkmKODN4Y</t>
  </si>
  <si>
    <t>Explosion Takes Place Near New York City Port Authority | TODAY</t>
  </si>
  <si>
    <t>TODAY</t>
  </si>
  <si>
    <t>1HLMi1s6Tho</t>
  </si>
  <si>
    <t>there's something we've been hiding from you.</t>
  </si>
  <si>
    <t>-1Hm41N0dUs</t>
  </si>
  <si>
    <t>Cast of Avengers: Infinity War Draws Their Characters</t>
  </si>
  <si>
    <t>1huD-o3abV8</t>
  </si>
  <si>
    <t>Shaun White reacts to 3rd Olympic gold</t>
  </si>
  <si>
    <t>CNN</t>
  </si>
  <si>
    <t>1I0cUTXwr-k</t>
  </si>
  <si>
    <t>Let's talk about Colin Kaepernick | Chart Party</t>
  </si>
  <si>
    <t>SB Nation</t>
  </si>
  <si>
    <t>1iGBHh1q0Kg</t>
  </si>
  <si>
    <t>Man Rescues Raccoon Choking From Car Tarp | The Dodo</t>
  </si>
  <si>
    <t>1iUgR_lKn1c</t>
  </si>
  <si>
    <t>How Trump Became a Cheerleader for Roy Moore | Alabama's Election</t>
  </si>
  <si>
    <t>The New York Times</t>
  </si>
  <si>
    <t>1j_k5WCFShQ</t>
  </si>
  <si>
    <t>I Bought The First 5 Things Insta Celebs Recommended To Me</t>
  </si>
  <si>
    <t>1J76wN0TPI4</t>
  </si>
  <si>
    <t>Sanju | Official Trailer | Ranbir Kapoor | Rajkumar Hirani | Releasing on 29th June</t>
  </si>
  <si>
    <t>FoxStarHindi</t>
  </si>
  <si>
    <t>1JNxKJnPDAs</t>
  </si>
  <si>
    <t>Southwest Florida Eagle Cam</t>
  </si>
  <si>
    <t>1-jXHDiRnC0</t>
  </si>
  <si>
    <t>Migos, Nicki Minaj, Cardi B - MotorSport | My Parents React (Ep. 26)</t>
  </si>
  <si>
    <t>IISuperwomanII</t>
  </si>
  <si>
    <t>1JXq9779zwU</t>
  </si>
  <si>
    <t>Why is NASA sending a spacecraft to a metal world? - Linda T. Elkins-Tanton</t>
  </si>
  <si>
    <t>1kEoS9WwpmA</t>
  </si>
  <si>
    <t>Benedict Cumberbatch Performs I'm a Little Teapot // Omaze</t>
  </si>
  <si>
    <t>Omaze</t>
  </si>
  <si>
    <t>1KG8Qha7uXw</t>
  </si>
  <si>
    <t>That Mate Who Thinks He's Bigger Than He Is</t>
  </si>
  <si>
    <t>Third Leg Studios</t>
  </si>
  <si>
    <t>1L_fPteZOYQ</t>
  </si>
  <si>
    <t>Learn to Juggle 5 Balls in 1 Month || Max's Monthly Challenge</t>
  </si>
  <si>
    <t>Max Hertan</t>
  </si>
  <si>
    <t>1l26UFQ06eQ</t>
  </si>
  <si>
    <t>Welcome to Hell - SNL</t>
  </si>
  <si>
    <t>1lCnG9hWC6w</t>
  </si>
  <si>
    <t>Vintage Vibrating Exercise Belt | RETURN IT OR BURN IT</t>
  </si>
  <si>
    <t>Good Mythical Morning</t>
  </si>
  <si>
    <t>1lGHZ5NMHRY</t>
  </si>
  <si>
    <t>Holiday â€” Sway â€” Apple</t>
  </si>
  <si>
    <t>Apple</t>
  </si>
  <si>
    <t>1lPvUKtHBJA</t>
  </si>
  <si>
    <t>Conor Lamb's Win, Trump's Space Force and #NationalStudentWalkout: A Closer Look</t>
  </si>
  <si>
    <t>Late Night with Seth Meyers</t>
  </si>
  <si>
    <t>1M5r_B1_WZ8</t>
  </si>
  <si>
    <t>North Korean athletes under 24-hour watch at Olympics</t>
  </si>
  <si>
    <t>1MGNw-Y2QPk</t>
  </si>
  <si>
    <t>We Should Talk About What James Harrison Did...</t>
  </si>
  <si>
    <t>Philip DeFranco</t>
  </si>
  <si>
    <t>1mpdJcGj8Qg</t>
  </si>
  <si>
    <t>$14,000 GOLD bar vs 60,000 PSI Waterjet - with Cody's Lab</t>
  </si>
  <si>
    <t>Waterjet Channel</t>
  </si>
  <si>
    <t>1mYB8onrPt0</t>
  </si>
  <si>
    <t>NERF Putt-Putt Golf Challenge!</t>
  </si>
  <si>
    <t>Battle Universe!</t>
  </si>
  <si>
    <t>1n4rqMnxaig</t>
  </si>
  <si>
    <t>Houston vs. Michigan: Jordan Poole shot beats the buzzer for the win!</t>
  </si>
  <si>
    <t>NCAA March Madness</t>
  </si>
  <si>
    <t>1ndx3Hl-7ls</t>
  </si>
  <si>
    <t>Testing Flex Shot - As Seen On TV</t>
  </si>
  <si>
    <t>CrazyRussianHacker</t>
  </si>
  <si>
    <t>1Nu_oGucpDI</t>
  </si>
  <si>
    <t>AURORA - Queendom (Official Audio)</t>
  </si>
  <si>
    <t>iamAURORAVEVO</t>
  </si>
  <si>
    <t>1oFQ76ctfS0</t>
  </si>
  <si>
    <t>When it's 5 a.m. at an Irish Wedding - Ho, Ro, the rattlin' Bog</t>
  </si>
  <si>
    <t>Max Skipper</t>
  </si>
  <si>
    <t>1PhdQdJjDZc</t>
  </si>
  <si>
    <t>Predators' Subban scores fluttering goal after turnover by Canucks' Del Zotto</t>
  </si>
  <si>
    <t>SPORTSNET</t>
  </si>
  <si>
    <t>1PhPYr_9zRY</t>
  </si>
  <si>
    <t>BTS Plays With Puppies While Answering Fan Questions</t>
  </si>
  <si>
    <t>BuzzFeed Celeb</t>
  </si>
  <si>
    <t>1purAy2MsOc</t>
  </si>
  <si>
    <t>22 Years of Life Milestone</t>
  </si>
  <si>
    <t>TheOdd2sOut</t>
  </si>
  <si>
    <t>1qG_NwTT-2k</t>
  </si>
  <si>
    <t>We did it!!: Fails You Missed #22 (December 2017) | FailArmy</t>
  </si>
  <si>
    <t>FailArmy</t>
  </si>
  <si>
    <t>1qIj0m7-sHI</t>
  </si>
  <si>
    <t>Top 10 NFL Rookies of the 2017 Season | NFL Highlights</t>
  </si>
  <si>
    <t>NFL</t>
  </si>
  <si>
    <t>1qKBNKtzTWg</t>
  </si>
  <si>
    <t>Outback Bowl is January 1st</t>
  </si>
  <si>
    <t>Outback Steakhouse</t>
  </si>
  <si>
    <t>1QmPCVW6jOs</t>
  </si>
  <si>
    <t>Rusted butcher's knife - Impossible Restoration</t>
  </si>
  <si>
    <t>Andre Will Do It</t>
  </si>
  <si>
    <t>1QR-GsZkE3E</t>
  </si>
  <si>
    <t>Aaron Paul Reveals What NOT to Say to Your Wife During Labor</t>
  </si>
  <si>
    <t>1R0Xgq1bxZI</t>
  </si>
  <si>
    <t>Perks of Dating a Girl || Hannah Hart</t>
  </si>
  <si>
    <t>MyHarto</t>
  </si>
  <si>
    <t>1RZYOeQeIXE</t>
  </si>
  <si>
    <t>Sarah Paulson Gets Scared During '5 Second Rule'</t>
  </si>
  <si>
    <t>1Sh6UqeRHdM</t>
  </si>
  <si>
    <t>SpaceX Launches Falcon Heavy Rocket</t>
  </si>
  <si>
    <t>CBS Los Angeles</t>
  </si>
  <si>
    <t>1sJHx2s4Pp4</t>
  </si>
  <si>
    <t>Nina Nesbitt - Somebody Special (Official Video)</t>
  </si>
  <si>
    <t>NinaNesbittMusicVEVO</t>
  </si>
  <si>
    <t>1SnWTW6YXbE</t>
  </si>
  <si>
    <t>Charlie Puth - Done For Me (feat. Kehlani) [Official Audio]</t>
  </si>
  <si>
    <t>Charlie Puth</t>
  </si>
  <si>
    <t>1sqyuXCwcBA</t>
  </si>
  <si>
    <t>I AUDITIONED FOR THE VOICE!</t>
  </si>
  <si>
    <t>Colleen Vlogs</t>
  </si>
  <si>
    <t>1U1u5aKU3AY</t>
  </si>
  <si>
    <t>New lava fissures fuel fears of eruption in Hawaii</t>
  </si>
  <si>
    <t>1UPJ_Uk9s5c</t>
  </si>
  <si>
    <t>Black Panther: New International Trailer Released - Movie Talk</t>
  </si>
  <si>
    <t>ColliderVideos</t>
  </si>
  <si>
    <t>1UpvW5LiE2k</t>
  </si>
  <si>
    <t>Meme Team - Top 5</t>
  </si>
  <si>
    <t>1vc1cKeor5A</t>
  </si>
  <si>
    <t>COCO Movie Review... and Olaf's Frozen Adventure | Andre Black Nerd</t>
  </si>
  <si>
    <t>Andre Black Nerd</t>
  </si>
  <si>
    <t>1VJixjI_P3s</t>
  </si>
  <si>
    <t>Kraft Super Bowl Commercial 2018 Family Greatly</t>
  </si>
  <si>
    <t>Kraft Brand</t>
  </si>
  <si>
    <t>1w9tf3vSuVs</t>
  </si>
  <si>
    <t>Chit Chat GRWM | Failure, Disappointment &amp; Holidays</t>
  </si>
  <si>
    <t>Shameless Maya</t>
  </si>
  <si>
    <t>1WDj0DddCcM</t>
  </si>
  <si>
    <t>WATCH: Sen. Mitch McConnell on tax reform</t>
  </si>
  <si>
    <t>WLKY News Louisville</t>
  </si>
  <si>
    <t>1Wk8ZRgXQnY</t>
  </si>
  <si>
    <t>Andy Grammer - The Good Parts (Official Audio)</t>
  </si>
  <si>
    <t>Andy Grammer</t>
  </si>
  <si>
    <t>1WREZPc-kqQ</t>
  </si>
  <si>
    <t>Everything Wrong With The Amityville Horror (1979)</t>
  </si>
  <si>
    <t>1WRUGR-glbQ</t>
  </si>
  <si>
    <t>ROCK ON! Anti-Valentine's Day Cake | Man About Cake Modeling Chocolate Sculpting</t>
  </si>
  <si>
    <t>Man About Cake</t>
  </si>
  <si>
    <t>1x77e4XvqZ4</t>
  </si>
  <si>
    <t>RC Jansen Strandbeest</t>
  </si>
  <si>
    <t>Mike H</t>
  </si>
  <si>
    <t>1Xgm5R4eMao</t>
  </si>
  <si>
    <t>The Voice 2018 - The Season 14 Voice Champion Is...</t>
  </si>
  <si>
    <t>1XY8dPnIORc</t>
  </si>
  <si>
    <t>Honest Trailers - Honest Trailers (Written by a Robot)</t>
  </si>
  <si>
    <t>1yf8ZSjtXiI</t>
  </si>
  <si>
    <t>Mesmerizing Shockwaves in Your Window Screen (18,000FPS) - Beyond Slow Motion</t>
  </si>
  <si>
    <t>BeyondSlowMotion</t>
  </si>
  <si>
    <t>-1yT-K3c6YI</t>
  </si>
  <si>
    <t>YOUTUBER QUIZ + TRUTH OR DARE W/ THE MERRELL TWINS!</t>
  </si>
  <si>
    <t>Molly Burke</t>
  </si>
  <si>
    <t>1ZAPwfrtAFY</t>
  </si>
  <si>
    <t>The Trump Presidency: Last Week Tonight with John Oliver (HBO)</t>
  </si>
  <si>
    <t>LastWeekTonight</t>
  </si>
  <si>
    <t>1Znl8OUBa_o</t>
  </si>
  <si>
    <t>Gucci Gang Country Edition! (Dear Ryan)</t>
  </si>
  <si>
    <t>nigahiga</t>
  </si>
  <si>
    <t>1zO2JEV6He0</t>
  </si>
  <si>
    <t>When Your Friend Gets Dumped</t>
  </si>
  <si>
    <t>1ZqFDsq09H8</t>
  </si>
  <si>
    <t>Compressed Air Powered Plane</t>
  </si>
  <si>
    <t>Tom Stanton</t>
  </si>
  <si>
    <t>1ZXWwIjQnHs</t>
  </si>
  <si>
    <t>Don't Open The Wrong Mystery Door!!</t>
  </si>
  <si>
    <t>Team Edge</t>
  </si>
  <si>
    <t>2_dkBgK4Mbk</t>
  </si>
  <si>
    <t>Short-term spending bill fails in the Senate</t>
  </si>
  <si>
    <t>2_DRBnV4nGY</t>
  </si>
  <si>
    <t>AJ Styles reacts to the WWE Title Handicap Match at Royal Rumble: SmackDown LIVE, Jan. 9, 2018</t>
  </si>
  <si>
    <t>2_fUmjfzh1Y</t>
  </si>
  <si>
    <t>Landing the Triple Axel | Mirai Nagasu | US Figure Skating</t>
  </si>
  <si>
    <t>The Players' Tribune</t>
  </si>
  <si>
    <t>20bpjtCbCz0</t>
  </si>
  <si>
    <t>Deadpool 2: The Final Trailer</t>
  </si>
  <si>
    <t>20th Century Fox</t>
  </si>
  <si>
    <t>20DPgRoyQn0</t>
  </si>
  <si>
    <t>Build Mini Underground Swimming Pool</t>
  </si>
  <si>
    <t>Primitive Survival Tool</t>
  </si>
  <si>
    <t>22iCU_bsApA</t>
  </si>
  <si>
    <t>First Take interviews Trae Young after he declares for NBA draft | First Take | ESPN</t>
  </si>
  <si>
    <t>23ILq4uxd-w</t>
  </si>
  <si>
    <t>*NSYNC Plays 'Never Have I Ever'</t>
  </si>
  <si>
    <t>23QOy9Q2qNI</t>
  </si>
  <si>
    <t>Best Videos of the Year 2017 | People Are Awesome</t>
  </si>
  <si>
    <t>People are Awesome</t>
  </si>
  <si>
    <t>24HFgBQawWA</t>
  </si>
  <si>
    <t>Keke Palmer - PREGAME Official Music Video</t>
  </si>
  <si>
    <t>Keke Palmer</t>
  </si>
  <si>
    <t>25Uouf_9DUk</t>
  </si>
  <si>
    <t>Controversial incomplete pass by Jesse James Steelers vs Patriots</t>
  </si>
  <si>
    <t>Sport Hub</t>
  </si>
  <si>
    <t>260mj1dmJhU</t>
  </si>
  <si>
    <t>Our Cartoon President (2018) | Official Trailer | Stephen Colbert SHOWTIME Series</t>
  </si>
  <si>
    <t>SHOWTIME</t>
  </si>
  <si>
    <t>266EI7hdjFs</t>
  </si>
  <si>
    <t>Jurassic World: Fallen Kingdom - Trailer Thursday (Run) (HD)</t>
  </si>
  <si>
    <t>26qOMpjicGs</t>
  </si>
  <si>
    <t>When you and your mates go snow boarding for the first time.</t>
  </si>
  <si>
    <t>Funny News</t>
  </si>
  <si>
    <t>272qtYHyylk</t>
  </si>
  <si>
    <t>Airplane Dad: Part 1 - Cyanide &amp; Happiness Shorts</t>
  </si>
  <si>
    <t>ExplosmEntertainment</t>
  </si>
  <si>
    <t>27GV1PS8_Cw</t>
  </si>
  <si>
    <t>Deyshia Hargrave, Louisiana Teacher Arrested At School Board Meeting, Speaks Out | TODAY</t>
  </si>
  <si>
    <t>2A4ZlxAk8dQ</t>
  </si>
  <si>
    <t>Jalen Rose on LeBron James: He's actually gotten better at basketball | First Take | ESPN</t>
  </si>
  <si>
    <t>2a52cBN9qOA</t>
  </si>
  <si>
    <t>Additional Remains Of Miami Gardens Soldier Recovered</t>
  </si>
  <si>
    <t>CBS Miami</t>
  </si>
  <si>
    <t>2AAUadR6Hjw</t>
  </si>
  <si>
    <t>The Fiorentina game comes to a halt in the 13th minute as they pay tribute to Davide Astori</t>
  </si>
  <si>
    <t>BT Sport</t>
  </si>
  <si>
    <t>2afSbqlp5HU</t>
  </si>
  <si>
    <t>How to speak like Black Panther - BBC News</t>
  </si>
  <si>
    <t>2aQykuIaJVI</t>
  </si>
  <si>
    <t>Lin-Manuel Miranda &amp; Ben Platt Found Tonight [Official Video]</t>
  </si>
  <si>
    <t>Atlantic Records</t>
  </si>
  <si>
    <t>2aThW4BSdbQ</t>
  </si>
  <si>
    <t>MY PARENTS REACT TO POPPY</t>
  </si>
  <si>
    <t>SuperwomanVlogs</t>
  </si>
  <si>
    <t>2ATuTL5i0_c</t>
  </si>
  <si>
    <t>I tried following a Kylie Jenner Makeup Tutorial... Realizing thingsðŸ˜‚...</t>
  </si>
  <si>
    <t>AdelaineMorin</t>
  </si>
  <si>
    <t>-2aVkGcI7ZA</t>
  </si>
  <si>
    <t>Benedict Cumberbatch's Tom Holland impression is PERFECT.</t>
  </si>
  <si>
    <t>2B1sY4NecnI</t>
  </si>
  <si>
    <t>Christian Evangelist Billy Graham Dies At 99 | Morning Joe | MSNBC</t>
  </si>
  <si>
    <t>MSNBC</t>
  </si>
  <si>
    <t>-2b4qSoMnKE</t>
  </si>
  <si>
    <t>Ex-UFO program chief: We may not be alone</t>
  </si>
  <si>
    <t>2b5C6Xp3pwA</t>
  </si>
  <si>
    <t>Best Carol Burnett Show Bloopers</t>
  </si>
  <si>
    <t>FrownsUpsideDown</t>
  </si>
  <si>
    <t>2B85lYenaxE</t>
  </si>
  <si>
    <t>Heathers Official Red Band Trailer | Premieres March 7th on Paramount Network</t>
  </si>
  <si>
    <t>Paramount Network</t>
  </si>
  <si>
    <t>2BIx2x-Q2fE</t>
  </si>
  <si>
    <t>An astonishing old calculator - Numberphile</t>
  </si>
  <si>
    <t>2BwxeOzSx8A</t>
  </si>
  <si>
    <t>Don't Worry, He Won't Get Far On Foot - Official Trailer | Amazon Studios</t>
  </si>
  <si>
    <t>Amazon Studios</t>
  </si>
  <si>
    <t>2c7UCvK0Ixc</t>
  </si>
  <si>
    <t>Goodbye, 2017.</t>
  </si>
  <si>
    <t>Marzia</t>
  </si>
  <si>
    <t>2c9fXDI2EYE</t>
  </si>
  <si>
    <t>Avengers' Josh Brolin Tries Out Different Voices for Thanos</t>
  </si>
  <si>
    <t>2ckenWENyUg</t>
  </si>
  <si>
    <t>Small Details You Missed In The Last Jedi</t>
  </si>
  <si>
    <t>Looper</t>
  </si>
  <si>
    <t>2Cy2S6jbviQ</t>
  </si>
  <si>
    <t>Damascus Steel Hand Plane ||| Alec Steele Collab</t>
  </si>
  <si>
    <t>Dustin Penner</t>
  </si>
  <si>
    <t>2dkl0fUKHAM</t>
  </si>
  <si>
    <t>Inside Ricky Martin's Serene Los Angeles Home | Celebrity Homes | Architectural Digest</t>
  </si>
  <si>
    <t>Architectural Digest</t>
  </si>
  <si>
    <t>2DVg-P0mZE4</t>
  </si>
  <si>
    <t>Amy Schumer Shares Her Experience with Gray-Area Rape | SuperSoul Conversations | OWN</t>
  </si>
  <si>
    <t>OWN</t>
  </si>
  <si>
    <t>2E_HEeOpiEA</t>
  </si>
  <si>
    <t>FULL FACE USING 7-ELEVEN MAKEUP!</t>
  </si>
  <si>
    <t>Manny Mua</t>
  </si>
  <si>
    <t>2fGXDFiFBhg</t>
  </si>
  <si>
    <t>DON'T Buy The iPhone X</t>
  </si>
  <si>
    <t>Unbox Therapy</t>
  </si>
  <si>
    <t>2fJIRQJ39eA</t>
  </si>
  <si>
    <t>Chris Brown , Cardi B , Lil Kim , Remy Ma , Yo Gotti Live Hot 97 Hot For The Holidays Concert 2017</t>
  </si>
  <si>
    <t>Zach Simmons</t>
  </si>
  <si>
    <t>2fouYHWUhZo</t>
  </si>
  <si>
    <t>Camila Cabello Watches Fan Covers On YouTube | Glamour</t>
  </si>
  <si>
    <t>Glamour Magazine</t>
  </si>
  <si>
    <t>2fxqFJsvus4</t>
  </si>
  <si>
    <t>Keeping Up With the Kardashians Katch-Up S14, EP.15 | E!</t>
  </si>
  <si>
    <t>E! Entertainment</t>
  </si>
  <si>
    <t>2fZ-qIHlA5M</t>
  </si>
  <si>
    <t>Essential Phone Teardown - Complicated and Pointless</t>
  </si>
  <si>
    <t>JerryRigEverything</t>
  </si>
  <si>
    <t>2gGRX1bvgS8</t>
  </si>
  <si>
    <t>Oscar 2018 nominations announced</t>
  </si>
  <si>
    <t>CBS This Morning</t>
  </si>
  <si>
    <t>2GjJ85MImlo</t>
  </si>
  <si>
    <t>HOW I SHAVE MY FACE FOR PERFECT SKIN | PatrickStarrr</t>
  </si>
  <si>
    <t>PatrickStarrr</t>
  </si>
  <si>
    <t>2GrKY7Qqal8</t>
  </si>
  <si>
    <t>Matt Damon Explains Why 'Good Will Hunting' Has So Much Cursing</t>
  </si>
  <si>
    <t>2h0bkuWzQeU</t>
  </si>
  <si>
    <t>Cashmere Cat, Major Lazer, Tory Lanez - Miss You (Official Video)</t>
  </si>
  <si>
    <t>Major Lazer</t>
  </si>
  <si>
    <t>2HboMs0vbsE</t>
  </si>
  <si>
    <t>[2017 MAMA in Hong Kong] BTS_INTRO Perf. + Not Today</t>
  </si>
  <si>
    <t>Mnet K-POP</t>
  </si>
  <si>
    <t>2iC9IGKIP50</t>
  </si>
  <si>
    <t>The Cast of Star Wars: The Last Jedi Has Mixed Feelings on Porgs</t>
  </si>
  <si>
    <t>2in8XqiElwc</t>
  </si>
  <si>
    <t>Nicki Minaj - Chun-Li (Live on SNL / 2018)</t>
  </si>
  <si>
    <t>NickiMinajAtVEVO</t>
  </si>
  <si>
    <t>2J6bJnwr1rw</t>
  </si>
  <si>
    <t>Binging with Babish Reviews The Internet's Most Popular Food Videos | Bon AppÃ©tit</t>
  </si>
  <si>
    <t>2jhwGiO5XJ8</t>
  </si>
  <si>
    <t>Madonna and Anderson Cooper Play Sketching with the Stars with Kelly &amp; Ryan</t>
  </si>
  <si>
    <t>LIVEKellyandRyan</t>
  </si>
  <si>
    <t>2jP6MFBXFaA</t>
  </si>
  <si>
    <t>Mechanical LEGO Keyboard</t>
  </si>
  <si>
    <t>JK Brickworks</t>
  </si>
  <si>
    <t>2jSWMme12ik</t>
  </si>
  <si>
    <t>2018 Kentucky Derby I FULL RACE I NBC Sports</t>
  </si>
  <si>
    <t>2ktuvx9hrMw</t>
  </si>
  <si>
    <t>Disney's The Nutcracker and the Four Realms - Teaser Trailer</t>
  </si>
  <si>
    <t>2KuqjW0WtZg</t>
  </si>
  <si>
    <t>FASHION PHOTO RUVIEW: Mermaid Fantasy with Raja and Aja</t>
  </si>
  <si>
    <t>WOWPresents</t>
  </si>
  <si>
    <t>2kyS6SvSYSE</t>
  </si>
  <si>
    <t>WE WANT TO TALK ABOUT OUR MARRIAGE</t>
  </si>
  <si>
    <t>2lyQj9M2MhY</t>
  </si>
  <si>
    <t>The FUTURE of FLITE TEST!? -  Help build our WORLD OF FLIGHT</t>
  </si>
  <si>
    <t>2mrOcJNPxEc</t>
  </si>
  <si>
    <t>Prince Harry And Meghan Markle Are Engaged And Royal Wedding Set For Spring | TODAY</t>
  </si>
  <si>
    <t>2nJ3U5dzvPs</t>
  </si>
  <si>
    <t>HANSON - Finally It's Christmas (Official Music Video)</t>
  </si>
  <si>
    <t>HANSON</t>
  </si>
  <si>
    <t>2Nlo2ekTRvI</t>
  </si>
  <si>
    <t>Everything Wrong With Cars 3 In 14 Minutes Or Less</t>
  </si>
  <si>
    <t>2NpetP71B1o</t>
  </si>
  <si>
    <t>AMAZING CANADIAN FOOD | INSANELY HUGE Christmas Turkey DINNER FEAST and EGGS BREAKFAST in CANADA</t>
  </si>
  <si>
    <t>The Food Ranger</t>
  </si>
  <si>
    <t>2nshBD9EbxE</t>
  </si>
  <si>
    <t>How to make a Wooden Katana from hardwood flooring // Woodworking</t>
  </si>
  <si>
    <t>I Like To Make Stuff</t>
  </si>
  <si>
    <t>2nSXgn68gPQ</t>
  </si>
  <si>
    <t>Samsung's Galaxy S9 event: Watch CNET's live coverage here</t>
  </si>
  <si>
    <t>CNET</t>
  </si>
  <si>
    <t>2nVPFdqejD0</t>
  </si>
  <si>
    <t>Wait, My Crush is Watching? | Hannah Stocking</t>
  </si>
  <si>
    <t>2omJBSQcm5g</t>
  </si>
  <si>
    <t>A Magical Holiday</t>
  </si>
  <si>
    <t>H&amp;M</t>
  </si>
  <si>
    <t>2P6dG-csseU</t>
  </si>
  <si>
    <t>Whatâ€™s Hiding Deep Within The Rainforest?</t>
  </si>
  <si>
    <t>2--Pg-y3xNk</t>
  </si>
  <si>
    <t>Is Andy Cohen Or Anderson Cooper More Kinky In Bed? | WWHL</t>
  </si>
  <si>
    <t>2PH7dK6SLC8</t>
  </si>
  <si>
    <t>John Mayer - New Light</t>
  </si>
  <si>
    <t>johnmayerVEVO</t>
  </si>
  <si>
    <t>2pJlpCfueV0</t>
  </si>
  <si>
    <t>Kid orders bong. Package arrives and his mom wants to see him open it.</t>
  </si>
  <si>
    <t>Dale Dai</t>
  </si>
  <si>
    <t>2PQCLZbzxq8</t>
  </si>
  <si>
    <t>Jonathan Groff's Festive Christmas Sweater</t>
  </si>
  <si>
    <t>2pVHOaT9CZ4</t>
  </si>
  <si>
    <t>Sesame Street Puppeteers Explain How They Control Their Puppets | WIRED</t>
  </si>
  <si>
    <t>2QHltvwTjSk</t>
  </si>
  <si>
    <t>New York City Police Confirm Explosion In Port Authority | CNBC</t>
  </si>
  <si>
    <t>CNBC</t>
  </si>
  <si>
    <t>2QK6Usg2KT0</t>
  </si>
  <si>
    <t>Is McDonald's Garlic White Cheddar Burger Really That Bad?</t>
  </si>
  <si>
    <t>2QMjAiy_2t8</t>
  </si>
  <si>
    <t>Kanye West Played 'Connect 4' During His Daughter's Delivery</t>
  </si>
  <si>
    <t>2qzrjzN5ns0</t>
  </si>
  <si>
    <t>Stephen A. hyped over Kevin Durant's Game 3: He was an absolute superstar | NBA at the Mic | ESPN</t>
  </si>
  <si>
    <t>2r_nGjgqPE0</t>
  </si>
  <si>
    <t>Machine Gun Kelly, X Ambassadors &amp; Bebe Rexha - Home (from Bright: The Album) [Official Audio]</t>
  </si>
  <si>
    <t>2RsVpR_X5hE</t>
  </si>
  <si>
    <t>A new beginning... and WE'RE TERRIFIED</t>
  </si>
  <si>
    <t>The Valleyfolk</t>
  </si>
  <si>
    <t>-2RVw2_QyxQ</t>
  </si>
  <si>
    <t>2017 Champions Showdown: Day 3</t>
  </si>
  <si>
    <t>Saint Louis Chess Club</t>
  </si>
  <si>
    <t>2rx8VHNG-DE</t>
  </si>
  <si>
    <t>Romney announces Utah Senate run</t>
  </si>
  <si>
    <t>2RYxblMkQ04</t>
  </si>
  <si>
    <t>Iceberg</t>
  </si>
  <si>
    <t>Wendy's</t>
  </si>
  <si>
    <t>2SJ0hgdciNE</t>
  </si>
  <si>
    <t>Marshmello x Juicy J - You Can Cry (Ft. James Arthur) (Official Video)</t>
  </si>
  <si>
    <t>Marshmello</t>
  </si>
  <si>
    <t>2sxuAm569IY</t>
  </si>
  <si>
    <t>A Train Runs Through It: Thailandâ€™s Most Dangerous Market</t>
  </si>
  <si>
    <t>Great Big Story</t>
  </si>
  <si>
    <t>2TCHVvJ73kM</t>
  </si>
  <si>
    <t>ELDERS REACT AND TRY McDONALDâ€™S SZECHUAN SAUCE (Rick and Morty)</t>
  </si>
  <si>
    <t>2tDKp41nrw8</t>
  </si>
  <si>
    <t>BTS (ë°©íƒ„ì†Œë…„ë‹¨) 'FAKE LOVE' Official Teaser 2</t>
  </si>
  <si>
    <t>ibighit</t>
  </si>
  <si>
    <t>2TfXp8KDvKw</t>
  </si>
  <si>
    <t>Iceland's Blue Lagoon Beauty Routine</t>
  </si>
  <si>
    <t>INSIDER</t>
  </si>
  <si>
    <t>2-tzlBFotjA</t>
  </si>
  <si>
    <t>My Summer Crush | Hannah Stocking</t>
  </si>
  <si>
    <t>2UPIKvHp_m8</t>
  </si>
  <si>
    <t>Volcanic eruption strands tourists on Bali</t>
  </si>
  <si>
    <t>AFP news agency</t>
  </si>
  <si>
    <t>2v34qDKvLqM</t>
  </si>
  <si>
    <t>Claire Foy Was Treated Better When She Was a Blonde</t>
  </si>
  <si>
    <t>2v4-L4PkV9U</t>
  </si>
  <si>
    <t>I pranked him... then I BOUGHT him his DREAM CAR!! **emotional surprise**</t>
  </si>
  <si>
    <t>FaZe Rug</t>
  </si>
  <si>
    <t>2VggEmXPnGw</t>
  </si>
  <si>
    <t>The Most Famous Actor Youâ€™ve Never Seen</t>
  </si>
  <si>
    <t>2Vm27xL57O0</t>
  </si>
  <si>
    <t>Teardown of a Cree LED Light Bulb</t>
  </si>
  <si>
    <t>Kerry Wong</t>
  </si>
  <si>
    <t>2VP846QcA_4</t>
  </si>
  <si>
    <t>I Trained To Become Batman ðŸ¦‡ (Justice League)</t>
  </si>
  <si>
    <t>Michelle Khare</t>
  </si>
  <si>
    <t>2vQ_fnlvvr8</t>
  </si>
  <si>
    <t>The Smithereens - Blue Period</t>
  </si>
  <si>
    <t>misleadingsilhouette</t>
  </si>
  <si>
    <t>2Vv-BfVoq4g</t>
  </si>
  <si>
    <t>Ed Sheeran - Perfect (Official Music Video)</t>
  </si>
  <si>
    <t>Ed Sheeran</t>
  </si>
  <si>
    <t>2wbc8x-RHiY</t>
  </si>
  <si>
    <t>THE FIRST TIME WE MET!</t>
  </si>
  <si>
    <t>ShibSibs</t>
  </si>
  <si>
    <t>2WHcBwq2wHc</t>
  </si>
  <si>
    <t>Mo Salah bursts through wall to surprise kids | KOP KIDS PRANK</t>
  </si>
  <si>
    <t>Liverpool FC</t>
  </si>
  <si>
    <t>2wJESCSvFU8</t>
  </si>
  <si>
    <t>Live PD: Can I Text My Mom? (Season 2) | A&amp;E</t>
  </si>
  <si>
    <t>A&amp;E</t>
  </si>
  <si>
    <t>-2wRFv-mScQ</t>
  </si>
  <si>
    <t>Top 10 Moments of the NBA All-Star Celebrity Game</t>
  </si>
  <si>
    <t>2X5fG1A4kuc</t>
  </si>
  <si>
    <t>Nick Foles used basketball to lead Super Bowl-winning drive for Eagles | NFL Primetime | ESPN</t>
  </si>
  <si>
    <t>2X9eJF1nLiY</t>
  </si>
  <si>
    <t>What is Bitcoin?</t>
  </si>
  <si>
    <t>Austin Evans</t>
  </si>
  <si>
    <t>2XK4omx9uMU</t>
  </si>
  <si>
    <t>Camila Cabello COMPLETELY NAILS 'Finish The Lyric'</t>
  </si>
  <si>
    <t>Capital FM</t>
  </si>
  <si>
    <t>2XLw9U7Z1CM</t>
  </si>
  <si>
    <t>Kate Winslet Commits to Her Ugly Christmas Sweater Look</t>
  </si>
  <si>
    <t>2XQft9iwSqg</t>
  </si>
  <si>
    <t>SING ANYTHING CHALLENGE</t>
  </si>
  <si>
    <t>Cimorelli</t>
  </si>
  <si>
    <t>2XQPTtTv_O4</t>
  </si>
  <si>
    <t>Why Are Self-Driving Cars Taking So Long?</t>
  </si>
  <si>
    <t>SciShow</t>
  </si>
  <si>
    <t>2Xyf_PCf7lc</t>
  </si>
  <si>
    <t>Parson James - Only You (Official Video)</t>
  </si>
  <si>
    <t>ParsonJamesVEVO</t>
  </si>
  <si>
    <t>2Yb_VA4L3YU</t>
  </si>
  <si>
    <t>Bird photobombs weather report</t>
  </si>
  <si>
    <t>KTVU</t>
  </si>
  <si>
    <t>2ybeU5JUoK4</t>
  </si>
  <si>
    <t>Real Madrid vs. Liverpool | 2017-18 UEFA Champions League Final Highlights</t>
  </si>
  <si>
    <t>FOX Soccer</t>
  </si>
  <si>
    <t>2yCp-Dj5-7c</t>
  </si>
  <si>
    <t>Does Tiffany Haddish Think NeNe Leakes Is Funny? | RHOA | WWHL</t>
  </si>
  <si>
    <t>2Yz_kqxegrs</t>
  </si>
  <si>
    <t>Troye Sivan &amp; Ariana Grande working together!</t>
  </si>
  <si>
    <t>2z3EUY1aXdY</t>
  </si>
  <si>
    <t>Justin Timberlakeâ€™s FULL Pepsi Super Bowl LII Halftime Show! | NFL Highlights</t>
  </si>
  <si>
    <t>2Z3yeFZyCjI</t>
  </si>
  <si>
    <t>Trace Cyrus BRENDA official lyric video</t>
  </si>
  <si>
    <t>Trace Cyrus</t>
  </si>
  <si>
    <t>2z870cifG_A</t>
  </si>
  <si>
    <t>YouTube Sent Me The Wrong Play Button (10 Million Subscribers)</t>
  </si>
  <si>
    <t>RiceGum</t>
  </si>
  <si>
    <t>3_keXD1yV3E</t>
  </si>
  <si>
    <t>EVENING SKINCARE ROUTINE WITH ESTÃ‰E! | Vlogmas Day 13</t>
  </si>
  <si>
    <t>Amelia Liana</t>
  </si>
  <si>
    <t>305ryPvU6A8</t>
  </si>
  <si>
    <t>HomePod â€” Welcome Home by Spike Jonze â€” Apple</t>
  </si>
  <si>
    <t>30HOemteiKQ</t>
  </si>
  <si>
    <t>Down To The Final Second! Cavs vs Raptors</t>
  </si>
  <si>
    <t>30TkClWvT5k</t>
  </si>
  <si>
    <t>Michael BublÃ© - White Christmas (ft. Shania Twain) [Official HD]</t>
  </si>
  <si>
    <t>Michael BublÃ©</t>
  </si>
  <si>
    <t>30UjfElERlc</t>
  </si>
  <si>
    <t>Panel Of Women Who Have Accused President Trump Of Misconduct Hold Press Conference | TIME</t>
  </si>
  <si>
    <t>31Fbv9qRV7s</t>
  </si>
  <si>
    <t>my wife telling me about her weird dream</t>
  </si>
  <si>
    <t>austinmcconnell</t>
  </si>
  <si>
    <t>32YGGYaUTgE</t>
  </si>
  <si>
    <t>Fighting California's Wildfires: Stunning Footage from the Front Lines</t>
  </si>
  <si>
    <t>The Atlantic</t>
  </si>
  <si>
    <t>342Cqk9ew58</t>
  </si>
  <si>
    <t>Emma Watson Attends Golden Globes With Imkaan Activist | E! Live from the Red Carpet</t>
  </si>
  <si>
    <t>E! Live from the Red Carpet</t>
  </si>
  <si>
    <t>34By94AKkZE</t>
  </si>
  <si>
    <t>Jerry Van Dyke, star of â€˜Coach,â€™ dead at 86</t>
  </si>
  <si>
    <t>New York Daily News</t>
  </si>
  <si>
    <t>34cHO5_LX9g</t>
  </si>
  <si>
    <t>SMALLFOOT - Official Trailer 1</t>
  </si>
  <si>
    <t>34gHoxqZlJc</t>
  </si>
  <si>
    <t>How This Island Got 10% of Their Money by Chance</t>
  </si>
  <si>
    <t>34mNW4YSJhw</t>
  </si>
  <si>
    <t>I've been shitposting a lot of memes lately</t>
  </si>
  <si>
    <t>Brian Klug</t>
  </si>
  <si>
    <t>-35jibKqbEo</t>
  </si>
  <si>
    <t>Kygo - Stranger Things ft. OneRepublic (Alan Walker Remix)</t>
  </si>
  <si>
    <t>35m4leH72dA</t>
  </si>
  <si>
    <t>The Weeknd BLASTS H&amp;M Over Racist 'Monkey' Ad Featuring Black Child, ENDS Partnership</t>
  </si>
  <si>
    <t>Hollyscoop</t>
  </si>
  <si>
    <t>36DAv_m8Mlw</t>
  </si>
  <si>
    <t>MNEK - Colour (Lyric Video) ft. Hailee Steinfeld</t>
  </si>
  <si>
    <t>MNEKVEVO</t>
  </si>
  <si>
    <t>36QMyiRAv-Y</t>
  </si>
  <si>
    <t>Jaiden &amp; Boyinaband - Empty (Official Music Video)</t>
  </si>
  <si>
    <t>Jaiden Animations</t>
  </si>
  <si>
    <t>36tggrpRoTI</t>
  </si>
  <si>
    <t>Shawn Mendes - In My Blood</t>
  </si>
  <si>
    <t>ShawnMendesVEVO</t>
  </si>
  <si>
    <t>36YFQTFzZwU</t>
  </si>
  <si>
    <t>All The Angles: Ricciardo and Verstappen Crash | 2018 Azerbaijan Grand Prix</t>
  </si>
  <si>
    <t>FORMULA 1</t>
  </si>
  <si>
    <t>-37nIo_tLnk</t>
  </si>
  <si>
    <t>Christmas Day 2000</t>
  </si>
  <si>
    <t>vnbreyes</t>
  </si>
  <si>
    <t>37R2_bvJjGM</t>
  </si>
  <si>
    <t>I MISS YOU GUYS | Update.</t>
  </si>
  <si>
    <t>KathleenLights</t>
  </si>
  <si>
    <t>37xIzAWyO8I</t>
  </si>
  <si>
    <t>How To Enlarge And Correct Lip Shape | John Maclean</t>
  </si>
  <si>
    <t>John Maclean</t>
  </si>
  <si>
    <t>37z3bfXu3BA</t>
  </si>
  <si>
    <t>Portugal. The Man - Cheer Up (from Bright: The Album) [Official Audio]</t>
  </si>
  <si>
    <t>Portugal. The Man</t>
  </si>
  <si>
    <t>38dYSj3F-Lo</t>
  </si>
  <si>
    <t>Evangelist Billy Graham dies at age 99</t>
  </si>
  <si>
    <t>38I1jsA91iQ</t>
  </si>
  <si>
    <t>How Dieting Kills Brain Cells | Hannah Stocking</t>
  </si>
  <si>
    <t>391JeKrI30w</t>
  </si>
  <si>
    <t>Watch the House floor live</t>
  </si>
  <si>
    <t>39idVpFF7NQ</t>
  </si>
  <si>
    <t>Roy Moore &amp; Jeff Sessions Cold Open - SNL</t>
  </si>
  <si>
    <t>-39ysKKpE7I</t>
  </si>
  <si>
    <t>Stephen A. changes his mind: 76ers will beat Cavaliers to reach NBA Finals | First Take | ESPN</t>
  </si>
  <si>
    <t>3A-3NaPA3QU</t>
  </si>
  <si>
    <t>I Tried DIY Skincare For A Week | Beauty With Mi | Refinery29</t>
  </si>
  <si>
    <t>3AV1GuBI-0Q</t>
  </si>
  <si>
    <t>Ben Simmons does something on defense vs LeBron James that we almost never see | SportsCenter | ESPN</t>
  </si>
  <si>
    <t>3b24Q8Bz7b4</t>
  </si>
  <si>
    <t>This Chicken is Entirely Black, From Beak to Bone</t>
  </si>
  <si>
    <t>3baKe4B3eyI</t>
  </si>
  <si>
    <t>Amazon HQ2: The Winner Isâ€¦</t>
  </si>
  <si>
    <t>L2inc</t>
  </si>
  <si>
    <t>3BHcVPSD4p0</t>
  </si>
  <si>
    <t>WATCH LIVE: Florida Gov. Rick Scott announcing major action plan to keep Florida students safe</t>
  </si>
  <si>
    <t>3BJU2drrtCM</t>
  </si>
  <si>
    <t>How a TV Works in Slow Motion - The Slow Mo Guys</t>
  </si>
  <si>
    <t>3BNg4fDJC8A</t>
  </si>
  <si>
    <t>How This Guy Folds and Flies World Record Paper Airplanes | WIRED</t>
  </si>
  <si>
    <t>3bzlb22qTvE</t>
  </si>
  <si>
    <t>The Ultimate Expensive Burger Tasting with Adam Richman | The Burger Show</t>
  </si>
  <si>
    <t>3ChgRbqGi-E</t>
  </si>
  <si>
    <t>Kygo - Stranger Things ft. OneRepublic</t>
  </si>
  <si>
    <t>KygoOfficialVEVO</t>
  </si>
  <si>
    <t>3D_ZODCSKXo</t>
  </si>
  <si>
    <t>Will the Flash Movie (Flashpoint) Be Too Comedic in Tone? - Movie Talk</t>
  </si>
  <si>
    <t>3ekEfYNQJ1s</t>
  </si>
  <si>
    <t>Trust | Season 1: Official Trailer [HD] | FX</t>
  </si>
  <si>
    <t>3eQP6JoxtKk</t>
  </si>
  <si>
    <t>Film Theory: Thanos Was RIGHT!! (Avengers Infinity War)</t>
  </si>
  <si>
    <t>The Film Theorists</t>
  </si>
  <si>
    <t>3Eu3N6KsWtY</t>
  </si>
  <si>
    <t>TimothÃ©e Chalamet Donates Woody Allen Movie Salary To Time's Up | News Flash | Entertainment Weekly</t>
  </si>
  <si>
    <t>Entertainment Weekly</t>
  </si>
  <si>
    <t>3eY394uqk9Q</t>
  </si>
  <si>
    <t>5 Tips on Cooking for One</t>
  </si>
  <si>
    <t>3fArI2PZBUo</t>
  </si>
  <si>
    <t>Corgi Snowplow</t>
  </si>
  <si>
    <t>Rainer Hilland</t>
  </si>
  <si>
    <t>3FnV82JEGPI</t>
  </si>
  <si>
    <t>Senate reaches budget deal as shutdown looms</t>
  </si>
  <si>
    <t>3frnBoqqI_Q</t>
  </si>
  <si>
    <t>DIY SSD made of SD Cards!</t>
  </si>
  <si>
    <t>Linus Tech Tips</t>
  </si>
  <si>
    <t>3g246c6Bv58</t>
  </si>
  <si>
    <t>Why Is Blue So Rare In Nature?</t>
  </si>
  <si>
    <t>It's Okay To Be Smart</t>
  </si>
  <si>
    <t>3g5O-kT9m8k</t>
  </si>
  <si>
    <t>$1000 Survival Kit in a Case</t>
  </si>
  <si>
    <t>3gTyF-wLa-E</t>
  </si>
  <si>
    <t>Tommy Wiseau Breaks Down a Scene from The Disaster Artist | Notes on a Scene | Vanity Fair</t>
  </si>
  <si>
    <t>3GUYMZXyf9Y</t>
  </si>
  <si>
    <t>Ellen Cooks Up a Huge Surprise for Food Critic Kalen Allen!</t>
  </si>
  <si>
    <t>3gx7O2H_Kmg</t>
  </si>
  <si>
    <t>DOG KNOCKS DOWN 1,000 DOMINOES!</t>
  </si>
  <si>
    <t>Haru the Shiba Inu</t>
  </si>
  <si>
    <t>-3h4Xt9No9o</t>
  </si>
  <si>
    <t>Why Atlantic fish are invading the Arctic</t>
  </si>
  <si>
    <t>3HhK7HbX3Qs</t>
  </si>
  <si>
    <t>Fletcher Cox &amp; Kevin Hart's Hilarious Post Super Bowl LII Interview | NFL GameDay Prime</t>
  </si>
  <si>
    <t>NFL Network</t>
  </si>
  <si>
    <t>3hn14sIQc6E</t>
  </si>
  <si>
    <t>Dolores O'Riordan, The Cranberries singer, dead at 46</t>
  </si>
  <si>
    <t>3HXIkBeKQ14</t>
  </si>
  <si>
    <t>Jessica Biel and Chelsea Handler Take a Little Look-See (Full Video)</t>
  </si>
  <si>
    <t>Tryst Network</t>
  </si>
  <si>
    <t>3IaL0li-LWU</t>
  </si>
  <si>
    <t>Top 10 Black Friday 2017 Tech Deals</t>
  </si>
  <si>
    <t>The Deal Guy</t>
  </si>
  <si>
    <t>3IdqPpwSE2g</t>
  </si>
  <si>
    <t>The Flash | Deleted Scene | The CW</t>
  </si>
  <si>
    <t>The CW Television Network</t>
  </si>
  <si>
    <t>3ILxrRlf3KY</t>
  </si>
  <si>
    <t>ETRADE Super Bowl Commercial 2018  This Is Getting Old</t>
  </si>
  <si>
    <t>SB-LII Commercials</t>
  </si>
  <si>
    <t>3iUfzN4RAB8</t>
  </si>
  <si>
    <t>Every Pixar Movie Reviewed in 10 Words or Less!</t>
  </si>
  <si>
    <t>JelloApocalypse</t>
  </si>
  <si>
    <t>3j4ay18xokg</t>
  </si>
  <si>
    <t>State of the Union Address 2018 and Democratic response: Coverage and live stream from CBSN</t>
  </si>
  <si>
    <t>CBS News</t>
  </si>
  <si>
    <t>3j5eGupDWY4</t>
  </si>
  <si>
    <t>Homeless and abused, this Pit Bull didn't lose HOPE that something amazing will happen!</t>
  </si>
  <si>
    <t>Hope For Paws - Official Rescue Channel</t>
  </si>
  <si>
    <t>3jcolXvi8IA</t>
  </si>
  <si>
    <t>MY HEIGHT &amp; WEIGHT, BLOATING, &amp; NEW EBOOK COMING SOON??</t>
  </si>
  <si>
    <t>Maddie Lymburner</t>
  </si>
  <si>
    <t>3jtjkXSvuJw</t>
  </si>
  <si>
    <t>Try Not to Laugh at This Silly Kitten</t>
  </si>
  <si>
    <t>Kitten Lady</t>
  </si>
  <si>
    <t>3K0wXkf0QAY</t>
  </si>
  <si>
    <t>Interactive LED Periodic Table Display</t>
  </si>
  <si>
    <t>Must Love Science</t>
  </si>
  <si>
    <t>3k6RD9zVvpE</t>
  </si>
  <si>
    <t>Musical Fiction | Rudy Mancuso</t>
  </si>
  <si>
    <t>Rudy Mancuso</t>
  </si>
  <si>
    <t>3kerBt7kuBU</t>
  </si>
  <si>
    <t>IS IT EVER ENOUGH? | CHIT CHAT GRWM | NEW YEARS GOALS, NEW YOUTUBERS, HELPING EACHOTHER etc.</t>
  </si>
  <si>
    <t>RawBeautyKristi</t>
  </si>
  <si>
    <t>3L_a9HxXzS0</t>
  </si>
  <si>
    <t>THE FORCE:  A musical tribute to Princess Leia</t>
  </si>
  <si>
    <t>melodysheep</t>
  </si>
  <si>
    <t>3lgcBZdMZxM</t>
  </si>
  <si>
    <t>FASHION PHOTO RUVIEW: Very Best Drag Looks with Raven and Raja</t>
  </si>
  <si>
    <t>3LJh6TReA5w</t>
  </si>
  <si>
    <t>Daniel Kaluuya wins the EE Rising Star Award | EE BAFTA Film Awards 2018</t>
  </si>
  <si>
    <t>BAFTA</t>
  </si>
  <si>
    <t>3LNeBf7bOTU</t>
  </si>
  <si>
    <t>Happens Every Time I Shave...</t>
  </si>
  <si>
    <t>Cole and Marmalade</t>
  </si>
  <si>
    <t>3MA_64gyaA0</t>
  </si>
  <si>
    <t>Pancakes Recipe | Quick and Easy Pancakes by Grandpa for Orphan Kids</t>
  </si>
  <si>
    <t>Grandpa Kitchen</t>
  </si>
  <si>
    <t>3mB2fIt7vzw</t>
  </si>
  <si>
    <t>Nintendo Switch Now the Fastest-Selling Home Console in US History - IGN News</t>
  </si>
  <si>
    <t>IGN News</t>
  </si>
  <si>
    <t>3McYSX6jSIg</t>
  </si>
  <si>
    <t>Ready to Serve | Romney for Utah</t>
  </si>
  <si>
    <t>mittromney</t>
  </si>
  <si>
    <t>3Mg0SCxwvMo</t>
  </si>
  <si>
    <t>Fresh Market Meat and Cheese Extravaganza in Rome, Italy</t>
  </si>
  <si>
    <t>3mRjN1Focog</t>
  </si>
  <si>
    <t>The Harvard of Santa Schools</t>
  </si>
  <si>
    <t>3mUtNE82ZV4</t>
  </si>
  <si>
    <t>Christian Bale: Division Is Not The Way To Go</t>
  </si>
  <si>
    <t>BUILD Series</t>
  </si>
  <si>
    <t>-3nEHRN6IPg</t>
  </si>
  <si>
    <t>Blackberry Motion Teardown - Do not trust around Water...</t>
  </si>
  <si>
    <t>3nwwX-DEH1M</t>
  </si>
  <si>
    <t>Why This Wagyu Sandwich Is Worth $85</t>
  </si>
  <si>
    <t>FOOD INSIDER</t>
  </si>
  <si>
    <t>3oHhw_9bQk0</t>
  </si>
  <si>
    <t>The Challenge of True Solitude</t>
  </si>
  <si>
    <t>3oXhLdeuxDw</t>
  </si>
  <si>
    <t>Bus Photobombs The Weather Channel's Stream of Georgia Dome Implosion</t>
  </si>
  <si>
    <t>The Weather Channel</t>
  </si>
  <si>
    <t>3pCCjHDPq6U</t>
  </si>
  <si>
    <t>What If You Only Drank Coffee? Ft. WheezyWaiter</t>
  </si>
  <si>
    <t>3pTpz76vZfc</t>
  </si>
  <si>
    <t>flor: rely [OFFICIAL VIDEO]</t>
  </si>
  <si>
    <t>Fueled By Ramen</t>
  </si>
  <si>
    <t>3Q2j5ApzSqs</t>
  </si>
  <si>
    <t>Christina Aguilera - Fall In Line (Official Video) ft. Demi Lovato</t>
  </si>
  <si>
    <t>CAguileraVEVO</t>
  </si>
  <si>
    <t>3rApMBPh15M</t>
  </si>
  <si>
    <t>Anything for a Klondike</t>
  </si>
  <si>
    <t>jacksfilms</t>
  </si>
  <si>
    <t>3rhw4KgcvFM</t>
  </si>
  <si>
    <t>First Responders Arrive To The Collapsed Floor | Season 1 Ep. 5 | 9-1-1</t>
  </si>
  <si>
    <t>9-1-1 on FOX</t>
  </si>
  <si>
    <t>3rIjcRK_BNU</t>
  </si>
  <si>
    <t>Beat Saber Gameplay Teaser</t>
  </si>
  <si>
    <t>JÃ¡n IlavskÃ½</t>
  </si>
  <si>
    <t>3RlbqOl_4NA</t>
  </si>
  <si>
    <t>UFO spotted by US fighter jet pilots, new footage reveals - BBC News</t>
  </si>
  <si>
    <t>3S6HQGHqQa0</t>
  </si>
  <si>
    <t>I spent a day with FLAT EARTH believers</t>
  </si>
  <si>
    <t>3Sa8G-VR13Q</t>
  </si>
  <si>
    <t>Joe Biden Speaks With Meghan McCain About His Late Son Beau's Battle With Cancer | The View</t>
  </si>
  <si>
    <t>3shrder58iU</t>
  </si>
  <si>
    <t>$150 Bed Vs. $159,000 Bed</t>
  </si>
  <si>
    <t>BuzzFeedBlue</t>
  </si>
  <si>
    <t>3SlG3sE8Ytg</t>
  </si>
  <si>
    <t>DIY Lasagna Roses - Man Vs Din</t>
  </si>
  <si>
    <t>3SqtO2VXsPI</t>
  </si>
  <si>
    <t>Mark Wahlberg Takes the Audience by Surprise</t>
  </si>
  <si>
    <t>3tjHS7JRB4c</t>
  </si>
  <si>
    <t>GIANT Pie In The Face!!</t>
  </si>
  <si>
    <t>3ToRIUoXmIw</t>
  </si>
  <si>
    <t>How Fleetwood Mac Makes A Song</t>
  </si>
  <si>
    <t>3tUCuMSPQwE</t>
  </si>
  <si>
    <t>NFL 2018 â€” A Bad Lip Reading of the NFL</t>
  </si>
  <si>
    <t>3tUSDKhcxcc</t>
  </si>
  <si>
    <t>Dupe That: Tom Ford Lipsticks | Beauty With Mi | Refinery29</t>
  </si>
  <si>
    <t>3TwiPa39WnM</t>
  </si>
  <si>
    <t>Breaking Bad cumple 10 aÃ±os y AMC le rinde tributo</t>
  </si>
  <si>
    <t>cineytele</t>
  </si>
  <si>
    <t>3tYpfAPVEs0</t>
  </si>
  <si>
    <t>Stephen A. and Max react to LeBron James' broken hand | First Take | ESPN</t>
  </si>
  <si>
    <t>3uGIEY7tdg8</t>
  </si>
  <si>
    <t>Suspiria - Teaser Trailer | Amazon Studios</t>
  </si>
  <si>
    <t>3UoKswz6OQc</t>
  </si>
  <si>
    <t>(SPOILERS) Mid-Season Finale Talked About Scene | The Walking Dead</t>
  </si>
  <si>
    <t>amc</t>
  </si>
  <si>
    <t>3V_rqb6Nuc4</t>
  </si>
  <si>
    <t>Starbucks Shuts Down for Racial Bias Training | The Daily Show</t>
  </si>
  <si>
    <t>The Daily Show with Trevor Noah</t>
  </si>
  <si>
    <t>3VLNxH9uX6Y</t>
  </si>
  <si>
    <t>will.i.amâ€™s Mother Wouldnâ€™t Let Him Be In Michael Jacksonâ€™s Music Video | The Graham Norton Show</t>
  </si>
  <si>
    <t>3WlhLmh7uiQ</t>
  </si>
  <si>
    <t>MAKING BEAUTIFUL, SIMPLE ANT FARMS</t>
  </si>
  <si>
    <t>AntsCanada</t>
  </si>
  <si>
    <t>3x0usYgljOk</t>
  </si>
  <si>
    <t>Jayson Tatum Full Highlights 2017.11.14 at Nets - 19 Pts, 3 Stls, SMOOTH!</t>
  </si>
  <si>
    <t>3Xb3eOH4PMA</t>
  </si>
  <si>
    <t>When dad hijacks elf on a shelf ðŸ˜‰ðŸŽ„</t>
  </si>
  <si>
    <t>LadBaby Official</t>
  </si>
  <si>
    <t>3XklsSF53pc</t>
  </si>
  <si>
    <t>How-To Make a Steak Sandwich with Matty Matheson</t>
  </si>
  <si>
    <t>Munchies</t>
  </si>
  <si>
    <t>3y75zBl37f8</t>
  </si>
  <si>
    <t>Adam Rippon Competes in the Olympics of Eating Spicy Wings | Hot Ones</t>
  </si>
  <si>
    <t>3yt4JsB9psg</t>
  </si>
  <si>
    <t>Time Names Its 2017 Person Of The Year: Silence Breakers | Morning Joe | MSNBC</t>
  </si>
  <si>
    <t>3YVzBkKAbAs</t>
  </si>
  <si>
    <t>Why Dogs Are Amazing (Animation)</t>
  </si>
  <si>
    <t>Katzun</t>
  </si>
  <si>
    <t>3yy-dKTmyOo</t>
  </si>
  <si>
    <t>Milo Manheim, Meg Donnelly - Someday (From ZOMBIES)</t>
  </si>
  <si>
    <t>DisneyMusicVEVO</t>
  </si>
  <si>
    <t>3Z6kYVQC83E</t>
  </si>
  <si>
    <t>A Veitch Christmas Message</t>
  </si>
  <si>
    <t>James Veitch</t>
  </si>
  <si>
    <t>3Zew8pLSlwQ</t>
  </si>
  <si>
    <t>Top 10 Plays of the Night: January 27, 2018</t>
  </si>
  <si>
    <t>4_aR3HqFrr0</t>
  </si>
  <si>
    <t>Nikki Bella's Love for Niece Makes Her Want Kids Even More | Total Bellas | E!</t>
  </si>
  <si>
    <t>4_eVvzrTV-I</t>
  </si>
  <si>
    <t>Shaquem Griffin Gets Selected by the Seattle Seahawks | 2018 NFL Draft</t>
  </si>
  <si>
    <t>40JxGkIspck</t>
  </si>
  <si>
    <t>Hang with TimothÃ©e Chalamet and Armie Hammer Before the Oscars // Omaze</t>
  </si>
  <si>
    <t>40zKzYxwaF0</t>
  </si>
  <si>
    <t>TURNING INTO TRIXIE MATTEL // Grace Helbig</t>
  </si>
  <si>
    <t>41d9Bd7m8js</t>
  </si>
  <si>
    <t>Dakota Johnson Taught Jamie Dornan How To Take Off Her Underwear  - CONAN on TBS</t>
  </si>
  <si>
    <t>41kp6qN1Crg</t>
  </si>
  <si>
    <t>NBA Bloopers - The Starters</t>
  </si>
  <si>
    <t>41PTANtZFW0</t>
  </si>
  <si>
    <t>Troye Sivan - Bloom</t>
  </si>
  <si>
    <t>TroyeSivanVEVO</t>
  </si>
  <si>
    <t>41QT769qVY0</t>
  </si>
  <si>
    <t>North-South Korea talks set for Tuesday ðŸ‡°ðŸ‡µ</t>
  </si>
  <si>
    <t>Al Jazeera English</t>
  </si>
  <si>
    <t>425M4M3Opkk</t>
  </si>
  <si>
    <t>Christopher Robin Official Teaser Trailer</t>
  </si>
  <si>
    <t>42FRgdjveGU</t>
  </si>
  <si>
    <t>Netflix Acquires Seth Rogen</t>
  </si>
  <si>
    <t>42ZE4DCJkEo</t>
  </si>
  <si>
    <t>125 Cupcake Challenge (12,083 Calories)</t>
  </si>
  <si>
    <t>43hsIO_Jxtg</t>
  </si>
  <si>
    <t>Tessa Virtue &amp; Scott Moir Are 'Definitely Not Dating'</t>
  </si>
  <si>
    <t>44NYFvhXmW8</t>
  </si>
  <si>
    <t>Thirty Seconds To Mars - Walk On Water (Official Music Video)</t>
  </si>
  <si>
    <t>ThirtySecondsToMarsVEVO</t>
  </si>
  <si>
    <t>44W9qstI8H8</t>
  </si>
  <si>
    <t>Taylor Swift - I Did Something Bad (Cover) | By Shoshana Bean and Cynthia Erivo</t>
  </si>
  <si>
    <t>Shoshana Bean</t>
  </si>
  <si>
    <t>45dj8U3xSFU</t>
  </si>
  <si>
    <t>Volatile Owner Tears into Customer Over Microwaved Lamb | Kitchen Nightmares</t>
  </si>
  <si>
    <t>45tSUnisIos</t>
  </si>
  <si>
    <t>5 Signs You Work With Cats</t>
  </si>
  <si>
    <t>46KwY26PeOs</t>
  </si>
  <si>
    <t>Occupied - Cyanide &amp; Happiness Shorts</t>
  </si>
  <si>
    <t>46TOhKEwtsE</t>
  </si>
  <si>
    <t>Gabby Barrett Sings The Climb by Miley Cyrus - Top 14 - American Idol 2018 on ABC</t>
  </si>
  <si>
    <t>American Idol</t>
  </si>
  <si>
    <t>48cc5nvsZ_c</t>
  </si>
  <si>
    <t>Star Wars The Force Awakens - Original opening scene</t>
  </si>
  <si>
    <t>Tim Gray</t>
  </si>
  <si>
    <t>48GpQJX3kYY</t>
  </si>
  <si>
    <t>LeBron James Comes Up CLUTCH in the Mile High City!</t>
  </si>
  <si>
    <t>48pP0WFjuOE</t>
  </si>
  <si>
    <t>Mad Lib Theater with John Cena</t>
  </si>
  <si>
    <t>48-pr5-G6Pw</t>
  </si>
  <si>
    <t>HAIM - Night So Long (Live At The Greek)</t>
  </si>
  <si>
    <t>HaimVEVO</t>
  </si>
  <si>
    <t>48qcnpCWBq0</t>
  </si>
  <si>
    <t>Grace VanderWaal - So Much More Than This</t>
  </si>
  <si>
    <t>GraceVanderWaalVEVO</t>
  </si>
  <si>
    <t>48SbgzxKW-E</t>
  </si>
  <si>
    <t>The new US tax law, explained with cereal</t>
  </si>
  <si>
    <t>49wGna0UTB8</t>
  </si>
  <si>
    <t>Kendall Jenner Asks Herself Some Existential Questions | Vogue</t>
  </si>
  <si>
    <t>4a1TUszkMfI</t>
  </si>
  <si>
    <t>The NCAA tournament is a loser machine | Chart Party</t>
  </si>
  <si>
    <t>4AtOU0dDXv8</t>
  </si>
  <si>
    <t>Shooting survivor confronts NRA spokesperson Dana Loesch</t>
  </si>
  <si>
    <t>4ay4S61byZo</t>
  </si>
  <si>
    <t>Troye Sivan - The Good Side (Audio)</t>
  </si>
  <si>
    <t>4b_tL3mh-Gw</t>
  </si>
  <si>
    <t>BRING IT IN 2018</t>
  </si>
  <si>
    <t>vlogbrothers</t>
  </si>
  <si>
    <t>4B7vs7tPRpQ</t>
  </si>
  <si>
    <t>room tour 2018</t>
  </si>
  <si>
    <t>Hannah Meloche</t>
  </si>
  <si>
    <t>4BiWtH0HywY</t>
  </si>
  <si>
    <t>Funniest Local Commercial With Kirk Cousins &amp; Fake Donald Trump</t>
  </si>
  <si>
    <t>Cyprus Air Heating, Cooling and Fireplaces</t>
  </si>
  <si>
    <t>4bWmB3cscBs</t>
  </si>
  <si>
    <t>How Nike Designs for an N.B.A. Athlete | In the Studio</t>
  </si>
  <si>
    <t>4ccN0eRaO7Y</t>
  </si>
  <si>
    <t>Kevin Hart Wildn At Super Bowl After Eagles Win</t>
  </si>
  <si>
    <t>ALL URBAN CENTRAL</t>
  </si>
  <si>
    <t>4Cc-U8uhXYk</t>
  </si>
  <si>
    <t>THE HAIR COLOR THAT WILL BEST SUIT YOU AND YOUR SKIN TONE! | bradmondo</t>
  </si>
  <si>
    <t>Brad Mondo</t>
  </si>
  <si>
    <t>4CGBSGEkbKA</t>
  </si>
  <si>
    <t>Oprah Winfrey - 2018 Golden Globes - Full Backstage Speech</t>
  </si>
  <si>
    <t>Variety</t>
  </si>
  <si>
    <t>4csQhMHvQWk</t>
  </si>
  <si>
    <t>John Cena Gets a Prom Surprise</t>
  </si>
  <si>
    <t>4cXsgT3ZcL8</t>
  </si>
  <si>
    <t>Black Girls React to Tarte Shape Tape Foundation | Jackie Aina</t>
  </si>
  <si>
    <t>Jackie Aina</t>
  </si>
  <si>
    <t>4d07RXYLsJE</t>
  </si>
  <si>
    <t>Sphaera - demonstrating interaction</t>
  </si>
  <si>
    <t>Jenny Hanell</t>
  </si>
  <si>
    <t>4dpjhcQr0RM</t>
  </si>
  <si>
    <t>Noah Cyrus - We Are... (Lyric Video) ft. MÃ˜</t>
  </si>
  <si>
    <t>NoahCyrusVEVO</t>
  </si>
  <si>
    <t>4DQUrg0Yhu4</t>
  </si>
  <si>
    <t>A Man Drank 2 Liters Moonshine In 2 Hours. This Is What Happened To His Eyes.</t>
  </si>
  <si>
    <t>Chubbyemu</t>
  </si>
  <si>
    <t>4E0Fhct08QM</t>
  </si>
  <si>
    <t>Full Face Using Only Latina Products</t>
  </si>
  <si>
    <t>Pero Like</t>
  </si>
  <si>
    <t>4EIvK9XsFRo</t>
  </si>
  <si>
    <t>How Much Does the World Suck? A Quiz with Bill Gates | Ingrid Nilsen</t>
  </si>
  <si>
    <t>Ingrid Nilsen</t>
  </si>
  <si>
    <t>4Ek6UCI0YQs</t>
  </si>
  <si>
    <t>Dan Quayle Speech About Murphy Brown and Family Values</t>
  </si>
  <si>
    <t>Kevin Stein</t>
  </si>
  <si>
    <t>4eKYR_iL5eU</t>
  </si>
  <si>
    <t>DORITOS BLAZE vs. MTN DEW ICE | Super Bowl Commercial with Peter Dinklage and Morgan Freeman</t>
  </si>
  <si>
    <t>Mountain Dew</t>
  </si>
  <si>
    <t>4FEcHK-c2VE</t>
  </si>
  <si>
    <t>Couple Buys A House For The First Time â€¢ Ned &amp; Ariel</t>
  </si>
  <si>
    <t>BuzzFeedVideo</t>
  </si>
  <si>
    <t>4FgV0yBZG6E</t>
  </si>
  <si>
    <t>Star Wars Whisper Challenge with Daisy Ridley</t>
  </si>
  <si>
    <t>4FkEYUPr2gg</t>
  </si>
  <si>
    <t>THE LAST KEY OF AWESOME</t>
  </si>
  <si>
    <t>The Key of Awesome</t>
  </si>
  <si>
    <t>4FkzLs7cLes</t>
  </si>
  <si>
    <t>3D Printing Metal with the Iro3D Desktop Metal 3D Printer - Solid High Carbon Steel Parts!</t>
  </si>
  <si>
    <t>3D Printing Nerd</t>
  </si>
  <si>
    <t>4-flcAEK0QI</t>
  </si>
  <si>
    <t>Hudson Moore - Summertime Queen (Official Audio)</t>
  </si>
  <si>
    <t>Hudson Moore</t>
  </si>
  <si>
    <t>4ftGS_6i7mM</t>
  </si>
  <si>
    <t>Bill Belichick Addresses the Midshipmen | A SEASON WITH NAVY FOOTBALL | SHOWTIME</t>
  </si>
  <si>
    <t>SHOWTIME Sports</t>
  </si>
  <si>
    <t>4gIR_q89g9Q</t>
  </si>
  <si>
    <t>Mic'd up: Listen to Mikaela Shiffrin's gold medal run</t>
  </si>
  <si>
    <t>4GUxd-4TUTs</t>
  </si>
  <si>
    <t>Women are marching on Trump's one-year anniversary in office</t>
  </si>
  <si>
    <t>4GZBn4_SfQQ</t>
  </si>
  <si>
    <t>Penguin selfie offers birdâ€™s eye view</t>
  </si>
  <si>
    <t>AusAntarctic</t>
  </si>
  <si>
    <t>4hrrK3rXrR0</t>
  </si>
  <si>
    <t>Iman Shumpert On Falling In Love w/ Teyana Taylor | Teyana &amp; Iman | Premieres March 26th 9/8c</t>
  </si>
  <si>
    <t>4HSul1NBFes</t>
  </si>
  <si>
    <t>Trader Green Room: All Evening Long</t>
  </si>
  <si>
    <t>TDAmeritrade</t>
  </si>
  <si>
    <t>4HU6Z7anycw</t>
  </si>
  <si>
    <t>Lucas the Spider - Polar Bear</t>
  </si>
  <si>
    <t>Lucas the Spider</t>
  </si>
  <si>
    <t>4HX6R88QZB0</t>
  </si>
  <si>
    <t>Original 2007 iPhone Unboxing!!!</t>
  </si>
  <si>
    <t>iJustine</t>
  </si>
  <si>
    <t>4h-XOckOwN8</t>
  </si>
  <si>
    <t>What Happens If You Fill Up a Car with Coca-Cola?</t>
  </si>
  <si>
    <t>TechRax</t>
  </si>
  <si>
    <t>4IG0freUoog</t>
  </si>
  <si>
    <t>RHOBH's Erika Jayne Works 24 Hours at Vogue</t>
  </si>
  <si>
    <t>4ihuh6AKyY8</t>
  </si>
  <si>
    <t>The Miracle of Parenthood</t>
  </si>
  <si>
    <t>4iN6uiOsCr0</t>
  </si>
  <si>
    <t>MEGA JAM DAY</t>
  </si>
  <si>
    <t>ANDREW HUANG</t>
  </si>
  <si>
    <t>4iRJDDjejCI</t>
  </si>
  <si>
    <t>Gordon Ramsay vs Madelaine Petsch In VEGAN MASTERCHEF COOK OFF!</t>
  </si>
  <si>
    <t>Gordon Ramsay</t>
  </si>
  <si>
    <t>4IsdxwBMX1g</t>
  </si>
  <si>
    <t>Mod Sun - address on the internet (OFFICIAL VIDEO)</t>
  </si>
  <si>
    <t>MODSUN</t>
  </si>
  <si>
    <t>4iyOED0DPZw</t>
  </si>
  <si>
    <t>Host dad who took in accused Florida shooter: It's his right to have an AR-15</t>
  </si>
  <si>
    <t>4JGWxG-vE24</t>
  </si>
  <si>
    <t>Charlamagne Tha God &amp; Joe Budden Present: This Year Was Dope/Trash 2017 (Full Episode)</t>
  </si>
  <si>
    <t>Revolt TV</t>
  </si>
  <si>
    <t>4k9bXpi1tU4</t>
  </si>
  <si>
    <t>Parked In My Spot</t>
  </si>
  <si>
    <t>4kDklB6-69Q</t>
  </si>
  <si>
    <t>Poo Bear ft. Justin Bieber &amp; Jay Electronica - Hard 2 Face Reality (Lyric Video)</t>
  </si>
  <si>
    <t>4KyWP5fWOEs</t>
  </si>
  <si>
    <t>This Week I Learned to Slingshot</t>
  </si>
  <si>
    <t>Mike Boyd</t>
  </si>
  <si>
    <t>4L43VVORo5c</t>
  </si>
  <si>
    <t>iPhone X: A Photographer's Review</t>
  </si>
  <si>
    <t>Tyler Stalman</t>
  </si>
  <si>
    <t>4L-BPQVZYXM</t>
  </si>
  <si>
    <t>Razer Phone Review: The Real Deal!</t>
  </si>
  <si>
    <t>Marques Brownlee</t>
  </si>
  <si>
    <t>4LlQwTgB5Rc</t>
  </si>
  <si>
    <t>Dave Matthews Band - Samurai Cop (Oh Joy Begin) (Visualizer)</t>
  </si>
  <si>
    <t>davematthewsbandVEVO</t>
  </si>
  <si>
    <t>4lm75v4Ndlg</t>
  </si>
  <si>
    <t>Rainbow Paint on a Speaker - 12,500fps - The Slow Mo Guys</t>
  </si>
  <si>
    <t>4Mayo-iUQDk</t>
  </si>
  <si>
    <t>Saints WR Michael Thomas â€œTries Outâ€ For Astros</t>
  </si>
  <si>
    <t>Bleacher Report</t>
  </si>
  <si>
    <t>4MYaA4WEo1Y</t>
  </si>
  <si>
    <t>Undercover footage from inside secretive Presidents Club Charity Dinner</t>
  </si>
  <si>
    <t>Business Insider UK</t>
  </si>
  <si>
    <t>4nM94zdOh50</t>
  </si>
  <si>
    <t>Mindy Kaling Liked Stephen's Baby Gift... But Not As Much As Oprah's</t>
  </si>
  <si>
    <t>4NOIj0Munk0</t>
  </si>
  <si>
    <t>Brad Parscale, social media strategist, to head Trump 2020 campaign</t>
  </si>
  <si>
    <t>4nq0tT_SAD0</t>
  </si>
  <si>
    <t>singing the same song 6 years later..</t>
  </si>
  <si>
    <t>Tiffany Day</t>
  </si>
  <si>
    <t>4nqJiBRNQuw</t>
  </si>
  <si>
    <t>Pastry Chef Attempts To Make Gourmet Kit Kats | Gourmet Makes | Bon AppÃ©tit</t>
  </si>
  <si>
    <t>4oqvNR1o3Zo</t>
  </si>
  <si>
    <t>24 HOUR BOX FORT PRISON ESCAPE ROOM!! ðŸ“¦ðŸš” Digging A Secret UNDERGROUND Tunnel</t>
  </si>
  <si>
    <t>Papa Jake</t>
  </si>
  <si>
    <t>4oYYVrEFWE8</t>
  </si>
  <si>
    <t>Cardi B: Invasion of Privacy [Full Interview] | Beats 1 | Apple Music</t>
  </si>
  <si>
    <t>Beats 1 Radio</t>
  </si>
  <si>
    <t>4qakFfGRV4E</t>
  </si>
  <si>
    <t>#23 Feed The Homeless | One List, One Life</t>
  </si>
  <si>
    <t>One List , One Life</t>
  </si>
  <si>
    <t>4qcLz8M7L7k</t>
  </si>
  <si>
    <t>Stephen A. Smith: Warriors' Game 6 win vs. Rockets was an 'unbelievable show' | SportsCenter | ESPN</t>
  </si>
  <si>
    <t>4Qs8herYTqY</t>
  </si>
  <si>
    <t>Professional Makeup Artist Watching Me Do my Makeup â€” WHAT DID WE LEARN??</t>
  </si>
  <si>
    <t>Nyma Tang</t>
  </si>
  <si>
    <t>4qSziR6sD8Q</t>
  </si>
  <si>
    <t>Gentoo Linux on a 486 PC in 2018</t>
  </si>
  <si>
    <t>yeokm1</t>
  </si>
  <si>
    <t>4RYZEOZqWGk</t>
  </si>
  <si>
    <t>Jessica Chastain's Italian In-Laws Might Hate Her</t>
  </si>
  <si>
    <t>-4s2MeUgduo</t>
  </si>
  <si>
    <t>The Weirdest Mystery Tech Yet...</t>
  </si>
  <si>
    <t>4SANXNco_y4</t>
  </si>
  <si>
    <t>Dashboard Confessional: We Fight (Official Audio)</t>
  </si>
  <si>
    <t>4ShwEAGIu-I</t>
  </si>
  <si>
    <t>Stephen A. openly confesses why he's getting annoyed talking about Lonzo Ball | First Take | ESPN</t>
  </si>
  <si>
    <t>4srOE3pCCo8</t>
  </si>
  <si>
    <t>What's inside Pizza Ordering Shoes?</t>
  </si>
  <si>
    <t>What's Inside?</t>
  </si>
  <si>
    <t>4SvJgnhnUag</t>
  </si>
  <si>
    <t>Free Fall Ride In Denmark</t>
  </si>
  <si>
    <t>4sXyLTk0IAQ</t>
  </si>
  <si>
    <t>When your dog really needs a mud bath!</t>
  </si>
  <si>
    <t>Anew Start</t>
  </si>
  <si>
    <t>4Syrtc5aRBY</t>
  </si>
  <si>
    <t>Where Can You Still Live For $10 Dollars A Day?</t>
  </si>
  <si>
    <t>The Infographics Show</t>
  </si>
  <si>
    <t>4tKdWdBf0M0</t>
  </si>
  <si>
    <t>We Built a 250cc Power Wheels Barbie Jeep</t>
  </si>
  <si>
    <t>ThisDustIn</t>
  </si>
  <si>
    <t>4tpIiSqyiLo</t>
  </si>
  <si>
    <t>DO COLLEGE KIDS KNOW 80s MUSIC? #11 (REACT: Do They Know It?)</t>
  </si>
  <si>
    <t>REACT</t>
  </si>
  <si>
    <t>4ubwGb-vLA0</t>
  </si>
  <si>
    <t>Honest Trailers - It (2017)</t>
  </si>
  <si>
    <t>4Uhe7pNqCFo</t>
  </si>
  <si>
    <t>Running Through Glass in Slow Motion</t>
  </si>
  <si>
    <t>4uTNVumfm84</t>
  </si>
  <si>
    <t>Maroon 5 - Wait</t>
  </si>
  <si>
    <t>Maroon5VEVO</t>
  </si>
  <si>
    <t>4uvDgYKLgcU</t>
  </si>
  <si>
    <t>Nintendo Labo Isn't for Adults, and That's Okay</t>
  </si>
  <si>
    <t>IGN</t>
  </si>
  <si>
    <t>4v0nOAzcG2A</t>
  </si>
  <si>
    <t>The Super Google Pixel 2 Camera Upgrade!</t>
  </si>
  <si>
    <t>Jonathan Morrison</t>
  </si>
  <si>
    <t>4V3Y8Sbz9HI</t>
  </si>
  <si>
    <t>TEENS GUESS THAT SONG CHALLENGE #8 (REACT)</t>
  </si>
  <si>
    <t>4VDylTCCzOY</t>
  </si>
  <si>
    <t>Adam and Jenna's - Freestyle â€“ Dancing with the Stars</t>
  </si>
  <si>
    <t>Dancing With The Stars</t>
  </si>
  <si>
    <t>4vl8-5udtII</t>
  </si>
  <si>
    <t>This is the Future of Hot Dog Technology</t>
  </si>
  <si>
    <t>4vZJn6r0dRw</t>
  </si>
  <si>
    <t>YOUTUBERS REACT TO TOP 10 VEVO CHANNELS OF ALL TIME</t>
  </si>
  <si>
    <t>4wIBCoxuOJ0</t>
  </si>
  <si>
    <t>How one scientist averted a national health crisis - Andrea Tone</t>
  </si>
  <si>
    <t>4WnizmrnJlk</t>
  </si>
  <si>
    <t>Matt Lauer Sexual Harassment Allegations; Trump's Unhinged Tweets: A Closer Look</t>
  </si>
  <si>
    <t>4yG_k2Zlw7Y</t>
  </si>
  <si>
    <t>GOING FISHING. A Stop motion Animation by Guldies</t>
  </si>
  <si>
    <t>Guldies</t>
  </si>
  <si>
    <t>4ykXguKWqy4</t>
  </si>
  <si>
    <t>People Living With Disabilities Review Characters With Disabilities</t>
  </si>
  <si>
    <t>4zkWYYFvV6M</t>
  </si>
  <si>
    <t>EVACUATING A FLOOD IN THE PHILIPPINES (Tropical Storm Vinta, Cagayan de Oro)</t>
  </si>
  <si>
    <t>Kyle Jennermann</t>
  </si>
  <si>
    <t>4ZO-jde2smo</t>
  </si>
  <si>
    <t>Grace VanderWaal Watches Fan Covers On YouTube | Glamour</t>
  </si>
  <si>
    <t>4ZuR8JK0N_I</t>
  </si>
  <si>
    <t>Prince Harry, Meghan Markle Release Engagement Photos</t>
  </si>
  <si>
    <t>5_-NKRVn7IQ</t>
  </si>
  <si>
    <t>Samsung Galaxy S9 and S9+: Official Introduction</t>
  </si>
  <si>
    <t>Samsung</t>
  </si>
  <si>
    <t>5_O5bT3hfkQ</t>
  </si>
  <si>
    <t>Why Is Caviar So Expensive?</t>
  </si>
  <si>
    <t>510KQ_LXGww</t>
  </si>
  <si>
    <t>My Every Day Autumn Makeup | Zoella</t>
  </si>
  <si>
    <t>Zoella</t>
  </si>
  <si>
    <t>515lLZS082U</t>
  </si>
  <si>
    <t>Pitch Perfect 3 - Riff-Off Clip [HD]</t>
  </si>
  <si>
    <t>Pitch Perfect</t>
  </si>
  <si>
    <t>51cbHTKdILA</t>
  </si>
  <si>
    <t>DUA LIPA - NEW RULES (Leroy Sanchez LIVE Cover)</t>
  </si>
  <si>
    <t>Leroy Sanchez</t>
  </si>
  <si>
    <t>51tc6o12uqA</t>
  </si>
  <si>
    <t>Kids Describe A Perfect World to Koji the Illustrator</t>
  </si>
  <si>
    <t>HiHo Kids</t>
  </si>
  <si>
    <t>52L2HML5O1k</t>
  </si>
  <si>
    <t>The Last Jedi Novelization to Feature Deleted Scenes, Star Wars Day at Sea, and More!</t>
  </si>
  <si>
    <t>52pwYD_rxmE</t>
  </si>
  <si>
    <t>TRY NOT TO Slip 'N Slide Through the Wrong MYSTERY BOX!!</t>
  </si>
  <si>
    <t>52Y7NwbmOHY</t>
  </si>
  <si>
    <t>'Black Panther' Review - The Women Were Clutch</t>
  </si>
  <si>
    <t>Tony Baker Comedy</t>
  </si>
  <si>
    <t>532MxrRNJcM</t>
  </si>
  <si>
    <t>Ten Minute Makeup Challenge With Zoe | Tanya Burr</t>
  </si>
  <si>
    <t>Tanya Burr</t>
  </si>
  <si>
    <t>54BVvP7zvDQ</t>
  </si>
  <si>
    <t>Queer Eye's Tan France Takes Pete Davidson Shopping - SNL</t>
  </si>
  <si>
    <t>54z8jWNM0bE</t>
  </si>
  <si>
    <t>London Customs Agent Couldn't Believe John Krasinski Is Married to Emily Blunt</t>
  </si>
  <si>
    <t>5530I_pYjbo</t>
  </si>
  <si>
    <t>How I Trained My Cats</t>
  </si>
  <si>
    <t>JunsKitchen</t>
  </si>
  <si>
    <t>56KYMMGudcU</t>
  </si>
  <si>
    <t>Eminem - Untouchable (Audio)</t>
  </si>
  <si>
    <t>EminemVEVO</t>
  </si>
  <si>
    <t>56XbwQ59GbA</t>
  </si>
  <si>
    <t>Attack of the SHONGOLOLO!</t>
  </si>
  <si>
    <t>Brave Wilderness</t>
  </si>
  <si>
    <t>57nZ7LaVAH0</t>
  </si>
  <si>
    <t>I Let My Subscribers Pick My Hair Color</t>
  </si>
  <si>
    <t>592KTCoUuUg</t>
  </si>
  <si>
    <t>Kesha - Hymn (Official Video)</t>
  </si>
  <si>
    <t>keshaVEVO</t>
  </si>
  <si>
    <t>-5aaJJQFvOg</t>
  </si>
  <si>
    <t>Havana - swing cover | dodie feat. FLASHBACK</t>
  </si>
  <si>
    <t>doddleoddle</t>
  </si>
  <si>
    <t>5Ad2pIlg3Dk</t>
  </si>
  <si>
    <t>Lindsey Vonn: I won't be representing Trump at Olympics</t>
  </si>
  <si>
    <t>5AGyFelwyk4</t>
  </si>
  <si>
    <t>LaVar Ball gets real during interview with ESPN before LiAngelo and LaMelo's first game | ESPN</t>
  </si>
  <si>
    <t>5BD1Yjc3du8</t>
  </si>
  <si>
    <t>Inside Issa Raeâ€™s LIT Malibu Pool Party! (Part 1/2)</t>
  </si>
  <si>
    <t>YBF Chic</t>
  </si>
  <si>
    <t>5beh5ztM0K8</t>
  </si>
  <si>
    <t>Fuller House - Season 3B | Official Trailer [HD] | Netflix</t>
  </si>
  <si>
    <t>5bJ_gb19pKQ</t>
  </si>
  <si>
    <t>Honest Trailers - Thor: Ragnarok</t>
  </si>
  <si>
    <t>5cKQHtO6wyk</t>
  </si>
  <si>
    <t>Stephen A. Smith on the 2018 NBA All-Star Game: I give it an A | First Take | ESPN</t>
  </si>
  <si>
    <t>5czA_L_eOp4</t>
  </si>
  <si>
    <t>Why should you read Charles Dickens? - Iseult Gillespie</t>
  </si>
  <si>
    <t>5DsBQiYNwuk</t>
  </si>
  <si>
    <t>Scuba Diving and Fishing Underwater in a Crystal Clear Pond! (Caught a Fish 26ft Deep)</t>
  </si>
  <si>
    <t>DALLMYD</t>
  </si>
  <si>
    <t>5E4ZBSInqUU</t>
  </si>
  <si>
    <t>Marshmello - Blocks (Official Music Video)</t>
  </si>
  <si>
    <t>marshmello</t>
  </si>
  <si>
    <t>5EF5Curjr8k</t>
  </si>
  <si>
    <t>Talking to Myself (Official Lyric Video) - Linkin Park</t>
  </si>
  <si>
    <t>Linkin Park</t>
  </si>
  <si>
    <t>5ek2W8hUvGw</t>
  </si>
  <si>
    <t>My Sister in Real Life</t>
  </si>
  <si>
    <t>itsAlexClark</t>
  </si>
  <si>
    <t>5ELQ6u_5YYM</t>
  </si>
  <si>
    <t>Black Mirror - Season 4 | Official Trailer [HD] | Netflix</t>
  </si>
  <si>
    <t>5fZiMNo5-uo</t>
  </si>
  <si>
    <t>Irelia: The Blade Dancer | Champion Trailer - League of Legends</t>
  </si>
  <si>
    <t>League of Legends</t>
  </si>
  <si>
    <t>5g20u8EfMdg</t>
  </si>
  <si>
    <t>What If You Never Ate Fruits And Vegetables?</t>
  </si>
  <si>
    <t>5g2UZr5RGgg</t>
  </si>
  <si>
    <t>Dung Beetle BATTLE!</t>
  </si>
  <si>
    <t>5gFpcEKayz4</t>
  </si>
  <si>
    <t>MÃ˜ - When I Was Young (Official Video)</t>
  </si>
  <si>
    <t>MOMOMOYOUTHVEVO</t>
  </si>
  <si>
    <t>5GHXEGz3PJg</t>
  </si>
  <si>
    <t>Florence + The Machine - Hunger</t>
  </si>
  <si>
    <t>FlorenceMachineVEVO</t>
  </si>
  <si>
    <t>5GRyr0noXrw</t>
  </si>
  <si>
    <t>BOWLING BALL Vs. TRAMPOLINE from 45m!</t>
  </si>
  <si>
    <t>How Ridiculous</t>
  </si>
  <si>
    <t>5gZWna6RnCA</t>
  </si>
  <si>
    <t>Real-time Compositing Demo / UE4 On-Set Facilities / test 1</t>
  </si>
  <si>
    <t>onsetfacilities.com</t>
  </si>
  <si>
    <t>5hEJsoDP2q4</t>
  </si>
  <si>
    <t>Justice League | â€œCome Togetherâ€ | Todrick Hall, J.Fla, Mario Bautista, Samantha Harvey, Clara Marz</t>
  </si>
  <si>
    <t>todrickhall</t>
  </si>
  <si>
    <t>5HOijUtExiM</t>
  </si>
  <si>
    <t>The environmental cost of free two-day shipping</t>
  </si>
  <si>
    <t>5hpuoMilm_4</t>
  </si>
  <si>
    <t>73 Questions With CL | Vogue</t>
  </si>
  <si>
    <t>5HUCAF6898w</t>
  </si>
  <si>
    <t>Alex Williams  - Prize-winning Designer of the Open Source Underwater Glider</t>
  </si>
  <si>
    <t>HACKADAY</t>
  </si>
  <si>
    <t>5iVxBDPlbc4</t>
  </si>
  <si>
    <t>Why Imperial Admirals had High Suicide Rates [Canon] - Star Wars Explained</t>
  </si>
  <si>
    <t>The Lore Master</t>
  </si>
  <si>
    <t>5IyiD8xv_Pk</t>
  </si>
  <si>
    <t>Smart Ferret Opens Drawer || ViralHog</t>
  </si>
  <si>
    <t>5JEI0sjJs8c</t>
  </si>
  <si>
    <t>Frances McDormand wins best actress at the 2018 Oscars</t>
  </si>
  <si>
    <t>ABC News</t>
  </si>
  <si>
    <t>5jmaUAvUou4</t>
  </si>
  <si>
    <t>Lily Marstonâ€™s Cozy, Gray-Toned Living &amp; Dining Room Makeover | OMG We're Coming Over | Mr. Kate</t>
  </si>
  <si>
    <t>Mr. Kate</t>
  </si>
  <si>
    <t>5Js4TMKutCo</t>
  </si>
  <si>
    <t>Bret Interview with Devin Nunes</t>
  </si>
  <si>
    <t>Bret Baier</t>
  </si>
  <si>
    <t>5jT8Qef5Hf8</t>
  </si>
  <si>
    <t>Katy Perry's Biggest Fan Will Melt Your Heart | Teen Vogue</t>
  </si>
  <si>
    <t>5JYqTSSH6IA</t>
  </si>
  <si>
    <t>Benedict Cumberbatch Gets a Scare from 'Iron Man'</t>
  </si>
  <si>
    <t>5Kk5QxB9lWk</t>
  </si>
  <si>
    <t>How to get stuff done</t>
  </si>
  <si>
    <t>Anna Akana</t>
  </si>
  <si>
    <t>5km8U9K-WLw</t>
  </si>
  <si>
    <t>H&amp;M slammed for posing black boy in 'monkey' hoodie</t>
  </si>
  <si>
    <t>USA TODAY</t>
  </si>
  <si>
    <t>5-l84AgchWA</t>
  </si>
  <si>
    <t>How to Buy a Suit</t>
  </si>
  <si>
    <t>5llHhbYjBwY</t>
  </si>
  <si>
    <t>Markelle Fultz Makes His Return To The Court!</t>
  </si>
  <si>
    <t>5LoBGoQPUNc</t>
  </si>
  <si>
    <t>Jennifer Lawrence Takes a Lie Detector Test | Vanity Fair</t>
  </si>
  <si>
    <t>5m9rqSaQIWg</t>
  </si>
  <si>
    <t>TOP 5 GIRLS BIRTHDAY PARTY CUPCAKE IDEAS! - The Scran Line</t>
  </si>
  <si>
    <t>The Scran Line</t>
  </si>
  <si>
    <t>5mar5AHglGI</t>
  </si>
  <si>
    <t>These Things Happened (Artist Spotlight Story) - G-Eazy</t>
  </si>
  <si>
    <t>G-Eazy</t>
  </si>
  <si>
    <t>5MJpurZ9ShI</t>
  </si>
  <si>
    <t>Do Essential Oils Really Work? And Why?</t>
  </si>
  <si>
    <t>5MtBgDVPtx0</t>
  </si>
  <si>
    <t>STAR WARS in Public</t>
  </si>
  <si>
    <t>RackaRacka</t>
  </si>
  <si>
    <t>5n32F7mS6Kk</t>
  </si>
  <si>
    <t>HIJACKING GRACE HELBIG'S TINDER!</t>
  </si>
  <si>
    <t>Miranda Sings</t>
  </si>
  <si>
    <t>5n9xafjynJA</t>
  </si>
  <si>
    <t>Tesla Semi truck and Roadster event in 9 minutes</t>
  </si>
  <si>
    <t>The Verge</t>
  </si>
  <si>
    <t>5NaAwSpswJE</t>
  </si>
  <si>
    <t>Yodeling Kid Mason Ramsey Performs at Coachella</t>
  </si>
  <si>
    <t>TMZ</t>
  </si>
  <si>
    <t>5NHxDBPxPGI</t>
  </si>
  <si>
    <t>Making Jewelry From Bread!</t>
  </si>
  <si>
    <t>Peter Brown</t>
  </si>
  <si>
    <t>5orrZxSjLQA</t>
  </si>
  <si>
    <t>Charlie Puth - The Way I Am [Official Lyric Video]</t>
  </si>
  <si>
    <t>5PB2YzNddI8</t>
  </si>
  <si>
    <t>Jessie J - Queen (Audio)</t>
  </si>
  <si>
    <t>JessieJVEVO</t>
  </si>
  <si>
    <t>5PR3Hn6cQ60</t>
  </si>
  <si>
    <t>FULL FACE OF SEPHORA CLEARANCE MAKEUP</t>
  </si>
  <si>
    <t>Laura Lee</t>
  </si>
  <si>
    <t>5q4Z7HqxFM0</t>
  </si>
  <si>
    <t>How to Get a Free RV</t>
  </si>
  <si>
    <t>Jack Coyne</t>
  </si>
  <si>
    <t>5Q7mKQmNWSE</t>
  </si>
  <si>
    <t>Samsung Galaxy Note 8 Not Charging , Dead Battery, problems, Sprint Mobile *UPDATE</t>
  </si>
  <si>
    <t>Gcincorp Ecommerce and Real Estate</t>
  </si>
  <si>
    <t>5qjU_wPyv4E</t>
  </si>
  <si>
    <t>Remembering Someone by Their Facebook Posts</t>
  </si>
  <si>
    <t>5qpjK5DgCt4</t>
  </si>
  <si>
    <t>Racist Superman | Rudy Mancuso, King Bach &amp; Lele Pons</t>
  </si>
  <si>
    <t>5qvAXkzAcKw</t>
  </si>
  <si>
    <t>Mudslides threaten California regions scorched by wildfires</t>
  </si>
  <si>
    <t>5qx2WFpNTPs</t>
  </si>
  <si>
    <t>Takeout creates a lot of trash. It doesn't have to.</t>
  </si>
  <si>
    <t>5qxqo2CQakA</t>
  </si>
  <si>
    <t>EVERY STAR WARS FAN EVER</t>
  </si>
  <si>
    <t>5RjEaUqucbw</t>
  </si>
  <si>
    <t>Oscar Isaac on Being a New Dad</t>
  </si>
  <si>
    <t>5sEaYB4rLFQ</t>
  </si>
  <si>
    <t>Fantastic Beasts: The Crimes of Grindelwald - Official Teaser Trailer</t>
  </si>
  <si>
    <t>5SkwvwSydmk</t>
  </si>
  <si>
    <t>Sean Hayes and Ellen Have a 'Battle of the Gays'</t>
  </si>
  <si>
    <t>5Smb3tZD1Qc</t>
  </si>
  <si>
    <t>Tamar Braxton Talks Divorce In First Interview</t>
  </si>
  <si>
    <t>Tamar Chronicles</t>
  </si>
  <si>
    <t>5SNX4JuM39c</t>
  </si>
  <si>
    <t>Jerry Rice Answers Football Questions From Twitter | WIRED</t>
  </si>
  <si>
    <t>5SuDuzAtUwA</t>
  </si>
  <si>
    <t>Mercedes-Benz Smart Vision EQ concept first ride</t>
  </si>
  <si>
    <t>5TbUxGZtwGI</t>
  </si>
  <si>
    <t>Time: The History &amp; Future of Everything â€“ Remastered</t>
  </si>
  <si>
    <t>5tCyAEMaE-I</t>
  </si>
  <si>
    <t>Robot Writes New Harry Potter Chapter</t>
  </si>
  <si>
    <t>ScreenJunkies News</t>
  </si>
  <si>
    <t>5TLANg1GC7U</t>
  </si>
  <si>
    <t>CHICKEN GIRLS | Annie &amp; Hayden in â€œBrokenâ€ | Ep. 8</t>
  </si>
  <si>
    <t>Brat</t>
  </si>
  <si>
    <t>5tPugvYE6wM</t>
  </si>
  <si>
    <t>KYLIE COSMETICS WEATHER COLLECTION REVIEW + TUTORIAL</t>
  </si>
  <si>
    <t>Nicol Concilio</t>
  </si>
  <si>
    <t>5TXSR9Jel24</t>
  </si>
  <si>
    <t>'Winchester' Clip Shows Spooky House in Helen Mirren's Haunting New Movie</t>
  </si>
  <si>
    <t>5TY79E-a2xU</t>
  </si>
  <si>
    <t>4 officers hurt in shooting in South Carolina</t>
  </si>
  <si>
    <t>5UL5wZJPLEg</t>
  </si>
  <si>
    <t>Maryse goes overboard prepping for Carmella and Big Cass' arrival: Total Divas, Nov. 15, 2017</t>
  </si>
  <si>
    <t>5VGxDEh3F0g</t>
  </si>
  <si>
    <t>Iron Man: How It All Began</t>
  </si>
  <si>
    <t>ScreenPrism</t>
  </si>
  <si>
    <t>5vQcI9phkyk</t>
  </si>
  <si>
    <t>How a Biker Club Helped Stop Bullying</t>
  </si>
  <si>
    <t>5wKYV-9Tq1o</t>
  </si>
  <si>
    <t>Grinch Holiday Humming Challenge (ft. Grace Helbig)</t>
  </si>
  <si>
    <t>Tyler Oakley</t>
  </si>
  <si>
    <t>5WUDfviiKRE</t>
  </si>
  <si>
    <t>äºŒè´µæ‘”è·¤ - tienghoa.net</t>
  </si>
  <si>
    <t>Tina Nguyen</t>
  </si>
  <si>
    <t>5wVnr3cahQg</t>
  </si>
  <si>
    <t>WHAT I GOT MY GIRLFRIEND FOR CHRISTMAS ðŸ‘€ðŸ’•</t>
  </si>
  <si>
    <t>5x1FAiIq_pQ</t>
  </si>
  <si>
    <t>Alicia Keys - When You Were Gone</t>
  </si>
  <si>
    <t>Alicia Keys</t>
  </si>
  <si>
    <t>5x-d3pabd5o</t>
  </si>
  <si>
    <t>JhenÃ© Aiko - Sativa ft. Rae Sremmurd</t>
  </si>
  <si>
    <t>JheneAikoVEVO</t>
  </si>
  <si>
    <t>5xrks9k3feQ</t>
  </si>
  <si>
    <t>Attn: Michelle Bolen!  My TLC Special is airing Jan 3rd 10/9c âœŒðŸ¼â¤ï¸ðŸ’¥</t>
  </si>
  <si>
    <t>5XUwdZkM6N8</t>
  </si>
  <si>
    <t>MY FACE CHART RECREATION! | MILK1422</t>
  </si>
  <si>
    <t>LustreLux</t>
  </si>
  <si>
    <t>5xvOk7fo-K8</t>
  </si>
  <si>
    <t>Alexa Ruins Families | True Stories</t>
  </si>
  <si>
    <t>eLL cartoons</t>
  </si>
  <si>
    <t>5y0ARoVF6Qg</t>
  </si>
  <si>
    <t>Double Lesbian Pictionary Proposal</t>
  </si>
  <si>
    <t>BerkleyLovesTori</t>
  </si>
  <si>
    <t>5y0owYFTMno</t>
  </si>
  <si>
    <t>Ethan Hawke Knows To Seek Knowledge From Masters</t>
  </si>
  <si>
    <t>5YgluF8VTWg</t>
  </si>
  <si>
    <t>Texas school shooting suspect identified</t>
  </si>
  <si>
    <t>5YMtjjAzxWA</t>
  </si>
  <si>
    <t>Top 5 Plays of the Night: February 25, 2018</t>
  </si>
  <si>
    <t>5YOvZU1QRRQ</t>
  </si>
  <si>
    <t>300,000 Dominoes FALLDOWN - Turkish Domino Record! (Pt. 2)</t>
  </si>
  <si>
    <t>5y-tCo_v7pk</t>
  </si>
  <si>
    <t>Paris Hilton - â€œI Need Youâ€ (Official Music Video)</t>
  </si>
  <si>
    <t>Paris Hilton</t>
  </si>
  <si>
    <t>6_-b3U9QDKg</t>
  </si>
  <si>
    <t>Helping the Police Find a Gun Underwater to Solve a Criminal Case! (Metal Detecting Underwater)</t>
  </si>
  <si>
    <t>6_DgXvcfhYg</t>
  </si>
  <si>
    <t>Kylie Minogue - Stop Me from Falling (Official Video)</t>
  </si>
  <si>
    <t>KylieMinogueOnVEVO</t>
  </si>
  <si>
    <t>60nDlMw5vFQ</t>
  </si>
  <si>
    <t>The military coup in Zimbabwe, explained</t>
  </si>
  <si>
    <t>61hO5yTnAaE</t>
  </si>
  <si>
    <t>CHIT CHAT GRWM: RESOLUTIONS, PREGNANCY PRESSURES | DESI PERKINS</t>
  </si>
  <si>
    <t>62GUa_XUosE</t>
  </si>
  <si>
    <t>Ressence Youtube</t>
  </si>
  <si>
    <t>RESSENCE WATCHES</t>
  </si>
  <si>
    <t>6340tX9M_eM</t>
  </si>
  <si>
    <t>Batman: Gotham by Gaslight - Exclusive Trailer (2018)</t>
  </si>
  <si>
    <t>64IIfxDrhJY</t>
  </si>
  <si>
    <t>Titanic (2017) - Dolby Vision Trailer</t>
  </si>
  <si>
    <t>Paramount Pictures</t>
  </si>
  <si>
    <t>65MWN5yKU0A</t>
  </si>
  <si>
    <t>Crispy Potato Stack Fries</t>
  </si>
  <si>
    <t>ByronTalbott</t>
  </si>
  <si>
    <t>66kn6Dcr12E</t>
  </si>
  <si>
    <t>Taylor Swift's reputation Stadium Tour - Trailer</t>
  </si>
  <si>
    <t>Taylor Swift</t>
  </si>
  <si>
    <t>-66xHRJSPxs</t>
  </si>
  <si>
    <t>CAN PARENTS GUESS WHAT THEIR KID DOES WITH 100 DOLLARS? Ep. # 3</t>
  </si>
  <si>
    <t>67LnlgA_Too</t>
  </si>
  <si>
    <t>Matty Matheson Reviews The Internet's Most Popular Food Videos | Bon AppÃ©tit</t>
  </si>
  <si>
    <t>682vsLy3TtE</t>
  </si>
  <si>
    <t>Senate reaches deal on spending bill</t>
  </si>
  <si>
    <t>6A3cHzFQsqI</t>
  </si>
  <si>
    <t>The Fall - Kurious Oranj</t>
  </si>
  <si>
    <t>ombremor</t>
  </si>
  <si>
    <t>6-Bf9yUay50</t>
  </si>
  <si>
    <t>WHY I TALK LIKE A BABY</t>
  </si>
  <si>
    <t>Bethany Wilhelm</t>
  </si>
  <si>
    <t>6bJRu0_p-Ig</t>
  </si>
  <si>
    <t>Deadly California wildfire forces thousands to flee</t>
  </si>
  <si>
    <t>6CPUUjAlXrs</t>
  </si>
  <si>
    <t>K-pop stars carry Jonghyunâ€™s coffin after suicide</t>
  </si>
  <si>
    <t>INQUIRER.net</t>
  </si>
  <si>
    <t>6d6SmcYcP_U</t>
  </si>
  <si>
    <t>Twitter Is FURIOUS VS Fashion Show Aired Model's Runway Fall UNEDITED</t>
  </si>
  <si>
    <t>Clevver News</t>
  </si>
  <si>
    <t>6Detw08jRhs</t>
  </si>
  <si>
    <t>MDNA SKIN: Express Yourself</t>
  </si>
  <si>
    <t>MDNA SKIN</t>
  </si>
  <si>
    <t>6dGqZmvDElA</t>
  </si>
  <si>
    <t>Many Japanese Wear Face Masks, Should You?</t>
  </si>
  <si>
    <t>Beme News</t>
  </si>
  <si>
    <t>6dlhWPDoifU</t>
  </si>
  <si>
    <t>Australian authorities arrest two in SUV attack</t>
  </si>
  <si>
    <t>6DuLfoU3apA</t>
  </si>
  <si>
    <t>Urban opera singer</t>
  </si>
  <si>
    <t>Marcos Horacio</t>
  </si>
  <si>
    <t>6e_MMVmmFfA</t>
  </si>
  <si>
    <t>The Voice 2018 - Super Bowl Commercial</t>
  </si>
  <si>
    <t>6EF4zRMfrlk</t>
  </si>
  <si>
    <t>April the Giraffe's Super Bowl LII Prediction</t>
  </si>
  <si>
    <t>Animal Adventure Park</t>
  </si>
  <si>
    <t>6EHbZKLkeMg</t>
  </si>
  <si>
    <t>Laura Govan Addresses Rumors Of Pregnancy &amp; Affair With Vincent Herbert: He's So Not My Type</t>
  </si>
  <si>
    <t>6EmFN1nRQ6M</t>
  </si>
  <si>
    <t>Will It Meatloaf? Taste Test</t>
  </si>
  <si>
    <t>6FbdqwlR0H4</t>
  </si>
  <si>
    <t>Bleach Blonde Baby (Official Video)</t>
  </si>
  <si>
    <t>Poppy</t>
  </si>
  <si>
    <t>6fi1RZNWCDI</t>
  </si>
  <si>
    <t>Itâ€™s Just Water Weight | Kevin Hart: What The Fit | Laugh Out Loud Network</t>
  </si>
  <si>
    <t>LOL Network</t>
  </si>
  <si>
    <t>6fyE0B430Rc</t>
  </si>
  <si>
    <t>Chocolate &amp; Banana Half Birthday Cake | How To Cake It</t>
  </si>
  <si>
    <t>How To Cake It</t>
  </si>
  <si>
    <t>6gFj1XJ6b5o</t>
  </si>
  <si>
    <t>CALLING OUT OLYMPIC CHAMPIONS!?  {Press Up Challenge}</t>
  </si>
  <si>
    <t>Nile Wilson</t>
  </si>
  <si>
    <t>6GT7PrIIS5I</t>
  </si>
  <si>
    <t>Making loaded dice</t>
  </si>
  <si>
    <t>Matthias Wandel</t>
  </si>
  <si>
    <t>6h8QgZF5Qu4</t>
  </si>
  <si>
    <t>Drop the Mic w/ Ashton Kutcher &amp; Sean Diddy Combs</t>
  </si>
  <si>
    <t>6hb0GOOFQwI</t>
  </si>
  <si>
    <t>MST3K (2017) Yule Log</t>
  </si>
  <si>
    <t>MYSTERY SCIENCE THEATER 3000</t>
  </si>
  <si>
    <t>6hIFDfP9rNc</t>
  </si>
  <si>
    <t>How â€˜Garlic Girlsâ€™ Turned South Korea Into a Curling Country</t>
  </si>
  <si>
    <t>Wall Street Journal</t>
  </si>
  <si>
    <t>6HOO1d3ltA8</t>
  </si>
  <si>
    <t>Grammys 2018: Hillary Clinton surprises crowd to read Fire and Fury</t>
  </si>
  <si>
    <t>6hTzM1BPdU8</t>
  </si>
  <si>
    <t>Kids Describe America to Koji the Illustrator</t>
  </si>
  <si>
    <t>6i2cebTn0nc</t>
  </si>
  <si>
    <t>NEW HOUSE TOUR!!</t>
  </si>
  <si>
    <t>6ijnv-jNhUA</t>
  </si>
  <si>
    <t>Make a Glowing Announcement Board</t>
  </si>
  <si>
    <t>6ixU_vdE0Es</t>
  </si>
  <si>
    <t>BOYFRIEND DOES MY MAKEUP | Madelaine Petsch</t>
  </si>
  <si>
    <t>Madelaine Petsch</t>
  </si>
  <si>
    <t>6J-D86wfxiE</t>
  </si>
  <si>
    <t>Chadwick Boseman gets emotional while discussing impact of Black Panther</t>
  </si>
  <si>
    <t>SiriusXM</t>
  </si>
  <si>
    <t>6j-s9E3dRQ0</t>
  </si>
  <si>
    <t>F The Prom (2017) | Official Trailer HD</t>
  </si>
  <si>
    <t>The Orchard Movies</t>
  </si>
  <si>
    <t>6JvRVILczps</t>
  </si>
  <si>
    <t>Gatorade | Sisters in Sweat ft. Serena Williams</t>
  </si>
  <si>
    <t>Gatorade</t>
  </si>
  <si>
    <t>6jxRnodaKzE</t>
  </si>
  <si>
    <t>42,000 Match Sphere Gets Lit</t>
  </si>
  <si>
    <t>All is Art</t>
  </si>
  <si>
    <t>6k1TQ59Yj5s</t>
  </si>
  <si>
    <t>Top 15 Plays of Week 15 | 2017 NFL Highlights</t>
  </si>
  <si>
    <t>6kLYXbNZWRs</t>
  </si>
  <si>
    <t>Meet Teen Vogue's 2017 21 Under 21 | Teen Vogue</t>
  </si>
  <si>
    <t>6Km34EXxGZ4</t>
  </si>
  <si>
    <t>I React to Mean Comments</t>
  </si>
  <si>
    <t>6kyXZGyso8M</t>
  </si>
  <si>
    <t>Hear what Nick Saban, Tua Tagovailoa, &amp; Da'Ron Payne said following Alabama's epic win over Georgia</t>
  </si>
  <si>
    <t>Alabama Crimson Tide on AL.com</t>
  </si>
  <si>
    <t>6lI67K54qgQ</t>
  </si>
  <si>
    <t>Stephen A. has an announcement: 76ers are going to Eastern Conference Finals | First Take | ESPN</t>
  </si>
  <si>
    <t>6LuHS7ZeSjE</t>
  </si>
  <si>
    <t>EVERY FAMILY GATHERING EVER</t>
  </si>
  <si>
    <t>6mDsa-AqNcQ</t>
  </si>
  <si>
    <t>India's Geography Problem</t>
  </si>
  <si>
    <t>Wendover Productions</t>
  </si>
  <si>
    <t>6mkLWGy6Y3k</t>
  </si>
  <si>
    <t>Shawn Mendes: The Tour - Official Trailer</t>
  </si>
  <si>
    <t>Shawn Mendes</t>
  </si>
  <si>
    <t>6NAISxSPVSQ</t>
  </si>
  <si>
    <t>Sofia Vergara Wants to See Ellen in Her Underwear</t>
  </si>
  <si>
    <t>6nJw-jPQYVI</t>
  </si>
  <si>
    <t>A Day in The Life of David Letterman</t>
  </si>
  <si>
    <t>Late Show with David Letterman</t>
  </si>
  <si>
    <t>6Nr_xHolP1Q</t>
  </si>
  <si>
    <t>EVERY ELEVATOR EVER</t>
  </si>
  <si>
    <t>6OcOO1k-vGE</t>
  </si>
  <si>
    <t>Bruno Mars and Cardi B - Finesse (LIVE From The 60th GRAMMYs Â®)</t>
  </si>
  <si>
    <t>Vevo</t>
  </si>
  <si>
    <t>6oIWl1jLE20</t>
  </si>
  <si>
    <t>Slooh's Blue Supermoon Total Lunar Eclipse</t>
  </si>
  <si>
    <t>Slooh</t>
  </si>
  <si>
    <t>6OSySP61QuA</t>
  </si>
  <si>
    <t>Ð£ÐºÑ€Ð°Ñ—Ð½ÑÑŒÐºÐ° Ð°Ñ€Ð¼Ñ–Ñ Ð·Ð²Ñ–Ð»ÑŒÐ½Ð¸Ð»Ð° Ð¾Ð´Ñ€Ð°Ð·Ñƒ Ð´Ð²Ð° ÑÐµÐ»Ð° Ð½Ð° Ð¡Ñ…Ð¾Ð´Ñ–</t>
  </si>
  <si>
    <t>Ð¢Ð¡Ð</t>
  </si>
  <si>
    <t>6P6Ia5Qj9W0</t>
  </si>
  <si>
    <t>I saw that new star wars</t>
  </si>
  <si>
    <t>6PXz2gNNR9o</t>
  </si>
  <si>
    <t>Chappell Roan - Die Young [Music Video]</t>
  </si>
  <si>
    <t>Chappell Roan</t>
  </si>
  <si>
    <t>6Q0AazVu1Tc</t>
  </si>
  <si>
    <t>Donchez bags a GOLDEN BUZZER with his Wiggle and Wine! | Auditions | BGT 2018</t>
  </si>
  <si>
    <t>Britain's Got Talent</t>
  </si>
  <si>
    <t>6Rl7fQQRmtg</t>
  </si>
  <si>
    <t>Wassabi - WHAT IT IS! ft Sickick (Official Music Video)</t>
  </si>
  <si>
    <t>Wassabi Productions</t>
  </si>
  <si>
    <t>6S9c5nnDd_s</t>
  </si>
  <si>
    <t>Bohemian Rhapsody | Teaser Trailer [HD] | 20th Century FOX</t>
  </si>
  <si>
    <t>6SevTnFTdpA</t>
  </si>
  <si>
    <t>Ohio State vs. Wisconsin - Big Ten Championship Highlights</t>
  </si>
  <si>
    <t>Big Ten Network</t>
  </si>
  <si>
    <t>6sHIq41sI-w</t>
  </si>
  <si>
    <t>NCT 127 ì—”ì‹œí‹° 127 'TOUCH' MV</t>
  </si>
  <si>
    <t>SMTOWN</t>
  </si>
  <si>
    <t>6SjslBAJkJI</t>
  </si>
  <si>
    <t>Passenger | Simple Song (Official Video)</t>
  </si>
  <si>
    <t>Passenger</t>
  </si>
  <si>
    <t>6SuMbFuKDf8</t>
  </si>
  <si>
    <t>Backstreet Boys - Don't Go Breaking My Heart (Official Video)</t>
  </si>
  <si>
    <t>BackstreetBoysVEVO</t>
  </si>
  <si>
    <t>6tAB3YwWkxY</t>
  </si>
  <si>
    <t>Andy Samberg | Breakfast Club in memoriam tribute | 2018 Film Independent Spirit Awards</t>
  </si>
  <si>
    <t>Film Independent</t>
  </si>
  <si>
    <t>6tgptWcKkgc</t>
  </si>
  <si>
    <t>We Tried The Zero Waste Lifestyle For A Week ðŸ—‘ï¸â™»ï¸</t>
  </si>
  <si>
    <t>6tiphMs-dCY</t>
  </si>
  <si>
    <t>Finding a Boyfriend for the Holidays | Hannah Stocking</t>
  </si>
  <si>
    <t>6TOSV3-7hzU</t>
  </si>
  <si>
    <t>PLAYERUNKNOWN'S BATTLEGROUNDS - The Game Awards 2017 Gameplay Trailer</t>
  </si>
  <si>
    <t>PLAYERUNKNOWN'S BATTLEGROUNDS</t>
  </si>
  <si>
    <t>6uJf2IT2Zh8</t>
  </si>
  <si>
    <t>Red Velvet ë ˆë“œë²¨ë²³ 'í”¼ì¹´ë¶€ (Peek-A-Boo)' MV</t>
  </si>
  <si>
    <t>6ULZDwevR0M</t>
  </si>
  <si>
    <t>IVANKA TRUMP FULL ONE-ON-ONE INTERVIEW ON FOX &amp; FRIENDS | FOX NEWS (12/21/2017)</t>
  </si>
  <si>
    <t>Republican News Watch</t>
  </si>
  <si>
    <t>6UPeSHu1u_w</t>
  </si>
  <si>
    <t>Pre-Aztec Skeletons Found Arranged in Spiral Shape | National Geographic</t>
  </si>
  <si>
    <t>6V_aZsATDsM</t>
  </si>
  <si>
    <t>Chapter 28: I Love My Baby But, I Miss My Dad</t>
  </si>
  <si>
    <t>Whitney Port</t>
  </si>
  <si>
    <t>6vbFe6F48Uo</t>
  </si>
  <si>
    <t>iPhone X â€“ Selfies on iPhone X â€“ Apple</t>
  </si>
  <si>
    <t>6vgGGAm7ANc</t>
  </si>
  <si>
    <t>God of War â€“ War On The Floor Event | PS4</t>
  </si>
  <si>
    <t>Golden State Warriors</t>
  </si>
  <si>
    <t>6VhU_T463sU</t>
  </si>
  <si>
    <t>The Making of Hela's Headdress from Thor: Ragnarok</t>
  </si>
  <si>
    <t>Tested</t>
  </si>
  <si>
    <t>6VJYkH1WfKc</t>
  </si>
  <si>
    <t>All the best reactions to James Harden's nasty cross of Wesley Johnson | SportsCenter | ESPN</t>
  </si>
  <si>
    <t>6VoJHrdoIJw</t>
  </si>
  <si>
    <t>Neymar se irrita com pergunta do Real Madrid e abandona entrevista</t>
  </si>
  <si>
    <t>PB Comps</t>
  </si>
  <si>
    <t>6VrqR_GfvzE</t>
  </si>
  <si>
    <t>bjÃ¶rk: arisen my senses</t>
  </si>
  <si>
    <t>BjÃ¶rk</t>
  </si>
  <si>
    <t>6wGj89GE6aQ</t>
  </si>
  <si>
    <t>Messing around in the studioâ€¦</t>
  </si>
  <si>
    <t>6wHVgiM0R54</t>
  </si>
  <si>
    <t>Could You Actually Have An Anxiety Disorder?</t>
  </si>
  <si>
    <t>6wHZT2t78E4</t>
  </si>
  <si>
    <t>D-Generation X and Scott Hall share a Too Sweet moment with The BÃ¡lor Club: Raw 25, Jan. 22, 2018</t>
  </si>
  <si>
    <t>6wpb3YfXGqU</t>
  </si>
  <si>
    <t>MY BEST ADVICE TO MY YOUNG SELF</t>
  </si>
  <si>
    <t>ilikeweylie</t>
  </si>
  <si>
    <t>6wuV4531d9c</t>
  </si>
  <si>
    <t>The Grand Tour: Season 2, Episode 10 Trailer</t>
  </si>
  <si>
    <t>The Grand Tour</t>
  </si>
  <si>
    <t>6-xB3ij-5xM</t>
  </si>
  <si>
    <t>70 People from 70 Countries Imitate Americans | CondÃ© Nast Traveler</t>
  </si>
  <si>
    <t>CondÃ© Nast Traveler</t>
  </si>
  <si>
    <t>6xe64i_4GhM</t>
  </si>
  <si>
    <t>Controversial WH adviser speaks out on resignation</t>
  </si>
  <si>
    <t>6xMBmvevhj0</t>
  </si>
  <si>
    <t>Calvin Harris - Nuh Ready Nuh Ready (Official Video) ft. PARTYNEXTDOOR</t>
  </si>
  <si>
    <t>CalvinHarrisVEVO</t>
  </si>
  <si>
    <t>6xnTeGwRCGY</t>
  </si>
  <si>
    <t>President Trump set to announce 2020 re-election bid</t>
  </si>
  <si>
    <t>6xUnndUTDBQ</t>
  </si>
  <si>
    <t>Story Time: Coachella is cancelled ðŸ™…ðŸ»â€â™€ï¸</t>
  </si>
  <si>
    <t>Daisy Marquez</t>
  </si>
  <si>
    <t>6xUPaVfmcUs</t>
  </si>
  <si>
    <t>Kevin Hart on Lavar Ball and His Least Favorite Son | Cold As Balls | Laugh Out Loud Network</t>
  </si>
  <si>
    <t>6XxA-4Jp7AU</t>
  </si>
  <si>
    <t>Why female condoms are so hard to find</t>
  </si>
  <si>
    <t>6Y65fxIRs8Q</t>
  </si>
  <si>
    <t>Big sister reflexes</t>
  </si>
  <si>
    <t>BrasherN</t>
  </si>
  <si>
    <t>6ZfuNTqbHE8</t>
  </si>
  <si>
    <t>Marvel Studios' Avengers: Infinity War Official Trailer</t>
  </si>
  <si>
    <t>Marvel Entertainment</t>
  </si>
  <si>
    <t>6ZJghIk7_VA</t>
  </si>
  <si>
    <t>Mannequin Skywalkerâ€™s ride to space onboard Crew Capsule 2.0</t>
  </si>
  <si>
    <t>Blue Origin</t>
  </si>
  <si>
    <t>6ZkZ7pSD2mw</t>
  </si>
  <si>
    <t>EXCLUSIVE: Reginae Carter Reveals What Changed After That Beef with Khia</t>
  </si>
  <si>
    <t>6ztB3fg9knE</t>
  </si>
  <si>
    <t>*SPOILER* 3rd Eliminated Queen RuPaul's All Stars 3: Behind the Scenes</t>
  </si>
  <si>
    <t>6ZwXRnueOMg</t>
  </si>
  <si>
    <t>9 SITUATIONS EVERY CAT OWNER WILL RECOGNIZE</t>
  </si>
  <si>
    <t>smoothiethecat</t>
  </si>
  <si>
    <t>-7_ATlZ-zMc</t>
  </si>
  <si>
    <t>Insta-Justice</t>
  </si>
  <si>
    <t>Matt Bentkowski</t>
  </si>
  <si>
    <t>7_FJUSBFbJM</t>
  </si>
  <si>
    <t>Game of Zones - Game of Zones - S5:E1: 'A Golden Summer'</t>
  </si>
  <si>
    <t>71X7a8eu73k</t>
  </si>
  <si>
    <t>Mom vs. Dad: What Did You Inherit?</t>
  </si>
  <si>
    <t>72hlr-E7KA0</t>
  </si>
  <si>
    <t>How Airlines Price Flights</t>
  </si>
  <si>
    <t>72Qahj0U0Lw</t>
  </si>
  <si>
    <t>Drone captures dramatic Ohio River flooding</t>
  </si>
  <si>
    <t>73_OWzBr8Fo</t>
  </si>
  <si>
    <t>Made in Miami (Artist Spotlight Story) - Camila Cabello</t>
  </si>
  <si>
    <t>Camila Cabello</t>
  </si>
  <si>
    <t>73w5fYHqVwA</t>
  </si>
  <si>
    <t>Secret Santa pays a visit to Harvey-ravaged Texas</t>
  </si>
  <si>
    <t>CBS Sunday Morning</t>
  </si>
  <si>
    <t>74LFfWHc0oo</t>
  </si>
  <si>
    <t>STAR WARS THE LAST JEDI - Movie Review (Black Nerd)</t>
  </si>
  <si>
    <t>76c_nxhuVdM</t>
  </si>
  <si>
    <t>Blade Vs Deacon Frost [Lightsaber Battle]</t>
  </si>
  <si>
    <t>Jamie Demeter</t>
  </si>
  <si>
    <t>76LcOD4aY-o</t>
  </si>
  <si>
    <t>Kid Steals Baby Jesus From Manger During Live Nativity Play</t>
  </si>
  <si>
    <t>CrazyLaughAction</t>
  </si>
  <si>
    <t>76-ui4F8DJ0</t>
  </si>
  <si>
    <t>Justice League Will Fail To Hit $700 Million At Box Office - Box Office Report</t>
  </si>
  <si>
    <t>John Campea</t>
  </si>
  <si>
    <t>76XBys_HXq4</t>
  </si>
  <si>
    <t>Toyota 2018 Big Game Ad: One Team (Extended Cut)</t>
  </si>
  <si>
    <t>Toyota USA</t>
  </si>
  <si>
    <t>77e7n60Zs9E</t>
  </si>
  <si>
    <t>This Is Us: Press Room Q&amp;A | 24th Annual SAG Awards | TNT</t>
  </si>
  <si>
    <t>TNT</t>
  </si>
  <si>
    <t>77McSTzTgg8</t>
  </si>
  <si>
    <t>President Donald Trump Makes Statement From White House On Asia Trip (Full) | NBC News</t>
  </si>
  <si>
    <t>7aRxsmfBDI0</t>
  </si>
  <si>
    <t>Which Musician Am I? (GAME) Ft. Reggie Watts</t>
  </si>
  <si>
    <t>7AXo-bYGXI4</t>
  </si>
  <si>
    <t>Sam Smith - One Last Song (Official Video)</t>
  </si>
  <si>
    <t>SamSmithWorldVEVO</t>
  </si>
  <si>
    <t>-7AZX5Xtiks</t>
  </si>
  <si>
    <t>Teen Romance is Too Dramatic</t>
  </si>
  <si>
    <t>7BdizVgHf8I</t>
  </si>
  <si>
    <t>This Week I Learned to Ski</t>
  </si>
  <si>
    <t>7bDvhiHoH-c</t>
  </si>
  <si>
    <t>Seafood Sausage - Food Wishes - Fish Sausage Recipe</t>
  </si>
  <si>
    <t>Food Wishes</t>
  </si>
  <si>
    <t>7bfS6seiLhk</t>
  </si>
  <si>
    <t>The Kissing Booth | Official Trailer [HD] | Netflix</t>
  </si>
  <si>
    <t>7Bgj9c48zHU</t>
  </si>
  <si>
    <t>How to do a beauty Vlog for Tarte Cosmetics</t>
  </si>
  <si>
    <t>Sailor J</t>
  </si>
  <si>
    <t>7BlT28Tl_VI</t>
  </si>
  <si>
    <t>I Tried The Fanciest McDonald's In The World</t>
  </si>
  <si>
    <t>7Bq_H1ci9ec</t>
  </si>
  <si>
    <t>The Unsung</t>
  </si>
  <si>
    <t>MassMutual</t>
  </si>
  <si>
    <t>7C2z4GqqS5E</t>
  </si>
  <si>
    <t>BTS (ë°©íƒ„ì†Œë…„ë‹¨) 'FAKE LOVE' Official MV</t>
  </si>
  <si>
    <t>7cmzAjwmc5k</t>
  </si>
  <si>
    <t>Kesha Performs Praying at 2018 Grammys</t>
  </si>
  <si>
    <t>ET Canada</t>
  </si>
  <si>
    <t>7COF8AhH9Z8</t>
  </si>
  <si>
    <t>Celebrations in Zimbabwe after Robert Mugabe resigns</t>
  </si>
  <si>
    <t>7cqYiUmutGI</t>
  </si>
  <si>
    <t>Pizza | Basics with Babish</t>
  </si>
  <si>
    <t>Binging with Babish</t>
  </si>
  <si>
    <t>7cTi6PHUqMw</t>
  </si>
  <si>
    <t>Are Critics What Killed Justice League? Sony Pay Too Much For Tarantino? - The John Campea Show</t>
  </si>
  <si>
    <t>7dbRDavsp6I</t>
  </si>
  <si>
    <t>73 Questions With Gina Rodriguez | Vogue</t>
  </si>
  <si>
    <t>7DbslbKsQSk</t>
  </si>
  <si>
    <t>Introducing Microsoft Surface Hub 2</t>
  </si>
  <si>
    <t>Microsoft Surface</t>
  </si>
  <si>
    <t>7dKownfx75E</t>
  </si>
  <si>
    <t>Billions Season 3 (2018) | Official Trailer | Damian Lewis &amp; Paul Giamatti SHOWTIME Series</t>
  </si>
  <si>
    <t>Billions</t>
  </si>
  <si>
    <t>7dNu1AorSYc</t>
  </si>
  <si>
    <t>Couple Turn Home Into Kangaroo Sanctuary</t>
  </si>
  <si>
    <t>Barcroft Animals</t>
  </si>
  <si>
    <t>7efwdTlRvvs</t>
  </si>
  <si>
    <t>Jamie Foxx Awkward Interview SportsCenter Michael Smith</t>
  </si>
  <si>
    <t>Prince Marcus</t>
  </si>
  <si>
    <t>7e-uqc8H2BU</t>
  </si>
  <si>
    <t>Whatâ€™s driving the deadly protests in Iran?</t>
  </si>
  <si>
    <t>7FA21oJ3-hw</t>
  </si>
  <si>
    <t>This ROBOT Solves the Rubik's Cube</t>
  </si>
  <si>
    <t>Zach King</t>
  </si>
  <si>
    <t>7FceZB6qMiA</t>
  </si>
  <si>
    <t>Kyrie Irving and Stephen Curry Duel at Oracle | January 27, 2018</t>
  </si>
  <si>
    <t>7FgazlhALyE</t>
  </si>
  <si>
    <t>Top 5 Plays of the Night | January 02, 2018</t>
  </si>
  <si>
    <t>7FM_MfpYOLU</t>
  </si>
  <si>
    <t>PEOPLE TELL THEIR CRUSH THEY LIKE THEM (vol. IX)</t>
  </si>
  <si>
    <t>Mikey Murphy</t>
  </si>
  <si>
    <t>7fm7mll2qvg</t>
  </si>
  <si>
    <t>Sigrid - Strangers (Lyric Video)</t>
  </si>
  <si>
    <t>SigridVEVO</t>
  </si>
  <si>
    <t>7gdoj1ViJ8M</t>
  </si>
  <si>
    <t>RED DEAD REDEMPTION HORSESHOE COOKIES ft sWooZie! - NERDY NUMMIES</t>
  </si>
  <si>
    <t>7ghv9MJHlfs</t>
  </si>
  <si>
    <t>The Voice 2017 Chloe Kohanski and Billy Idol - Finale: White Wedding</t>
  </si>
  <si>
    <t>7HGCE6-LMBg</t>
  </si>
  <si>
    <t>Ari's Birthday! (again)</t>
  </si>
  <si>
    <t>7HIt7pA4WqY</t>
  </si>
  <si>
    <t>World's Smallest Cat - Cute, Tiny and Mean</t>
  </si>
  <si>
    <t>TheMeanKitty</t>
  </si>
  <si>
    <t>7iksIsZOCBM</t>
  </si>
  <si>
    <t>The Queen's advice on wearing a crown - BBC News</t>
  </si>
  <si>
    <t>7iQn-toQp6A</t>
  </si>
  <si>
    <t>Benjamin Glaze Auditions for American Idol With Nick Jonas' Levels - American Idol 2018 on ABC</t>
  </si>
  <si>
    <t>7IUWv-GmGQg</t>
  </si>
  <si>
    <t>Dylan Minnette on 13 Reasons Why, High School &amp; Looking Like Jimmy Kimmel</t>
  </si>
  <si>
    <t>7IZZrxZ6uxA</t>
  </si>
  <si>
    <t>Missouri Star Quilt Company Live Stream</t>
  </si>
  <si>
    <t>Missouri Star Quilt Company</t>
  </si>
  <si>
    <t>7J4nN0Te9m8</t>
  </si>
  <si>
    <t>Butterflies</t>
  </si>
  <si>
    <t>Kacey Musgraves - Topic</t>
  </si>
  <si>
    <t>7Jz8wZbXuDA</t>
  </si>
  <si>
    <t>Ronda Rousey gets her WrestleMania match: Raw, March 5, 2018</t>
  </si>
  <si>
    <t>7keZTcdouoY</t>
  </si>
  <si>
    <t>President Trump Signs Tax Bill</t>
  </si>
  <si>
    <t>The White House</t>
  </si>
  <si>
    <t>7kLO2AB5SPM</t>
  </si>
  <si>
    <t>about Logan Paul</t>
  </si>
  <si>
    <t>7kRDYwtE10Y</t>
  </si>
  <si>
    <t>History Is Happening</t>
  </si>
  <si>
    <t>7l2NnC0MNt4</t>
  </si>
  <si>
    <t>'Riverdale' S2E09 'Silent Night, Deadly Night' PRESHOW | Sweetwater Secrets</t>
  </si>
  <si>
    <t>7lIfFJgmJsY</t>
  </si>
  <si>
    <t>Polar bear cub audio</t>
  </si>
  <si>
    <t>RZSS Highland Wildlife Park</t>
  </si>
  <si>
    <t>7LjC-nUPrNg</t>
  </si>
  <si>
    <t>Kids Try 100 Years of the Most Expensive Foods | Bon AppÃ©tit</t>
  </si>
  <si>
    <t>7m630xvAJtA</t>
  </si>
  <si>
    <t>I'm With Her - See You Around [Official Audio]</t>
  </si>
  <si>
    <t>I'm With Her</t>
  </si>
  <si>
    <t>7N_tNfBxCxE</t>
  </si>
  <si>
    <t>Ultra Gaming on a $200 PC - GeForce NOW</t>
  </si>
  <si>
    <t>7NcVNt7zQJM</t>
  </si>
  <si>
    <t>Luke Bryan - Out Of Nowhere Girl (Audio)</t>
  </si>
  <si>
    <t>LukeBryanVEVO</t>
  </si>
  <si>
    <t>7Nv1KoqM6vc</t>
  </si>
  <si>
    <t>Kate McKinnon Shows Off Her Gal Gadot Impression</t>
  </si>
  <si>
    <t>7oRdswHqaf8</t>
  </si>
  <si>
    <t>EARL GREY MACARONS- The Scran Line</t>
  </si>
  <si>
    <t>7OsFH1XBUG8</t>
  </si>
  <si>
    <t>What Will Fire Crackers Do in Gasoline?</t>
  </si>
  <si>
    <t>7P-PNa0bxQg</t>
  </si>
  <si>
    <t>The Hopscotch Experiment | Dirty Data | Cut</t>
  </si>
  <si>
    <t>Cut</t>
  </si>
  <si>
    <t>7pXcSzCvYvs</t>
  </si>
  <si>
    <t>Pope Francis marries couple mid-flight</t>
  </si>
  <si>
    <t>7QLZXfVJmEY</t>
  </si>
  <si>
    <t>Damascus of batteries   a knife from a flashlight</t>
  </si>
  <si>
    <t>shurap</t>
  </si>
  <si>
    <t>7rOQv_6L9fQ</t>
  </si>
  <si>
    <t>Why the triple axel is such a big deal</t>
  </si>
  <si>
    <t>7s71D2kQrFE</t>
  </si>
  <si>
    <t>LA vs NY Kids â€“ Who's Smarter?</t>
  </si>
  <si>
    <t>7sEKooUZi7I</t>
  </si>
  <si>
    <t>Laurie Santos: Monkeynomics</t>
  </si>
  <si>
    <t>NOVA's Secret Life of Scientists and Engineers</t>
  </si>
  <si>
    <t>7Tivcf-zIOU</t>
  </si>
  <si>
    <t>Lin-Manuel Miranda, Ben Platt Perform At March For Our Lives</t>
  </si>
  <si>
    <t>7tYUMo3IgXg</t>
  </si>
  <si>
    <t>New $24,000 Singapore Airlines First-Class Suite</t>
  </si>
  <si>
    <t>7u6rMOvvTzU</t>
  </si>
  <si>
    <t>ONE FRET GUITAR SOLO</t>
  </si>
  <si>
    <t>Davie504</t>
  </si>
  <si>
    <t>7UoP9ABJXGE</t>
  </si>
  <si>
    <t>Dan + Shay - Speechless (Wedding Video)</t>
  </si>
  <si>
    <t>Dan And Shay</t>
  </si>
  <si>
    <t>7uvxjNut1gk</t>
  </si>
  <si>
    <t>QUARTZ â€“ The World's First Self-Cleaning Water Bottle</t>
  </si>
  <si>
    <t>QUARTZ</t>
  </si>
  <si>
    <t>-7UzyXO-mzk</t>
  </si>
  <si>
    <t>DON'T WAKE the WOMBAT?!</t>
  </si>
  <si>
    <t>7VC4zX1vDE4</t>
  </si>
  <si>
    <t>Bedtime with Babish: A New Podcast</t>
  </si>
  <si>
    <t>7vLYNDTqpvQ</t>
  </si>
  <si>
    <t>Police Just Found A Missing Texas Reporter Who Said She Was Being Followed By Suspicious Man | TIME</t>
  </si>
  <si>
    <t>7VnEPIBsp20</t>
  </si>
  <si>
    <t>Zac Efron Made Michael Jackson Cry! | The Graham Norton Show</t>
  </si>
  <si>
    <t>7wDUrQAaYsM</t>
  </si>
  <si>
    <t>Enrique Iglesias, Pitbull - MOVE TO MIAMI (Lyric Video)</t>
  </si>
  <si>
    <t>EnriqueIglesiasVEVO</t>
  </si>
  <si>
    <t>7xhxjcejONk</t>
  </si>
  <si>
    <t>Star Wars &amp; littleBits Droid Inventor Kit: Movement</t>
  </si>
  <si>
    <t>littleBits Electronics</t>
  </si>
  <si>
    <t>7xN52zQzYy8</t>
  </si>
  <si>
    <t>Tom Brady Hangs Up On Boston Radio Hosts After Insult About Daughter | SI Wire | Sports Illustrated</t>
  </si>
  <si>
    <t>Sports Illustrated</t>
  </si>
  <si>
    <t>7YibRBd46oo</t>
  </si>
  <si>
    <t>James Corden Leads 'Subway Karaoke' During The 2018 GRAMMY Awards</t>
  </si>
  <si>
    <t>7ZhaNwZbco8</t>
  </si>
  <si>
    <t>Thousands rally for Women's March</t>
  </si>
  <si>
    <t>8_rTIAOohas</t>
  </si>
  <si>
    <t>Marvel Studios' Ant-Man and the Wasp - Official Trailer</t>
  </si>
  <si>
    <t>80GNn_eIOhI</t>
  </si>
  <si>
    <t>Liza Koshy Touches a Bearded Dragon, Chinchilla &amp; Other Weird Stuff in the Fear Box | Vanity Fair</t>
  </si>
  <si>
    <t>80L97nV_vQc</t>
  </si>
  <si>
    <t>My Favorite TECH of 2017!</t>
  </si>
  <si>
    <t>815lSYphlbw</t>
  </si>
  <si>
    <t>Japanese Food Tour with Frank Pinello and Sakura Yagi | Sean in the Wild</t>
  </si>
  <si>
    <t>817P8W8-mGE</t>
  </si>
  <si>
    <t>Ed Sheeran - Perfect Duet (with BeyoncÃ©) [Official Audio]</t>
  </si>
  <si>
    <t>82zGhWVXXxg</t>
  </si>
  <si>
    <t>Why Do Astronauts Experience Space Puberty?</t>
  </si>
  <si>
    <t>83paNSKdfNM</t>
  </si>
  <si>
    <t>DIY CLEARitos DORITOS - TEST KITCHEN</t>
  </si>
  <si>
    <t>HellthyJunkFood</t>
  </si>
  <si>
    <t>84hXRY0uwQ0</t>
  </si>
  <si>
    <t>Actors on Actors: Saoirse Ronan and Kristen Wiig (Full Video)</t>
  </si>
  <si>
    <t>84iujjDAqHw</t>
  </si>
  <si>
    <t>INCREDIBLES 2 Teaser Trailer #2 (2018) Disney Pixar Animated Movie HD</t>
  </si>
  <si>
    <t>Comicbook.com</t>
  </si>
  <si>
    <t>84p7f-Rh-RY</t>
  </si>
  <si>
    <t>Kate Winslet On Working With Woody Allen | Los Angeles Times</t>
  </si>
  <si>
    <t>Los Angeles Times</t>
  </si>
  <si>
    <t>86ysRAffCpI</t>
  </si>
  <si>
    <t>VLOG 8 l Weekend Night Routine l Olivia Jade</t>
  </si>
  <si>
    <t>Olivia Jade</t>
  </si>
  <si>
    <t>883Omd2YqXE</t>
  </si>
  <si>
    <t>Top 5 Plays of the Night | May 15, 2018</t>
  </si>
  <si>
    <t>8857-yQOZ2o</t>
  </si>
  <si>
    <t>2018 Bugatti Chiron -- Now in Forza Motorsport 7!</t>
  </si>
  <si>
    <t>Turn10Studios</t>
  </si>
  <si>
    <t>88EB0TEGQDA</t>
  </si>
  <si>
    <t>Family Feud - Jay Z Ft. Beyonce (Explicit)</t>
  </si>
  <si>
    <t>Beyonce</t>
  </si>
  <si>
    <t>88kkrRv1UgI</t>
  </si>
  <si>
    <t>What Happens to You if You Upload Your Mind to a Computer?</t>
  </si>
  <si>
    <t>RealLifeLore</t>
  </si>
  <si>
    <t>88qeUDD9Vv0</t>
  </si>
  <si>
    <t>ADULTS REACT TO CASEY NEISTAT</t>
  </si>
  <si>
    <t>894rSubVE5E</t>
  </si>
  <si>
    <t>GUESS THAT SONG CHALLENGE: Oscar Winning Songs (ft. FBE STAFF)</t>
  </si>
  <si>
    <t>894X4nV9Mys</t>
  </si>
  <si>
    <t>SHAWN MENDES - In My Blood | Kyle Hanagami Choreography</t>
  </si>
  <si>
    <t>KYLE HANAGAMI</t>
  </si>
  <si>
    <t>89OP78l9oF0</t>
  </si>
  <si>
    <t>Annihilation (2018) - Official Trailer - Paramount Pictures</t>
  </si>
  <si>
    <t>89PKbJ2NAqc</t>
  </si>
  <si>
    <t>Maroon 5 Busks in NYC Subway in Disguise</t>
  </si>
  <si>
    <t>8B2esiq24Hg</t>
  </si>
  <si>
    <t>Why Does My Cat Sleep With Me? - 5 Reasons Youâ€™ll Love to Know</t>
  </si>
  <si>
    <t>AnimalWised</t>
  </si>
  <si>
    <t>8BAhwgjMvnM</t>
  </si>
  <si>
    <t>Pacific Rim Uprising - Official Trailer 2 [HD]</t>
  </si>
  <si>
    <t>Legendary</t>
  </si>
  <si>
    <t>8bKKVuZA0ys</t>
  </si>
  <si>
    <t>I Got Transformed Into JLo | Beauty Evolution | Refinery29</t>
  </si>
  <si>
    <t>8bn9OBHoO0k</t>
  </si>
  <si>
    <t>Dennis Edwards, Temptations Lead Singer, Dead At 74</t>
  </si>
  <si>
    <t>CBS Chicago</t>
  </si>
  <si>
    <t>8bNu6Ktj858</t>
  </si>
  <si>
    <t>Cardi B Sued for $10 Million</t>
  </si>
  <si>
    <t>The Wendy Williams Show</t>
  </si>
  <si>
    <t>8BQqX3bUqtY</t>
  </si>
  <si>
    <t>Diplo - Get It Right (Feat. MÃ¸) (Official Video)</t>
  </si>
  <si>
    <t>Diplo</t>
  </si>
  <si>
    <t>8bqvu8eFZss</t>
  </si>
  <si>
    <t>FULL STREAM | Yerry Mina's unveiling as a BarÃ§a player</t>
  </si>
  <si>
    <t>FC Barcelona</t>
  </si>
  <si>
    <t>8brYvhEg5Aw</t>
  </si>
  <si>
    <t>THE CLOVERFIELD PARADOX | WATCH NOW | NETFLIX</t>
  </si>
  <si>
    <t>8bXF29AeVQc</t>
  </si>
  <si>
    <t>Jack Black | This Week on GMM</t>
  </si>
  <si>
    <t>8C8pRDetZr8</t>
  </si>
  <si>
    <t>Officials investigating Hawaii missile false alarm | NBC News</t>
  </si>
  <si>
    <t>8-Cjsnq8kVU</t>
  </si>
  <si>
    <t>Deadpoolâ€™s â€œWet on Wetâ€ Teaser</t>
  </si>
  <si>
    <t>8cpqLRC7T80</t>
  </si>
  <si>
    <t>Fairy Lights Bedroom Makeover Goals! | Mr. Kate Decorates</t>
  </si>
  <si>
    <t>8d_202l55LU</t>
  </si>
  <si>
    <t>The FCC repeals its net neutrality rules</t>
  </si>
  <si>
    <t>8D7c9CY7vXk</t>
  </si>
  <si>
    <t>Urban Dictionary Challenge with Elle Mills</t>
  </si>
  <si>
    <t>8dHNmfLJeR8</t>
  </si>
  <si>
    <t>50 People Try to Cut Pineapple Rings | Epicurious</t>
  </si>
  <si>
    <t>Epicurious</t>
  </si>
  <si>
    <t>8dsf7S5GO1U</t>
  </si>
  <si>
    <t>Jennifer Hudson Is Christmas' Biggest Fan</t>
  </si>
  <si>
    <t>8EiDiriAmfk</t>
  </si>
  <si>
    <t>The first plant to become a venus fly trap</t>
  </si>
  <si>
    <t>CalebCity</t>
  </si>
  <si>
    <t>8EK-QMtHhMI</t>
  </si>
  <si>
    <t>YOUR GOD-AWFUL RESOLUTIONS (plus announcement) (YIAY #390)</t>
  </si>
  <si>
    <t>8ENIIcMmeD0</t>
  </si>
  <si>
    <t>â™¡ VALENTINES DAY HEART FRECKLES MAKEUP TUTORIAL â™¡</t>
  </si>
  <si>
    <t>Nikita Dragun</t>
  </si>
  <si>
    <t>8eo-L_3OWAQ</t>
  </si>
  <si>
    <t>Lucky the iPhone singing cockatiel is OVER it!</t>
  </si>
  <si>
    <t>Ben Pluimer</t>
  </si>
  <si>
    <t>8fbyfDbi-MI</t>
  </si>
  <si>
    <t>Lift Yourself</t>
  </si>
  <si>
    <t>Kanye West - Topic</t>
  </si>
  <si>
    <t>8FqgrgVPvio</t>
  </si>
  <si>
    <t>Can You Ever Really Change?</t>
  </si>
  <si>
    <t>8-fwdc3OSaU</t>
  </si>
  <si>
    <t>The Triangle Shirtwaist Fire - Horror in Manhattan - Extra History</t>
  </si>
  <si>
    <t>Extra Credits</t>
  </si>
  <si>
    <t>8gcUmiOlM1M</t>
  </si>
  <si>
    <t>Seven Seconds | Official Trailer [HD] | Netflix</t>
  </si>
  <si>
    <t>8gE6cek7F30</t>
  </si>
  <si>
    <t>NEW YEAR'S EVE CUT CREASE | Makeup Tutorial</t>
  </si>
  <si>
    <t>8H0alk0e0tg</t>
  </si>
  <si>
    <t>Could Kevin Feige Save DC? Does Alita Battle Angel Look Great Or Terrible? The John Campea Show</t>
  </si>
  <si>
    <t>8h2rlhsN9DI</t>
  </si>
  <si>
    <t>Meet 13-Year-Old Who Took a Selfie With Justin Timberlake During Halftime Show</t>
  </si>
  <si>
    <t>8h7cnLWQKtM</t>
  </si>
  <si>
    <t>My Houzz: Gordon Ramsayâ€™s Surprise Renovation</t>
  </si>
  <si>
    <t>HouzzTV</t>
  </si>
  <si>
    <t>8hKbIhrb1WU</t>
  </si>
  <si>
    <t>Kim Kardashian Lets Gender of Third Child Slip</t>
  </si>
  <si>
    <t>8h--kFui1JA</t>
  </si>
  <si>
    <t>Sam Smith - Pray (Official Video) ft. Logic</t>
  </si>
  <si>
    <t>8HTdbCohTXY</t>
  </si>
  <si>
    <t>Ratko Mladic found guilty of genocide over Bosnia war - BBC News</t>
  </si>
  <si>
    <t>8hYTPl7MkiA</t>
  </si>
  <si>
    <t>How to Stop Being a People Pleaser</t>
  </si>
  <si>
    <t>8I_NkJ8VTEI</t>
  </si>
  <si>
    <t>Judge Roy Moore Campaign Statement</t>
  </si>
  <si>
    <t>Roy Moore for Senate</t>
  </si>
  <si>
    <t>8I_uK7WBbjI</t>
  </si>
  <si>
    <t>*NEW NYX MOCHI PUTTY MAKEUP COLLECTION | HIT OR MISS??</t>
  </si>
  <si>
    <t>8IEvxQKzLyI</t>
  </si>
  <si>
    <t>Making Chocolate Christmas Pudding with Mark Ferris | Tom Daley</t>
  </si>
  <si>
    <t>Tom Daley</t>
  </si>
  <si>
    <t>8ikZqUKIHbY</t>
  </si>
  <si>
    <t>Persil ProClean: Game-time Stain-time :30</t>
  </si>
  <si>
    <t>Persil ProClean</t>
  </si>
  <si>
    <t>8j_BYfVEyhA</t>
  </si>
  <si>
    <t>O.T. Genasis Talks About His Come Up, Opens Up About His Son's Autism  + More</t>
  </si>
  <si>
    <t>8J2q99ApzGs</t>
  </si>
  <si>
    <t>Stranger Things Actor Reveals MAJOR Hint About Season 3</t>
  </si>
  <si>
    <t>8JfMdhrbehY</t>
  </si>
  <si>
    <t>Markiplier Animated | GHOST HUNTER</t>
  </si>
  <si>
    <t>Markiplier</t>
  </si>
  <si>
    <t>8Jmd7-1quDM</t>
  </si>
  <si>
    <t>JUST GO SHOOT. A PHOTOGRAPHY VLOG 137</t>
  </si>
  <si>
    <t>Duan Mackenzie</t>
  </si>
  <si>
    <t>8JnfIa84TnU</t>
  </si>
  <si>
    <t>Clean Bandit - Solo feat. Demi Lovato [Official Video]</t>
  </si>
  <si>
    <t>Clean Bandit</t>
  </si>
  <si>
    <t>8jp3SxojXpU</t>
  </si>
  <si>
    <t>Portland-bound Amtrak train derails in Washington; at least 6 reported dead</t>
  </si>
  <si>
    <t>The Oregonian</t>
  </si>
  <si>
    <t>8KaKWPJq5dY</t>
  </si>
  <si>
    <t>OUR SECRET FAN FICTIONS?! - Truth Bombs #2!</t>
  </si>
  <si>
    <t>DanAndPhilGAMES</t>
  </si>
  <si>
    <t>8kFnLQySIzU</t>
  </si>
  <si>
    <t>Jimmy Kimmel on Twitter War with Roy Moore</t>
  </si>
  <si>
    <t>8KgiaRPxRnQ</t>
  </si>
  <si>
    <t>Developer Update | Happy New Year | Overwatch</t>
  </si>
  <si>
    <t>PlayOverwatch</t>
  </si>
  <si>
    <t>8KT1UCsOE74</t>
  </si>
  <si>
    <t>Justice League - Movie Review</t>
  </si>
  <si>
    <t>Chris Stuckmann</t>
  </si>
  <si>
    <t>8l_e6bx8UG8</t>
  </si>
  <si>
    <t>Remy Ma - Wake Me Up (Audio) ft. Lil' Kim</t>
  </si>
  <si>
    <t>8ll04Zzw5UM</t>
  </si>
  <si>
    <t>Lady Gaga - Joanne (Where Do You Think Youâ€™re Goinâ€™?) (Piano Version)</t>
  </si>
  <si>
    <t>LadyGagaVEVO</t>
  </si>
  <si>
    <t>8LPVjHxXvJM</t>
  </si>
  <si>
    <t>Jimmy Interviews Cardi B</t>
  </si>
  <si>
    <t>8LSpT5xF3UI</t>
  </si>
  <si>
    <t>Philadelphia Eagles Super Bowl Parade 2018: MVP Nick Foles, team celebrate championship  | ABC News</t>
  </si>
  <si>
    <t>8mCcM-PUmLM</t>
  </si>
  <si>
    <t>I Dressed Like It Was 1977</t>
  </si>
  <si>
    <t>8MfSVTHqNHU</t>
  </si>
  <si>
    <t>DeMarcus Cousins Out for Season, Pelicans Defeat Rockets in Clutch! 2017-18 Season</t>
  </si>
  <si>
    <t>Chris Smoove</t>
  </si>
  <si>
    <t>8mhTWqWlQzU</t>
  </si>
  <si>
    <t>Wearing Online Dollar Store Makeup For A Week</t>
  </si>
  <si>
    <t>8MPbR6Cbwi4</t>
  </si>
  <si>
    <t>Justin Timberlake - Say Something (Official Video) ft. Chris Stapleton</t>
  </si>
  <si>
    <t>justintimberlakeVEVO</t>
  </si>
  <si>
    <t>8mQelXnPxUQ</t>
  </si>
  <si>
    <t>I made 2000 ugly holiday cards with a $100k robot arm</t>
  </si>
  <si>
    <t>Simone Giertz</t>
  </si>
  <si>
    <t>8NHA23f7LvU</t>
  </si>
  <si>
    <t>Jason Momoa Wows Hugh Grant With Some Dothraki | The Graham Norton Show</t>
  </si>
  <si>
    <t>8nsWMmFYRqE</t>
  </si>
  <si>
    <t>Camila Cabello - Something's Gotta Give (Audio)</t>
  </si>
  <si>
    <t>CamilaCabelloVEVO</t>
  </si>
  <si>
    <t>8O_MwlZ2dEg</t>
  </si>
  <si>
    <t>j-hope 'Airplane' MV</t>
  </si>
  <si>
    <t>8Ojf1RVqRn4</t>
  </si>
  <si>
    <t>Rise - Super Bowl Commercial</t>
  </si>
  <si>
    <t>Rise</t>
  </si>
  <si>
    <t>8oKl_qDJHt4</t>
  </si>
  <si>
    <t>How to Hijack Amazon Prime Now for Good</t>
  </si>
  <si>
    <t>Rob Bliss</t>
  </si>
  <si>
    <t>8O-ZUXGcuWU</t>
  </si>
  <si>
    <t>Nintendo @ E3 2018: Day 2</t>
  </si>
  <si>
    <t>8pB4fkdD93o</t>
  </si>
  <si>
    <t>Luna Stracci Goes Sneaker Shopping With Halsey and Complex</t>
  </si>
  <si>
    <t>8pffcngJJq0</t>
  </si>
  <si>
    <t>Relay attack Solihull</t>
  </si>
  <si>
    <t>West Midlands Police</t>
  </si>
  <si>
    <t>8PRrH-1kuwY</t>
  </si>
  <si>
    <t>Curved iPhones Are Coming, iOS 12 Siri Overhaul &amp; Apple Ditching Intel!</t>
  </si>
  <si>
    <t>8qL4lMQQ9IE</t>
  </si>
  <si>
    <t>Star Wars: The Last Jedi - Movie Review</t>
  </si>
  <si>
    <t>8qW6fjiMhgo</t>
  </si>
  <si>
    <t>Carolyn's RV Life Spots A Fluffy Kitty In Blythe</t>
  </si>
  <si>
    <t>Caravan Carolyn</t>
  </si>
  <si>
    <t>8rbE3RssSEY</t>
  </si>
  <si>
    <t>Hawaii's Slow-Moving Natural Disaster &amp; Google Home's Etiquette Lesson | The Daily Show</t>
  </si>
  <si>
    <t>8RMScghsI6o</t>
  </si>
  <si>
    <t>How to Be a Better Person in 2018</t>
  </si>
  <si>
    <t>8rQT3PWQoNI</t>
  </si>
  <si>
    <t>Chaka Khanâ€™s Diva Makeup Ritual | Beauty Secrets | Vogue</t>
  </si>
  <si>
    <t>8rqztDFvmZ8</t>
  </si>
  <si>
    <t>Tyra Banks Cries For Her Mom While Eating Spicy Wings | Hot Ones</t>
  </si>
  <si>
    <t>8RsDxpyUa_U</t>
  </si>
  <si>
    <t>I Lived Off Of $2 A Day (and this is what happened)</t>
  </si>
  <si>
    <t>Luke Korns</t>
  </si>
  <si>
    <t>8rWuGBPA7bE</t>
  </si>
  <si>
    <t>Impatient Dog Honks Horn for Owner's Attention</t>
  </si>
  <si>
    <t>8sAApdJdG3A</t>
  </si>
  <si>
    <t>Chiefs vs. Giants | NFL Week 11 Game Highlights</t>
  </si>
  <si>
    <t>8sg8lY-leE8</t>
  </si>
  <si>
    <t>Vermilion Parish teacher gets arrested at Vermilion Parish school  board meeting</t>
  </si>
  <si>
    <t>Chris Rosa</t>
  </si>
  <si>
    <t>8SxMEqwKVUs</t>
  </si>
  <si>
    <t>This Week in Chaos: Nunes &amp; BIEs | February 7, 2018 Act 1, Pt. 2 | Full Frontal on TBS</t>
  </si>
  <si>
    <t>8szK9FBpdPI</t>
  </si>
  <si>
    <t>Stephen A. Smith says Bengals don't give a damn about fans | First Take | ESPN</t>
  </si>
  <si>
    <t>8tbQHHso0oY</t>
  </si>
  <si>
    <t>Bellator 187: Conor McGregor storms the Bellator MMA Cage</t>
  </si>
  <si>
    <t>BellatorMMA</t>
  </si>
  <si>
    <t>8-u5nd2GqNE</t>
  </si>
  <si>
    <t>The Secret Protocol for When the Queen Dies</t>
  </si>
  <si>
    <t>8U-7F0QfLCE</t>
  </si>
  <si>
    <t>2019 Toyota Avalon â€“ Redline: First Look â€“ 2018 NAIAS</t>
  </si>
  <si>
    <t>Redline Reviews</t>
  </si>
  <si>
    <t>8uArRFr7_YY</t>
  </si>
  <si>
    <t>The Break with Michelle Wolf | Featuring a Strong Female Lead | Netflix</t>
  </si>
  <si>
    <t>8uBP6UL-jEU</t>
  </si>
  <si>
    <t>Black Panther New Scene - SNL</t>
  </si>
  <si>
    <t>8udNOTFiqUs</t>
  </si>
  <si>
    <t>Why It's Almost Impossible to Throw a 110 MPH Fastball | WIRED</t>
  </si>
  <si>
    <t>8UHMSVOHddE</t>
  </si>
  <si>
    <t>Chris Stapleton - I Want Love (Audio)</t>
  </si>
  <si>
    <t>ChrisStapletonVEVO</t>
  </si>
  <si>
    <t>8uvIPHtKoQQ</t>
  </si>
  <si>
    <t>Is The Last Jedi the Most Divisive Star Wars Movie Ever? (SPOILERS) - SJU</t>
  </si>
  <si>
    <t>8V08Gu1DOgE</t>
  </si>
  <si>
    <t>Fifty Shades Freed - Mrs. Grey Will See You Now [HD]</t>
  </si>
  <si>
    <t>Fifty Shades</t>
  </si>
  <si>
    <t>8vCn190ti9U</t>
  </si>
  <si>
    <t>DIY Japanese Foil Ball CHALLENGE!!! - Man Vs Balls</t>
  </si>
  <si>
    <t>8vl82FssW5k</t>
  </si>
  <si>
    <t>The Moment George Clooney Met Amal | My Next Guest Needs No Introduction | Netflix</t>
  </si>
  <si>
    <t>8WbxbqwdWog</t>
  </si>
  <si>
    <t>Camera Goes on Japanese Sushi Conveyor Belt - TROUBLE!!!</t>
  </si>
  <si>
    <t>TkyoSam</t>
  </si>
  <si>
    <t>8X2kIfS6fb8</t>
  </si>
  <si>
    <t>Cyberpunk 2077 â€“ official E3 2018 trailer</t>
  </si>
  <si>
    <t>Cyberpunk 2077</t>
  </si>
  <si>
    <t>8x7UtZKwfHA</t>
  </si>
  <si>
    <t>World's Biggest Fortnite Gaming Setup!</t>
  </si>
  <si>
    <t>8XBLuU_4Qgo</t>
  </si>
  <si>
    <t>John Cena On His Split From Nikki Bella: â€˜I Had My Heart Broken Out Of Nowhereâ€™ | TODAY</t>
  </si>
  <si>
    <t>8Y5-GI9hYcI</t>
  </si>
  <si>
    <t>Abraham Mateo, Yandel, Jennifer Lopez - Se AcabÃ³ el Amor</t>
  </si>
  <si>
    <t>AbrahamMateoVEVO</t>
  </si>
  <si>
    <t>8z_cg5CypRc</t>
  </si>
  <si>
    <t>Kelly Clarkson Carpool Karaoke</t>
  </si>
  <si>
    <t>-8ZHXaGILlc</t>
  </si>
  <si>
    <t>2018 Winter Olympics Recap Day 10 I Part 1 I NBC Sports</t>
  </si>
  <si>
    <t>9_lkVzzd6rE</t>
  </si>
  <si>
    <t>Rooster Meets His Favorite Girl at Her Bus Stop Every Day | The Dodo</t>
  </si>
  <si>
    <t>903QDFbbeww</t>
  </si>
  <si>
    <t>I Ran 10 Miles Every Day Like Casey Neistat</t>
  </si>
  <si>
    <t>90CCjgX0n20</t>
  </si>
  <si>
    <t>OUR FAMILY. #MYCALVINS: Kardashian / Jenner</t>
  </si>
  <si>
    <t>Calvin Klein</t>
  </si>
  <si>
    <t>90uhxbfUfC4</t>
  </si>
  <si>
    <t>The Hurricane Heist Trailer</t>
  </si>
  <si>
    <t>91Q0kddGWLc</t>
  </si>
  <si>
    <t>Diet Coke Twisted Mango | Groove</t>
  </si>
  <si>
    <t>Diet Coke</t>
  </si>
  <si>
    <t>92BKdIai4ck</t>
  </si>
  <si>
    <t>Host Patton Oswalt Opens the 2018 Writers Guild Awards</t>
  </si>
  <si>
    <t>WGA West</t>
  </si>
  <si>
    <t>9-2FS7XpTh4</t>
  </si>
  <si>
    <t>Jimmy Butler sustains apparent non-contact injury | ESPN</t>
  </si>
  <si>
    <t>92HCNclQOYo</t>
  </si>
  <si>
    <t>Alessandra Ambrosioâ€™s Wax Sculpture</t>
  </si>
  <si>
    <t>Victoria's Secret</t>
  </si>
  <si>
    <t>94k6kEVGZzg</t>
  </si>
  <si>
    <t>Stranger Things 3 | Now In Production | Netflix</t>
  </si>
  <si>
    <t>96bpvMCfBfo</t>
  </si>
  <si>
    <t>Calum Scott, Leona Lewis - You Are The Reason (Duet Version) (Audio)</t>
  </si>
  <si>
    <t>CalumScottVEVO</t>
  </si>
  <si>
    <t>96oKlWv5wSo</t>
  </si>
  <si>
    <t>AMAZING All You Can Eat  BBQ KEBAB Buffet in India!</t>
  </si>
  <si>
    <t>Strictly Dumpling</t>
  </si>
  <si>
    <t>97Gh0LRdKu4</t>
  </si>
  <si>
    <t>Queer Eye: Season 2 | Trailer [HD] | Netflix</t>
  </si>
  <si>
    <t>98ixGAcR1T4</t>
  </si>
  <si>
    <t>Ellen Unveils Identity of Kim Kardashian's Surrogate</t>
  </si>
  <si>
    <t>98QDI87DdcY</t>
  </si>
  <si>
    <t>What's inside 2018 Mercedes A-Class?</t>
  </si>
  <si>
    <t>WHAT'S INSIDE? FAMILY</t>
  </si>
  <si>
    <t>99t4EBwIAt8</t>
  </si>
  <si>
    <t>Shawn Mendes Answers the Web's Most Searched Questions | WIRED</t>
  </si>
  <si>
    <t>9aC3UOu5dR0</t>
  </si>
  <si>
    <t>I Am MLK Jr. Official Teaser | Paramount Network</t>
  </si>
  <si>
    <t>9bAiXJoNdy0</t>
  </si>
  <si>
    <t>One thing that makes you a better friend</t>
  </si>
  <si>
    <t>9bdXZzQvb0U</t>
  </si>
  <si>
    <t>Grown-ish (Freeform) College Parties Trailer HD - Black-ish spinoff</t>
  </si>
  <si>
    <t>TV Promos</t>
  </si>
  <si>
    <t>9brhgq2OmXw</t>
  </si>
  <si>
    <t>Telephone Slipper Prank || ViralHog</t>
  </si>
  <si>
    <t>9Ca8zWJOlFQ</t>
  </si>
  <si>
    <t>Apple iPhone X Review: The Best Yet!</t>
  </si>
  <si>
    <t>9D0eyl7-XQA</t>
  </si>
  <si>
    <t>A Burst of Deep Sea Fireworks: Halitrephes Jelly | Nautilus Live</t>
  </si>
  <si>
    <t>EVNautilus</t>
  </si>
  <si>
    <t>9dHLFD_Jveo</t>
  </si>
  <si>
    <t>Mr. McMahon suspends Roman Reigns: Raw, March 12, 2018</t>
  </si>
  <si>
    <t>9DjgOFSBJYc</t>
  </si>
  <si>
    <t>Curling event with vacuum robot and broom - 984342</t>
  </si>
  <si>
    <t>9dmij6g-iZc</t>
  </si>
  <si>
    <t>5 Japanese Commercials w/ American Celebrities</t>
  </si>
  <si>
    <t>9DUfFHaUpxg</t>
  </si>
  <si>
    <t>The Voice Behind 250 of Your Favorite Cartoons</t>
  </si>
  <si>
    <t>9d-Z7V5kZvQ</t>
  </si>
  <si>
    <t>Olympian Simone Biles: Larry Nassar â€˜Took A Part Of Me That I Canâ€™t Get Backâ€™ | Megyn Kelly TODAY</t>
  </si>
  <si>
    <t>9efQnL-nlUg</t>
  </si>
  <si>
    <t>The BEST Black Friday Tech Deals!</t>
  </si>
  <si>
    <t>9fe3ECuYWlI</t>
  </si>
  <si>
    <t>Americans Try To Explain The Royal Family</t>
  </si>
  <si>
    <t>9fed80dZ5wM</t>
  </si>
  <si>
    <t>SURPRISING MY BOYFRIEND BEFORE VALENTINES DAY!</t>
  </si>
  <si>
    <t>Joey Graceffa</t>
  </si>
  <si>
    <t>9fKALFSxX_Q</t>
  </si>
  <si>
    <t>ThreadBanger: Do or DIY Trailer</t>
  </si>
  <si>
    <t>9flXyzcSfT4</t>
  </si>
  <si>
    <t>R3HAB x Mike Williams - Lullaby (Official Video)</t>
  </si>
  <si>
    <t>R3HAB</t>
  </si>
  <si>
    <t>9FVkXIj-wLQ</t>
  </si>
  <si>
    <t>WEARING KIM KARDASHIAN'S HAIR FOR A DAY!</t>
  </si>
  <si>
    <t>9GqohosViw4</t>
  </si>
  <si>
    <t>Dope Tech of CES 2018! [Part 2]</t>
  </si>
  <si>
    <t>9H2SSvQ8ihA</t>
  </si>
  <si>
    <t>Uncle Drew (2018 Movie) Official Trailer â€“ Kyrie Irving, Shaquille Oâ€™Neal, Tiffany Haddish</t>
  </si>
  <si>
    <t>Lionsgate Movies</t>
  </si>
  <si>
    <t>9i3GtPIS0-4</t>
  </si>
  <si>
    <t>Making a Handheld Air Cannon Steampunk/Powerfull</t>
  </si>
  <si>
    <t>colinfurze</t>
  </si>
  <si>
    <t>9JBKuNrd5m8</t>
  </si>
  <si>
    <t>I WENT TO PIXAR ANIMATION STUDIOS!! (The Incredibles 2)</t>
  </si>
  <si>
    <t>DanTDM</t>
  </si>
  <si>
    <t>9JQ2gHDPnDY</t>
  </si>
  <si>
    <t>COLLEGE KIDS REACT TO COACHELLA 2018 (Beychella, Eminem, Walmart Yodel Boy)</t>
  </si>
  <si>
    <t>9jRtpMKLsts</t>
  </si>
  <si>
    <t>PokÃ©mon: Let's Go, Pikachu! and PokÃ©mon: Let's Go, Eevee! Trailer</t>
  </si>
  <si>
    <t>The Official PokÃ©mon YouTube channel</t>
  </si>
  <si>
    <t>9kF9xY74h-E</t>
  </si>
  <si>
    <t>Spilling Tea About Each Other!!</t>
  </si>
  <si>
    <t>Dolan Twins</t>
  </si>
  <si>
    <t>9KIP-Ncp2jU</t>
  </si>
  <si>
    <t>Bill Gates bought land in Arizona to build tech city</t>
  </si>
  <si>
    <t>12 News</t>
  </si>
  <si>
    <t>9L4-DV1nVek</t>
  </si>
  <si>
    <t>The Royal Tenenbaums - Accident scene</t>
  </si>
  <si>
    <t>shoaib246</t>
  </si>
  <si>
    <t>9m9oO84Q2fk</t>
  </si>
  <si>
    <t>Giant Darts Battle | Dude Perfect</t>
  </si>
  <si>
    <t>Dude Perfect</t>
  </si>
  <si>
    <t>9mwM1VB9qs0</t>
  </si>
  <si>
    <t>Will Smith Asks Strangers for Money</t>
  </si>
  <si>
    <t>9NC2saE5MbQ</t>
  </si>
  <si>
    <t>Camels vs. Cactus!!!   Ø¬Ù…Ù„</t>
  </si>
  <si>
    <t>camelsandfriends</t>
  </si>
  <si>
    <t>9NkHIv25IH4</t>
  </si>
  <si>
    <t>Could You Survive In These Extreme Conditions?</t>
  </si>
  <si>
    <t>9o2FXVhjLyY</t>
  </si>
  <si>
    <t>70's Ads: After Eight Chocolate Mints</t>
  </si>
  <si>
    <t>PhakeNam</t>
  </si>
  <si>
    <t>9O4WaQ1zqUE</t>
  </si>
  <si>
    <t>Golden Globes 2018: What to Expect as Celebs Hit the Red Carpet in All Black</t>
  </si>
  <si>
    <t>9O5PhuW927w</t>
  </si>
  <si>
    <t>Driving a Tesla Model 3! [Auto Focus Ep. 1]</t>
  </si>
  <si>
    <t>9OeZYhjyweQ</t>
  </si>
  <si>
    <t>When Your Uber Driver Takes a Personal Call</t>
  </si>
  <si>
    <t>-9OfAHgdV8Y</t>
  </si>
  <si>
    <t>Trump and Republicans Rush to Pass Their Radical Tax Plan: A Closer Look</t>
  </si>
  <si>
    <t>9oFP-pOMNwE</t>
  </si>
  <si>
    <t>H&amp;M Holiday 2017 starring Nicki Minaj â€“ official teaser</t>
  </si>
  <si>
    <t>9o-gcCwMOgA</t>
  </si>
  <si>
    <t>Stephen A. and Max react to LeBron James and Cavaliers sweeping Raptors | First Take | ESPN</t>
  </si>
  <si>
    <t>9OGr-2g0zVs</t>
  </si>
  <si>
    <t>Katy Perry in NEW! Katy Kat Gloss | #IAmWhatIMakeUp by COVERGIRL</t>
  </si>
  <si>
    <t>COVERGIRL</t>
  </si>
  <si>
    <t>9oyKePWRi8Y</t>
  </si>
  <si>
    <t>Best of 2017 | Dude Perfect</t>
  </si>
  <si>
    <t>9pbCuFxRuqs</t>
  </si>
  <si>
    <t>The truth about the Apple iPhone X - Review!</t>
  </si>
  <si>
    <t>9PhM-zCmTFs</t>
  </si>
  <si>
    <t>DIY - Simon's Cat  | NEW BLACK &amp; WHITE!</t>
  </si>
  <si>
    <t>Simon's Cat</t>
  </si>
  <si>
    <t>9POblaMln4Q</t>
  </si>
  <si>
    <t>Types Of People at the Gym</t>
  </si>
  <si>
    <t>MamaMiaMakeup</t>
  </si>
  <si>
    <t>9Pwy-cAf09I</t>
  </si>
  <si>
    <t>When in Japan, Deep-Fry Some Maple Leaves</t>
  </si>
  <si>
    <t>9pXLSjDkcEE</t>
  </si>
  <si>
    <t>L.A.â€™s Best Indian Food Is in This Gas Station</t>
  </si>
  <si>
    <t>9Q1WSQ7R8U8</t>
  </si>
  <si>
    <t>NBA Playoffs Preview: The Starters</t>
  </si>
  <si>
    <t>9QkNE2m4ZDM</t>
  </si>
  <si>
    <t>How to DRAW ON COFFEE STAINS EP. 5!!!</t>
  </si>
  <si>
    <t>David Jardine</t>
  </si>
  <si>
    <t>9qlF_9PNhJs</t>
  </si>
  <si>
    <t>The Tree (True Story!) - Simon's Cat | BLACK &amp; WHITE</t>
  </si>
  <si>
    <t>9QojtREFuFU</t>
  </si>
  <si>
    <t>Build Shower Tank</t>
  </si>
  <si>
    <t>9qRqfWJ6ONU</t>
  </si>
  <si>
    <t>GoPro: BMW Sets GUINNESS WORLD RECORDSâ„¢ Title for Drifting - 4K</t>
  </si>
  <si>
    <t>GoPro</t>
  </si>
  <si>
    <t>9r6NI9m_IxM</t>
  </si>
  <si>
    <t>Elton John - Farewell Yellow Brick Road Tour: The Launch (VR180)</t>
  </si>
  <si>
    <t>EltonJohnVEVO</t>
  </si>
  <si>
    <t>-9rdDeWzvsU</t>
  </si>
  <si>
    <t>Stampede - Alexander Jean Ft. Lindsey Stirling</t>
  </si>
  <si>
    <t>Lindsey Stirling</t>
  </si>
  <si>
    <t>9reizHjwuNY</t>
  </si>
  <si>
    <t>WHAT IS THIS LINE? (on my Super Blue Blood Moon Photo) - Smarter Every Day 188</t>
  </si>
  <si>
    <t>SmarterEveryDay</t>
  </si>
  <si>
    <t>9Rr9u6QGgVc</t>
  </si>
  <si>
    <t>STRANGERS DO MY MAKEUP IN AUSTRALIA</t>
  </si>
  <si>
    <t>James Charles</t>
  </si>
  <si>
    <t>9sbnGfWaOwQ</t>
  </si>
  <si>
    <t>Kris Wu Schools Sean Evans on Regional Chinese Food | Sean in the Wild</t>
  </si>
  <si>
    <t>9SCNLl0MQPM</t>
  </si>
  <si>
    <t>Apple Announces March 27th Keynote! What To Expect</t>
  </si>
  <si>
    <t>9SK1I0V6U5c</t>
  </si>
  <si>
    <t>Lie Detector | Anwar Jibawi</t>
  </si>
  <si>
    <t>9sRQQRiltrE</t>
  </si>
  <si>
    <t>BTS Get Scared by a Fangirl</t>
  </si>
  <si>
    <t>9Szts88zY4o</t>
  </si>
  <si>
    <t>Solo: A Star Wars Story Big Game TV Spot (:45)</t>
  </si>
  <si>
    <t>9t9u_yPEidY</t>
  </si>
  <si>
    <t>Jennifer Lopez - Amor, Amor, Amor (Official Video) ft. Wisin</t>
  </si>
  <si>
    <t>JenniferLopezVEVO</t>
  </si>
  <si>
    <t>9Tb3xPmr3yg</t>
  </si>
  <si>
    <t>Search continues for missing Argentine submarine with 44 crew members onboard</t>
  </si>
  <si>
    <t>9TCdWhmtxCk</t>
  </si>
  <si>
    <t>Making a Song in 57 Minutes</t>
  </si>
  <si>
    <t>Rob Scallon</t>
  </si>
  <si>
    <t>9Th4qTv-4jE</t>
  </si>
  <si>
    <t>dapulse is now monday.com. And there's a good reason why.</t>
  </si>
  <si>
    <t>monday.com, formerly dapulse</t>
  </si>
  <si>
    <t>9TUBf6l7FBg</t>
  </si>
  <si>
    <t>Coachella 2018 LIVE Channel 1</t>
  </si>
  <si>
    <t>Coachella</t>
  </si>
  <si>
    <t>9Tuqhjq5ANQ</t>
  </si>
  <si>
    <t>Marcus Williams explains what happened on Vikingsâ€™ game-winner</t>
  </si>
  <si>
    <t>New Orleans Saints on NOLA.com</t>
  </si>
  <si>
    <t>9U2kr_QfhoQ</t>
  </si>
  <si>
    <t>Second-hand cars - transforming old Ford Mustangs into high-end watches</t>
  </si>
  <si>
    <t>Ford Europe</t>
  </si>
  <si>
    <t>9U9N7U2XdcI</t>
  </si>
  <si>
    <t>It's Day 12 of Ellen's 12 Days of Giveaways! Allison Janney Gets Dramatic with Ellen</t>
  </si>
  <si>
    <t>9udUUMxQNG0</t>
  </si>
  <si>
    <t>FoamCore model making Hobby Spray Booth work shop or craft area for under $200</t>
  </si>
  <si>
    <t>Eric Strebel</t>
  </si>
  <si>
    <t>9uez2DBg9Mg</t>
  </si>
  <si>
    <t>Chloe Kim Eats Churros Made Especially For Her After Winning Gold At The Winter Olympics | TODAY</t>
  </si>
  <si>
    <t>9v_rtaye2yY</t>
  </si>
  <si>
    <t>Migos, Nicki Minaj, Cardi B - MotorSport</t>
  </si>
  <si>
    <t>MigosVEVO</t>
  </si>
  <si>
    <t>9vDdx1dba6c</t>
  </si>
  <si>
    <t>dodie - Secret For The Mad</t>
  </si>
  <si>
    <t>dodieVEVO</t>
  </si>
  <si>
    <t>9VH4yQrU_SY</t>
  </si>
  <si>
    <t>Denzel Washington Wonders Where Exactly Drake Tattooed His Face</t>
  </si>
  <si>
    <t>9vlKOFd73XM</t>
  </si>
  <si>
    <t>Pepsi Uses Aborted Babies to Flavor Test Soda- Alex Jones</t>
  </si>
  <si>
    <t>Kanimuna Kisaka</t>
  </si>
  <si>
    <t>9wD5OsJM-Pc</t>
  </si>
  <si>
    <t>THOR RAGNAROK Gag Reel - Bloopers &amp; Outtakes (2017) Marvel Superhero Movie HD</t>
  </si>
  <si>
    <t>9WFf9XY5rME</t>
  </si>
  <si>
    <t>YouTubers React to Try to Watch This Without Laughing or Grinning #14</t>
  </si>
  <si>
    <t>9wg3v-01yKQ</t>
  </si>
  <si>
    <t>Harry Styles - Kiwi</t>
  </si>
  <si>
    <t>HarryStylesVEVO</t>
  </si>
  <si>
    <t>9wRQljFNDW8</t>
  </si>
  <si>
    <t>Dion Lewis' 103-Yd Kick Return TD vs. Denver! | Can't-Miss Play | NFL Wk 10 Highlights</t>
  </si>
  <si>
    <t>9WT7NU3Rwr0</t>
  </si>
  <si>
    <t>Ben Simmons | Highlights vs Lakers (10.15.17) 18 Pts, 10 Asts, 9 Rebs, 5 Stl, 1 Blk</t>
  </si>
  <si>
    <t>Philadelphia 76ers</t>
  </si>
  <si>
    <t>9WwKW2wIU-k</t>
  </si>
  <si>
    <t>FBI director Christopher A. Wray testifies before the House Judiciary Committee</t>
  </si>
  <si>
    <t>9WXQr3WVrbU</t>
  </si>
  <si>
    <t>Royal Wedding: See Meghan Markle Walk Down The Aisle | TODAY</t>
  </si>
  <si>
    <t>9x8JN8zDqis</t>
  </si>
  <si>
    <t>I WENT ON A DATE WITH HER BOYFRIEND!</t>
  </si>
  <si>
    <t>Gabbie Hanna</t>
  </si>
  <si>
    <t>9XSULcLI6Hg</t>
  </si>
  <si>
    <t>Kellyanne Conway on Roy Moore This Week Abc: Trumpâ€™s Not Being Briefed On This Bit By Bit 11/12/17</t>
  </si>
  <si>
    <t>JimBrowski 96HourNews</t>
  </si>
  <si>
    <t>9xSx-5tmq44</t>
  </si>
  <si>
    <t>Daddy's Home 2 - Movie Review</t>
  </si>
  <si>
    <t>Jeremy Jahns</t>
  </si>
  <si>
    <t>9yDNAc8YS9c</t>
  </si>
  <si>
    <t>Stephen Fry Announcement</t>
  </si>
  <si>
    <t>samfryltd</t>
  </si>
  <si>
    <t>9YlnHbN28jo</t>
  </si>
  <si>
    <t>Ingenious Beauty Products - Tried and Tested: EP126</t>
  </si>
  <si>
    <t>Clicknetwork</t>
  </si>
  <si>
    <t>9ymjcSvEyhk</t>
  </si>
  <si>
    <t>Enter Shikari - The Sights (Official Video)</t>
  </si>
  <si>
    <t>Enter Shikari</t>
  </si>
  <si>
    <t>9yWnVxe1qp8</t>
  </si>
  <si>
    <t>Polar Bear destroys spy cam - Polar Bear Spy On The Ice - BBC Earth</t>
  </si>
  <si>
    <t>BBC Earth</t>
  </si>
  <si>
    <t>9Z26NYFJizI</t>
  </si>
  <si>
    <t>What Makes Radiators Bang So Loudly?</t>
  </si>
  <si>
    <t>9ZrAjnPHzjQ</t>
  </si>
  <si>
    <t>DIY dot matrix pencil printer</t>
  </si>
  <si>
    <t>Terrormink</t>
  </si>
  <si>
    <t>A_fUji0jTAE</t>
  </si>
  <si>
    <t>Dad Reacts to Steelers vs Bengals (Week 13)</t>
  </si>
  <si>
    <t>Pittsburgh Dad</t>
  </si>
  <si>
    <t>a_iMlwkzwow</t>
  </si>
  <si>
    <t>Chicken Tikka Masala - You Suck at Cooking (episode 69)</t>
  </si>
  <si>
    <t>You Suck At Cooking</t>
  </si>
  <si>
    <t>A_mlvG_nRsg</t>
  </si>
  <si>
    <t>Kelly Oubre Punches John Wall in the Lead during warriors wizards scuffle</t>
  </si>
  <si>
    <t>Rob Andretti</t>
  </si>
  <si>
    <t>a_u7g5BlfiY</t>
  </si>
  <si>
    <t>Nintendo Direct Mini 1.11.2018</t>
  </si>
  <si>
    <t>A_yJqOZcIQ0</t>
  </si>
  <si>
    <t>Build A Self Opening Door Under 20$ With Arduino And A Electric Motor</t>
  </si>
  <si>
    <t>Sieuwe Elferink</t>
  </si>
  <si>
    <t>A0FZIwabctw</t>
  </si>
  <si>
    <t>Falcon Heavy &amp; Starman</t>
  </si>
  <si>
    <t>a2bjPDkFR40</t>
  </si>
  <si>
    <t>CHRISTMAS BOOTY SONG</t>
  </si>
  <si>
    <t>A2dIL4sf4TQ</t>
  </si>
  <si>
    <t>Kris Jenner - Introducing My Kris Jenner Collection</t>
  </si>
  <si>
    <t>Kylie Cosmetics</t>
  </si>
  <si>
    <t>a2Whkq4rClY</t>
  </si>
  <si>
    <t>Making a Lemon Stun Gun</t>
  </si>
  <si>
    <t>The Modern Rogue</t>
  </si>
  <si>
    <t>A3_c-aSZF5M</t>
  </si>
  <si>
    <t>JOSIE Official Trailer (2018) Sophie Turner, Dylan McDermott Movie HD</t>
  </si>
  <si>
    <t>Rapid Trailer</t>
  </si>
  <si>
    <t>a30K69hUJyo</t>
  </si>
  <si>
    <t>Jurassic World Meets Parkour in Real Life</t>
  </si>
  <si>
    <t>devinsupertramp</t>
  </si>
  <si>
    <t>a30wbmGT3R4</t>
  </si>
  <si>
    <t>Angela Rye's Big Decision to Freeze Her Eggs</t>
  </si>
  <si>
    <t>a33EuuqAP9U</t>
  </si>
  <si>
    <t>The 1000$ Godlike Steak 4K! - YOU WON'T BELIEVE!</t>
  </si>
  <si>
    <t>AlmazanKitchen</t>
  </si>
  <si>
    <t>A34O0pCAQ60</t>
  </si>
  <si>
    <t>Urban Meyer reacts to Ohio State not making the College Football Playoff | ESPN</t>
  </si>
  <si>
    <t>A34u94sPuKg</t>
  </si>
  <si>
    <t>Kevin Durant and LeBron James Duel, Each Score 32 Pts | January 15, 2018</t>
  </si>
  <si>
    <t>a3Z3HAdHFdo</t>
  </si>
  <si>
    <t>DJI Live - Adventure Unfolds</t>
  </si>
  <si>
    <t>DJI</t>
  </si>
  <si>
    <t>a-4_6bThk2E</t>
  </si>
  <si>
    <t>The rise of bad jobs, explained</t>
  </si>
  <si>
    <t>a49beT37Bc0</t>
  </si>
  <si>
    <t>Keaton Jones Why do they bully? POWERFUL MESSAGE</t>
  </si>
  <si>
    <t>PHP</t>
  </si>
  <si>
    <t>A4cASDml7Vk</t>
  </si>
  <si>
    <t>Symon -Lonely Girl (Lyric Video)</t>
  </si>
  <si>
    <t>Symon</t>
  </si>
  <si>
    <t>A637CH916wY</t>
  </si>
  <si>
    <t>Behavioral Economics Aren't that Convincing in Medicine</t>
  </si>
  <si>
    <t>Healthcare Triage</t>
  </si>
  <si>
    <t>a6D9ksDanh0</t>
  </si>
  <si>
    <t>TALK THROUGH GET READY WITH ME! NEW PRODUCTS &amp; SOME FAVORITES! | Casey Holmes</t>
  </si>
  <si>
    <t>Casey Holmes</t>
  </si>
  <si>
    <t>A6owSHYjOiE</t>
  </si>
  <si>
    <t>Beyond the Routine: Jordyn Wieber - The Trailer</t>
  </si>
  <si>
    <t>FloSports</t>
  </si>
  <si>
    <t>A6-P1-xxF9Y</t>
  </si>
  <si>
    <t>American Influencer Awards 2017</t>
  </si>
  <si>
    <t>AIA awards</t>
  </si>
  <si>
    <t>a73YoV2uf6g</t>
  </si>
  <si>
    <t>Antonio Banderas Can Play Picasso, But Can He Draw Like Him?</t>
  </si>
  <si>
    <t>a7JQzSn8Ptg</t>
  </si>
  <si>
    <t>Ashton Kutcher Shocks Ellen with Huge Donation</t>
  </si>
  <si>
    <t>a7NJ6Gek9v4</t>
  </si>
  <si>
    <t>ALL TIME GREATEST AIRPLANE SEAT - Emirates First Class Suite</t>
  </si>
  <si>
    <t>a8gzChJsvEo</t>
  </si>
  <si>
    <t>Everything Wrong With Arrival In 16 Minutes Or Less</t>
  </si>
  <si>
    <t>A8HLnDP6uRM</t>
  </si>
  <si>
    <t>Visit with Santa Cold Open - SNL</t>
  </si>
  <si>
    <t>A8QY1IRPGTY</t>
  </si>
  <si>
    <t>BREAKING NEWS: Zimbabwe's President Mugabe resigns- BBC News</t>
  </si>
  <si>
    <t>a9B4AgwYG4E</t>
  </si>
  <si>
    <t>Idol EXPOSES Dark Side of KPOP | STORYTIME experiences with SCANDALS, Slave Contracts and more</t>
  </si>
  <si>
    <t>Henry Prince Mak</t>
  </si>
  <si>
    <t>a9i2wTxsxV0</t>
  </si>
  <si>
    <t>The Adventures of Ford Fairlane: Springloaded gun mishap</t>
  </si>
  <si>
    <t>Spectrum Haleskarth</t>
  </si>
  <si>
    <t>A9k89DYdHKQ</t>
  </si>
  <si>
    <t>Janelle MonÃ¡e - Dirty Computer [Trailer]</t>
  </si>
  <si>
    <t>Janelle MonÃ¡e</t>
  </si>
  <si>
    <t>A9QDgSTVhyM</t>
  </si>
  <si>
    <t>THE BABIES ARE ON FIRE!</t>
  </si>
  <si>
    <t>A9R5tJPbcKI</t>
  </si>
  <si>
    <t>Wheel of Freestyle with Black Panther's Letitia Wright</t>
  </si>
  <si>
    <t>A9YcrloL3oE</t>
  </si>
  <si>
    <t>Jack</t>
  </si>
  <si>
    <t>aA6Z0x4rX30</t>
  </si>
  <si>
    <t>Rolled Ice Cream DIY How to make rolled ice cream at home</t>
  </si>
  <si>
    <t>How To Cook That</t>
  </si>
  <si>
    <t>AaALLWQmCdI</t>
  </si>
  <si>
    <t>Making new sounds using artificial intelligence</t>
  </si>
  <si>
    <t>AAbtGz8dHKc</t>
  </si>
  <si>
    <t>Console Security - Switch (34c3 Lecture with derrek, plutoo, and naehrwert)</t>
  </si>
  <si>
    <t>Austin Burk</t>
  </si>
  <si>
    <t>aAGobKLb1JY</t>
  </si>
  <si>
    <t>Steve Wynn steps down as CEO of Wynn Resorts</t>
  </si>
  <si>
    <t>aAm6AHr14zY</t>
  </si>
  <si>
    <t>Devin Booker And Julius Randle Wildcats Fightï¼â€œYou The Full Of Shitâ€ï¼</t>
  </si>
  <si>
    <t>DunkFest</t>
  </si>
  <si>
    <t>aaSEdxiITJk</t>
  </si>
  <si>
    <t>Things We Need More of in 2018</t>
  </si>
  <si>
    <t>ConnorFranta</t>
  </si>
  <si>
    <t>AB_u_kOSP8Y</t>
  </si>
  <si>
    <t>Ronaldinho's most jaw-dropping plays with BarÃ§a</t>
  </si>
  <si>
    <t>abeqEEmpbdM</t>
  </si>
  <si>
    <t>Camila Cabello Performs - Never Be the Same - GMA LIVE</t>
  </si>
  <si>
    <t>I.T. Channel</t>
  </si>
  <si>
    <t>abGCYPCk294</t>
  </si>
  <si>
    <t>Justice League Reactions, Should Disney Buy Netflix - The John Campea Show</t>
  </si>
  <si>
    <t>aBL027wEtg8</t>
  </si>
  <si>
    <t>Mariah Carey - Live At Dick Clark's New Year's Rockin' Eve 2018!</t>
  </si>
  <si>
    <t>mariahxlambily</t>
  </si>
  <si>
    <t>aBQDFQwfX2w</t>
  </si>
  <si>
    <t>Watch Silicon Valley Nerds Face Off A Capella (HBO)</t>
  </si>
  <si>
    <t>VICE News</t>
  </si>
  <si>
    <t>aB-UKwO367s</t>
  </si>
  <si>
    <t>Film Theory: How Star Wars Theories KILLED Star Wars: The Last Jedi!</t>
  </si>
  <si>
    <t>aBza5P5v2-I</t>
  </si>
  <si>
    <t>BEST DUNKS from the 2018 Rising Stars | Presented by Mtn Dew Kickstart</t>
  </si>
  <si>
    <t>aC2FsJECyDQ</t>
  </si>
  <si>
    <t>Anthony Mackie opens up about 'Avengers: Infinity War'</t>
  </si>
  <si>
    <t>aC5lxLCyyhQ</t>
  </si>
  <si>
    <t>Life Itself - Teaser Trailer [HD] | Amazon Studios</t>
  </si>
  <si>
    <t>aCddogeAHMY</t>
  </si>
  <si>
    <t>Skip and Shannon react to Lance's antics in Game 4 loss to LeBron's Cavaliers | UNDISPUTED</t>
  </si>
  <si>
    <t>Skip and Shannon: UNDISPUTED</t>
  </si>
  <si>
    <t>ACHZrvF6mTA</t>
  </si>
  <si>
    <t>Aubrey Plaza and Dan Stevens Hijack a Stranger's Tinder | Vanity Fair</t>
  </si>
  <si>
    <t>AcoALQl7jfA</t>
  </si>
  <si>
    <t>Seth Announces a New Addition to His Family</t>
  </si>
  <si>
    <t>aCoDqL1dK9c</t>
  </si>
  <si>
    <t>BEST MAKEUP OF 2017!</t>
  </si>
  <si>
    <t>acVAwLTe3lM</t>
  </si>
  <si>
    <t>Meet Emily #MAKEYOURMARK | Missguided</t>
  </si>
  <si>
    <t>Missguided</t>
  </si>
  <si>
    <t>ad_higXixRA</t>
  </si>
  <si>
    <t>Billionaire Bill Gates Guesses Grocery Store Prices</t>
  </si>
  <si>
    <t>aD5dCMBeySA</t>
  </si>
  <si>
    <t>Wild Turkey Bourbon &amp; Matthew McConaughey Give Back for Thanksgiving</t>
  </si>
  <si>
    <t>WildTurkeyBourbon</t>
  </si>
  <si>
    <t>aDBMVKtcG2Q</t>
  </si>
  <si>
    <t>It was... bonkers. Tom Hiddleston on life as Loki.</t>
  </si>
  <si>
    <t>aDl6SGTkomk</t>
  </si>
  <si>
    <t>Strobe Guitar Solo by Sparkee</t>
  </si>
  <si>
    <t>Sparkee Music</t>
  </si>
  <si>
    <t>adz_lnvL0qI</t>
  </si>
  <si>
    <t>Tamar's Executive Decision | Tamar &amp; Vince | WE tv</t>
  </si>
  <si>
    <t>WE tv</t>
  </si>
  <si>
    <t>aE4XqQZLkek</t>
  </si>
  <si>
    <t>1982 TOYOTA COROLLA Ad</t>
  </si>
  <si>
    <t>automotivemaster1972</t>
  </si>
  <si>
    <t>AEAHRq62p3Q</t>
  </si>
  <si>
    <t>Steelers' Jesse James late 4th quarter TD overruled! was it the right call?</t>
  </si>
  <si>
    <t>NFL World</t>
  </si>
  <si>
    <t>AeB90B9__xM</t>
  </si>
  <si>
    <t>GoPro Awards: Seagull Theft - With Telemetry in 4K</t>
  </si>
  <si>
    <t>aEM1Zelai1k</t>
  </si>
  <si>
    <t>First Time Cats Go Outside in New Catio</t>
  </si>
  <si>
    <t>aEM2kOrrNJI</t>
  </si>
  <si>
    <t>Jennifer Lopez - Dinero ft. DJ Khaled, Cardi B</t>
  </si>
  <si>
    <t>AenmqoozqoA</t>
  </si>
  <si>
    <t>David Guetta &amp; Afrojack ft Charli XCX &amp; French Montana - Dirty Sexy Money (Official Video)</t>
  </si>
  <si>
    <t>David Guetta</t>
  </si>
  <si>
    <t>aeoeECXFksI</t>
  </si>
  <si>
    <t>Olympic gymnast Aly Raisman speaks at Larry Nassar sentencing</t>
  </si>
  <si>
    <t>WXYZ-TV Detroit | Channel 7</t>
  </si>
  <si>
    <t>AeVrH_3igzk</t>
  </si>
  <si>
    <t>Students take action after hearing couple's honeymoon story</t>
  </si>
  <si>
    <t>CBS Evening News</t>
  </si>
  <si>
    <t>af6L1jBZGYA</t>
  </si>
  <si>
    <t>Jimmy Fallon and Paul Rudd Recreate King of Wishful Thinking Music Video</t>
  </si>
  <si>
    <t>AFbu21AGSho</t>
  </si>
  <si>
    <t>Watch a Hercules Beetle Metamorphose Before Your Eyes | Nat Geo Wild</t>
  </si>
  <si>
    <t>Nat Geo WILD</t>
  </si>
  <si>
    <t>AFC5RaH4xMg</t>
  </si>
  <si>
    <t>Top 10 NBA Celebrity Reactions - The Starters</t>
  </si>
  <si>
    <t>afgvlR9WmIQ</t>
  </si>
  <si>
    <t>Maroon 5 - What Lovers Do (Live On The Ellen DeGeneres Show/2017)</t>
  </si>
  <si>
    <t>aFMUPcuSsJs</t>
  </si>
  <si>
    <t>SodaSoak by SodaStream</t>
  </si>
  <si>
    <t>SodaStream</t>
  </si>
  <si>
    <t>aFuA50H9uek</t>
  </si>
  <si>
    <t>Testing Robustness</t>
  </si>
  <si>
    <t>BostonDynamics</t>
  </si>
  <si>
    <t>AFZZNlog8sA</t>
  </si>
  <si>
    <t>Carlie Hanson - Only One (Lyrics)</t>
  </si>
  <si>
    <t>Unique Vibes</t>
  </si>
  <si>
    <t>Agg73-6QOYo</t>
  </si>
  <si>
    <t>Titans vs. Chiefs | NFL Wild Card Game Highlights</t>
  </si>
  <si>
    <t>agKDPntMv-E</t>
  </si>
  <si>
    <t>Stephen A. Smith slams the Philadelphia 76ers for its 'Trust The Process' | First Take | ESPN</t>
  </si>
  <si>
    <t>aGl-1nwahCA</t>
  </si>
  <si>
    <t>Ew! with John Cena</t>
  </si>
  <si>
    <t>agOq6iS4aVw</t>
  </si>
  <si>
    <t>Azealia Banks GOES OFF On Remy Ma For Saying The Female Rap Game Was Nothing Until She Came Home</t>
  </si>
  <si>
    <t>Youtube Tea</t>
  </si>
  <si>
    <t>AGPMMAjBt6c</t>
  </si>
  <si>
    <t>So I just bought a new mouse....</t>
  </si>
  <si>
    <t>Gustawny</t>
  </si>
  <si>
    <t>AgrK2P3Ruug</t>
  </si>
  <si>
    <t>Saoirse Ronan says first-time movie director Greta Gerwig was born to do 'Lady Bird'</t>
  </si>
  <si>
    <t>agUg8Fyv-1A</t>
  </si>
  <si>
    <t>New UEFA Champions League format explained</t>
  </si>
  <si>
    <t>UEFA.tv</t>
  </si>
  <si>
    <t>Ah7ldw_WmtE</t>
  </si>
  <si>
    <t>Green Light - Cyanide &amp; Happiness Minis</t>
  </si>
  <si>
    <t>ahAnbeyxlic</t>
  </si>
  <si>
    <t>Harry and Meghan serenaded in Cardiff Castle</t>
  </si>
  <si>
    <t>AHIcMK_7-Us</t>
  </si>
  <si>
    <t>Hilarious Pub Prank || ViralHog</t>
  </si>
  <si>
    <t>AhIh8lLYzLo</t>
  </si>
  <si>
    <t>2019 Chevrolet Silverado First Look - 2018 Detroit Auto Show</t>
  </si>
  <si>
    <t>AutoGuide.com</t>
  </si>
  <si>
    <t>AHIrklVaooQ</t>
  </si>
  <si>
    <t>Rainbow Pasta Review- Buzzfeed Test #111</t>
  </si>
  <si>
    <t>David Seymour</t>
  </si>
  <si>
    <t>aHjS9YBXzXU</t>
  </si>
  <si>
    <t>Magic Highway USA</t>
  </si>
  <si>
    <t>Joshua Levin</t>
  </si>
  <si>
    <t>aHKzU_rXdw8</t>
  </si>
  <si>
    <t>Maggie Lindemann - Obsessed [Official Audio]</t>
  </si>
  <si>
    <t>Maggie Lindemann</t>
  </si>
  <si>
    <t>aHR5vpQicqw</t>
  </si>
  <si>
    <t>Court hearing held for Nikolas Cruz</t>
  </si>
  <si>
    <t>ABC Action News</t>
  </si>
  <si>
    <t>aHsfKnrNCG4</t>
  </si>
  <si>
    <t>mad eye moody - moving eyeball prop</t>
  </si>
  <si>
    <t>daronjay</t>
  </si>
  <si>
    <t>ahSKGi_21xg</t>
  </si>
  <si>
    <t>Mean Tweets â€“ Music Edition #4</t>
  </si>
  <si>
    <t>aHuIyhO7dtw</t>
  </si>
  <si>
    <t>Dakota Fanning's Mom Hid Six Months' Worth of Notes in Her Luggage</t>
  </si>
  <si>
    <t>ai_UWoM37dI</t>
  </si>
  <si>
    <t>R.I.P Arya</t>
  </si>
  <si>
    <t>Dwarf Mamba</t>
  </si>
  <si>
    <t>ai6NByMmCVU</t>
  </si>
  <si>
    <t>Disney Princess Pushing A Truck</t>
  </si>
  <si>
    <t>Daily Dose Of Internet</t>
  </si>
  <si>
    <t>AiH3nDqWr9I</t>
  </si>
  <si>
    <t>Film Theory: Phineas and Ferb's SECRET Hero!</t>
  </si>
  <si>
    <t>AIrxDop0GCQ</t>
  </si>
  <si>
    <t>8 Potters Who are Shaping the Pottery Game</t>
  </si>
  <si>
    <t>AixWaRt1ulk</t>
  </si>
  <si>
    <t>Barstool Rundown - February 5, 2018</t>
  </si>
  <si>
    <t>Barstool Sports</t>
  </si>
  <si>
    <t>AiyZ92_JZxA</t>
  </si>
  <si>
    <t>Morning Joe Michael Wolff Cold Open - SNL</t>
  </si>
  <si>
    <t>aj_8zEqGh0M</t>
  </si>
  <si>
    <t>IDEAL HOME Official Trailer (2018) Paul Rudd, Steve Coogan Comedy Movie HD</t>
  </si>
  <si>
    <t>AJ2xkh-6tL4</t>
  </si>
  <si>
    <t>UCLA men's basketball players discuss arrests in China</t>
  </si>
  <si>
    <t>Aj5oA0YxCi0</t>
  </si>
  <si>
    <t>The Link Between Japanese Samurai and Real Indigo</t>
  </si>
  <si>
    <t>aj8mN_7Apcw</t>
  </si>
  <si>
    <t>Alita: Battle Angel | Official Trailer [HD] | 20th Century FOX</t>
  </si>
  <si>
    <t>aJ9XruZm_Hg</t>
  </si>
  <si>
    <t>â€˜The Grand Tourâ€™ CafÃ©</t>
  </si>
  <si>
    <t>AJaHx4CDD-k</t>
  </si>
  <si>
    <t>Drake Bell - Rewind</t>
  </si>
  <si>
    <t>DrakeBellVEVO</t>
  </si>
  <si>
    <t>ajBJamgZ2nc</t>
  </si>
  <si>
    <t>Kate Bosworth &amp; Shemar Moore Disagree on People's Sexiest Man</t>
  </si>
  <si>
    <t>ajh-Gn-2wWo</t>
  </si>
  <si>
    <t>Outrageously Rude Burger King Manager Yells at Family</t>
  </si>
  <si>
    <t>AJkOHavUH_A</t>
  </si>
  <si>
    <t>4 Reasons I Don't Like Thanksgiving || Mayim Bialik</t>
  </si>
  <si>
    <t>Mayim Bialik</t>
  </si>
  <si>
    <t>AjMBDpRXsYA</t>
  </si>
  <si>
    <t>Sheriff: Deputy Never Entered School in Shooting</t>
  </si>
  <si>
    <t>Associated Press</t>
  </si>
  <si>
    <t>aJOTlE1K90k</t>
  </si>
  <si>
    <t>Maroon 5 - Girls Like You ft. Cardi B</t>
  </si>
  <si>
    <t>A-JtybJbVbA</t>
  </si>
  <si>
    <t>How The Animal Kingdom Sleeps</t>
  </si>
  <si>
    <t>AJUiQU8-w8E</t>
  </si>
  <si>
    <t>Which is Worse For You: Sugar or Fat?</t>
  </si>
  <si>
    <t>AJYb0Yom5UQ</t>
  </si>
  <si>
    <t>Howard Stern: George Takei Talks About Harvey Weinstein and Sexually Assault</t>
  </si>
  <si>
    <t>cocheusadoooo</t>
  </si>
  <si>
    <t>AkCLxl3MzNA</t>
  </si>
  <si>
    <t>Taking A Colour Blind Test With Colour Blind Glasses</t>
  </si>
  <si>
    <t>jacksepticeye</t>
  </si>
  <si>
    <t>AKmlFyQaiXo</t>
  </si>
  <si>
    <t>Corden On Trump: I Spanked Him</t>
  </si>
  <si>
    <t>akNs04ef_Co</t>
  </si>
  <si>
    <t>I Read A Letter From My Younger Self</t>
  </si>
  <si>
    <t>AmazingPhil</t>
  </si>
  <si>
    <t>aKPz583WRpQ</t>
  </si>
  <si>
    <t>Funny Japanese Game Show Slippery Stairs - Just Hilarious</t>
  </si>
  <si>
    <t>Just Wow me</t>
  </si>
  <si>
    <t>AKstzozuLKY</t>
  </si>
  <si>
    <t>Christina Aguilera Watches Erika Jayne Crush â€œFighterâ€ | Lip Sync Battle</t>
  </si>
  <si>
    <t>Lip Sync Battle</t>
  </si>
  <si>
    <t>akTosGXl8pI</t>
  </si>
  <si>
    <t>Kim Kardashian and Kanye West Welcome Baby Girl Via Surrogate I TMZ News</t>
  </si>
  <si>
    <t>al0lGtRpO5M</t>
  </si>
  <si>
    <t>Darren Criss - I Donâ€™t Mind (Official Music Video)</t>
  </si>
  <si>
    <t>Darren Criss</t>
  </si>
  <si>
    <t>al2l6YLt7cg</t>
  </si>
  <si>
    <t>NCT 127 on Latest Single 'Touch', New Album 'NCT 127 Empathy,' &amp; More! | Billboard</t>
  </si>
  <si>
    <t>Billboard</t>
  </si>
  <si>
    <t>Ali918UJSpU</t>
  </si>
  <si>
    <t>The One Chip Challenge LIVE!!!</t>
  </si>
  <si>
    <t>aliDVYH08pg</t>
  </si>
  <si>
    <t>What do cats want for Christmas? - Simon's Cat | LOGIC</t>
  </si>
  <si>
    <t>aLiZSrsNfK4</t>
  </si>
  <si>
    <t>Kathie Lee And Hoda Audition For â€˜The Voiceâ€™ And Nail It Sort Of | TODAY</t>
  </si>
  <si>
    <t>aLLgene7kJo</t>
  </si>
  <si>
    <t>Ed Sheeran's Perfect scores Christmas Number 1 2017| Official Charts</t>
  </si>
  <si>
    <t>Official Charts</t>
  </si>
  <si>
    <t>alRtHXnZMOI</t>
  </si>
  <si>
    <t>The Ginger Ed Man</t>
  </si>
  <si>
    <t>Spotify</t>
  </si>
  <si>
    <t>aLSG3178eD4</t>
  </si>
  <si>
    <t>Tell Hollywood to stand with immigrants</t>
  </si>
  <si>
    <t>Define American</t>
  </si>
  <si>
    <t>Alt2HGrsfnw</t>
  </si>
  <si>
    <t>Do You Need a Dedicated Avocado Slicer? â€” You Can Do This!</t>
  </si>
  <si>
    <t>Eater</t>
  </si>
  <si>
    <t>ALXiloyym0M</t>
  </si>
  <si>
    <t>Motorizing a hand-cranked coffee grinder</t>
  </si>
  <si>
    <t>AM1pavPRU8E</t>
  </si>
  <si>
    <t>GLOBAL BAN ON GLITTER!! THIS IS NOT A DRILL! The best day of my life!</t>
  </si>
  <si>
    <t>Am6NHDbj6XA</t>
  </si>
  <si>
    <t>Donald Glover on This is America Music Video</t>
  </si>
  <si>
    <t>AMiXme4bMUk</t>
  </si>
  <si>
    <t>Peristaltic Pump || DIY or Buy</t>
  </si>
  <si>
    <t>GreatScott!</t>
  </si>
  <si>
    <t>aMQbRpxgFvs</t>
  </si>
  <si>
    <t>Smartphone Awards 2017!</t>
  </si>
  <si>
    <t>amtC28yfYCM</t>
  </si>
  <si>
    <t>Mindy Kaling Is Mad She Wasn't Invited to the Royal Wedding</t>
  </si>
  <si>
    <t>AmZJwThOfzE</t>
  </si>
  <si>
    <t>This fox being a derp...</t>
  </si>
  <si>
    <t>Dean Anderson</t>
  </si>
  <si>
    <t>An6cskMsG7c</t>
  </si>
  <si>
    <t>Most expensive house in the world shrouded in mystery</t>
  </si>
  <si>
    <t>an6dsm86Kn4</t>
  </si>
  <si>
    <t>INDIAN STREET FOOD of YOUR DREAMS in Kolkata, India | ENTER CURRY HEAVEN + BEST STREET FOOD in India</t>
  </si>
  <si>
    <t>anDIlMVgNwk</t>
  </si>
  <si>
    <t>First footage of deep-sea anglerfish pair</t>
  </si>
  <si>
    <t>Science Magazine</t>
  </si>
  <si>
    <t>ANDqRchWuMc</t>
  </si>
  <si>
    <t>Westworld - Season  1 Review</t>
  </si>
  <si>
    <t>anjMMdSuFuE</t>
  </si>
  <si>
    <t>$3 date night with Julianna, clearly worth it</t>
  </si>
  <si>
    <t>Mary Giannone</t>
  </si>
  <si>
    <t>aNvRdg1lR7c</t>
  </si>
  <si>
    <t>SUPERFLY - Official Teaser Trailer (HD)</t>
  </si>
  <si>
    <t>Sony Pictures Entertainment</t>
  </si>
  <si>
    <t>aO7yzmc3ykw</t>
  </si>
  <si>
    <t>How to record Slow Motion Sounds (Exploding Tomato at 60,000fps) - Smarter Every Day 184</t>
  </si>
  <si>
    <t>aobdrJr6UaE</t>
  </si>
  <si>
    <t>4 Ways to Style a Black Bodysuit | Ingrid Nilsen</t>
  </si>
  <si>
    <t>Aopb6YZyeFU</t>
  </si>
  <si>
    <t>DIY GIANT RING POP - TEST KITCHEN</t>
  </si>
  <si>
    <t>AoswyJLilgo</t>
  </si>
  <si>
    <t>ASKING ALEXANDRIA - Someone, Somewhere (Acoustic)</t>
  </si>
  <si>
    <t>SUMERIAN</t>
  </si>
  <si>
    <t>AOvCyD9bbDM</t>
  </si>
  <si>
    <t>Remy Ma - Melanin Magic (Pretty Brown) (Video) ft. Chris Brown</t>
  </si>
  <si>
    <t>aoY0J5jSbTM</t>
  </si>
  <si>
    <t>Helen Mirren Reunited with Ex-Boyfriend Liam Neeson | The Graham Norton Show</t>
  </si>
  <si>
    <t>AP14dJZzKkA</t>
  </si>
  <si>
    <t>Woman Tries to Get a Free Ride</t>
  </si>
  <si>
    <t>Ryan Is Driving</t>
  </si>
  <si>
    <t>APASP1YKH60</t>
  </si>
  <si>
    <t>Real Doctor vs TV Doctor | Medical Drama Myths | Doctor Mike</t>
  </si>
  <si>
    <t>Doctor Mike</t>
  </si>
  <si>
    <t>aphpJi5jKrM</t>
  </si>
  <si>
    <t>Women Play Hair Nah: Don't Touch Black Hair</t>
  </si>
  <si>
    <t>apJaKRqX9cI</t>
  </si>
  <si>
    <t>Overthinking overthinking overthinking overthinking</t>
  </si>
  <si>
    <t>apN4BMMKt2E</t>
  </si>
  <si>
    <t>Gifts That Are Clearly for Yourself</t>
  </si>
  <si>
    <t>aPREg9rJGSE</t>
  </si>
  <si>
    <t>Lonzo Ball Drains 2 Big Buckets In The Clutch To Beat The Spurs</t>
  </si>
  <si>
    <t>aPrpWFl2eik</t>
  </si>
  <si>
    <t>Password with Lily Tomlin, Jane Fonda and Cole Sprouse</t>
  </si>
  <si>
    <t>apRvFNM5Vps</t>
  </si>
  <si>
    <t>Andre Ingram Speaks With The Inside Crew</t>
  </si>
  <si>
    <t>NBA on TNT</t>
  </si>
  <si>
    <t>aq-phmpUJ_E</t>
  </si>
  <si>
    <t>Making music with LEGO</t>
  </si>
  <si>
    <t>AQxBqfy4Faw</t>
  </si>
  <si>
    <t>How To Make a Pink Construction Hat out of Vanilla CAKE! | Yolanda Gampp | How To Cake It</t>
  </si>
  <si>
    <t>aQzai9oXb-g</t>
  </si>
  <si>
    <t>Trying On Wedding Dresses | November Vlog Pt. 1</t>
  </si>
  <si>
    <t>clothesencounters</t>
  </si>
  <si>
    <t>ar8S6virCwM</t>
  </si>
  <si>
    <t>A day in the life of an ancient Athenian - Robert Garland</t>
  </si>
  <si>
    <t>ARA0AxrnHdM</t>
  </si>
  <si>
    <t>Your Google Assistant: coming soon to smart displays</t>
  </si>
  <si>
    <t>Google</t>
  </si>
  <si>
    <t>arJ5h2TY3I4</t>
  </si>
  <si>
    <t>FANTASY (feat. Amber Liu) by SUPERFRUIT</t>
  </si>
  <si>
    <t>SUPERFRUIT</t>
  </si>
  <si>
    <t>ARuS950sgXM</t>
  </si>
  <si>
    <t>Nikolas Cruz status hearing</t>
  </si>
  <si>
    <t>arv7U6cfD40</t>
  </si>
  <si>
    <t>the life-changing magic of tidying up</t>
  </si>
  <si>
    <t>AshvBTw5Z84</t>
  </si>
  <si>
    <t>Homemade Hydraulic Hulkbuster</t>
  </si>
  <si>
    <t>asiRHYuOP08</t>
  </si>
  <si>
    <t>5 Seconds Of Summer - Youngblood (Acoustic)</t>
  </si>
  <si>
    <t>5SOSVEVO</t>
  </si>
  <si>
    <t>aSKHH7Zqdjc</t>
  </si>
  <si>
    <t>THE MOST IMPORTANT THINGS IN LIFE! | VLOGÂ² 129</t>
  </si>
  <si>
    <t>Jon Olsson</t>
  </si>
  <si>
    <t>ASNA5kkMQ20</t>
  </si>
  <si>
    <t>Baking a Mini Unicorn Cake in an EASY BAKE OVEN!! ðŸ’–</t>
  </si>
  <si>
    <t>kawaiisweetworld</t>
  </si>
  <si>
    <t>aSO1gltbg0o</t>
  </si>
  <si>
    <t>The Big Ugly - Dramatic Rescue of a Fallen Big Wave Surfer - #Drone - NazarÃ©, Portugal</t>
  </si>
  <si>
    <t>MÃ¡quina Voadora</t>
  </si>
  <si>
    <t>AsTdC2RToIA</t>
  </si>
  <si>
    <t>I Followed A James Charles' Makeup Tutorial</t>
  </si>
  <si>
    <t>LaurDIY</t>
  </si>
  <si>
    <t>asu37n6sEBY</t>
  </si>
  <si>
    <t>Chris Stapleton - Tryin' To Untangle My Mind (Audio)</t>
  </si>
  <si>
    <t>aT1gOazMMm8</t>
  </si>
  <si>
    <t>James Franco Brings Tommy Wiseau to Kimmel</t>
  </si>
  <si>
    <t>AtbyHpFeVDI</t>
  </si>
  <si>
    <t>Chris Pratt &amp; Bryce Dallas Howard's Kids Are BFFs</t>
  </si>
  <si>
    <t>AtCLwYFRp4o</t>
  </si>
  <si>
    <t>Hair Stylists React to Trumpâ€™s Hair Flapping in the Wind</t>
  </si>
  <si>
    <t>ATFwMO9CebA</t>
  </si>
  <si>
    <t>President Trump 2018 State of the Union Address (C-SPAN)</t>
  </si>
  <si>
    <t>C-SPAN</t>
  </si>
  <si>
    <t>aTgxG6LPh9w</t>
  </si>
  <si>
    <t>Growing Up - Cyanide &amp; Happiness Shorts</t>
  </si>
  <si>
    <t>atvJwwec_2A</t>
  </si>
  <si>
    <t>How I got Rich on BitcoinðŸ’°  Cryptocurrency for Beginners</t>
  </si>
  <si>
    <t>aTvw9_dxBlk</t>
  </si>
  <si>
    <t>Jim Nabors dead at 87 (Thursday noon breaking report)</t>
  </si>
  <si>
    <t>WTHR</t>
  </si>
  <si>
    <t>Atx-0_G1KHQ</t>
  </si>
  <si>
    <t>One Second Salad in 4K</t>
  </si>
  <si>
    <t>aTYkKrhj5pE</t>
  </si>
  <si>
    <t>Royal Wedding arrivals: Guests gather to celebrate Prince Harry and Meghan Markle</t>
  </si>
  <si>
    <t>au5hwGS4KRE</t>
  </si>
  <si>
    <t>Eagles players mock Vikings in blowout</t>
  </si>
  <si>
    <t>NJ.com</t>
  </si>
  <si>
    <t>au8QGTiPhEw</t>
  </si>
  <si>
    <t>Azealia Banks - Anna Wintour</t>
  </si>
  <si>
    <t>AzealiaBanksVEVO</t>
  </si>
  <si>
    <t>AU9I1MX0c2s</t>
  </si>
  <si>
    <t>George Ezra - Saviour (Lyric Video) ft. First Aid Kit</t>
  </si>
  <si>
    <t>GeorgeEzraVEVO</t>
  </si>
  <si>
    <t>aujUl3yt6nM</t>
  </si>
  <si>
    <t>Quad9 How To Install with Windows</t>
  </si>
  <si>
    <t>Quad9 DNS</t>
  </si>
  <si>
    <t>AULfqQCVmWY</t>
  </si>
  <si>
    <t>Martial Art Grandmaster Does Push ups Hands Free</t>
  </si>
  <si>
    <t>Total Combat</t>
  </si>
  <si>
    <t>AuWwlxym68g</t>
  </si>
  <si>
    <t>X Ambassadors - JOYFUL</t>
  </si>
  <si>
    <t>XAmbassadorsVEVO</t>
  </si>
  <si>
    <t>AV1SWIPxxFM</t>
  </si>
  <si>
    <t>YouTubers React to Try to Watch This Without Laughing or Grinning #16</t>
  </si>
  <si>
    <t>AV5TOlGFHk0</t>
  </si>
  <si>
    <t>Best EARLY Cyber Monday 2017 Deals LIVE RIGHT NOW!</t>
  </si>
  <si>
    <t>aVamZUeeR88</t>
  </si>
  <si>
    <t>LEARNING HOW TO YOUTUBE (w/ Grace Helbig and Mamrie Hart)</t>
  </si>
  <si>
    <t>Christine Sydelko</t>
  </si>
  <si>
    <t>avDL9JRcmgs</t>
  </si>
  <si>
    <t>DipClip | Chicken Nugget Rally Testing | How secure is your sauce?</t>
  </si>
  <si>
    <t>Milkmen Design</t>
  </si>
  <si>
    <t>AvFNCNOyZeE</t>
  </si>
  <si>
    <t>Round Peg in a Square Hole - Numberphile</t>
  </si>
  <si>
    <t>avnapsraeXM</t>
  </si>
  <si>
    <t>Watch me draw 10 presidents</t>
  </si>
  <si>
    <t>J.J. McCullough</t>
  </si>
  <si>
    <t>aVpvVq_yZLM</t>
  </si>
  <si>
    <t>Second Woman Accuses Sen. Al Franken Of Inappropriate Touching | The View</t>
  </si>
  <si>
    <t>AW9M7Cmzjj8</t>
  </si>
  <si>
    <t>These Enchiladas Are a Taste of Real Mexican Home-Cooking | Food Skills</t>
  </si>
  <si>
    <t>AWgfOND2y68</t>
  </si>
  <si>
    <t>The ocean currents brought us in a lovely gift today...</t>
  </si>
  <si>
    <t>cheeseandjamsandwich</t>
  </si>
  <si>
    <t>AWtpYfjylCo</t>
  </si>
  <si>
    <t>A Survivalist Teaches Me To Live Off The Grid</t>
  </si>
  <si>
    <t>aXLS_WDIugk</t>
  </si>
  <si>
    <t>Jackson Pollock in 60 seconds</t>
  </si>
  <si>
    <t>Royal Academy of Arts</t>
  </si>
  <si>
    <t>AxWxJNHoLC8</t>
  </si>
  <si>
    <t>What Is Schizophrenia Like?</t>
  </si>
  <si>
    <t>aY-0uBIYYKk</t>
  </si>
  <si>
    <t>TESS Mission</t>
  </si>
  <si>
    <t>Ay420BlEtb8</t>
  </si>
  <si>
    <t>Ann Curry says verbal sexual harassment was pervasive at NBC</t>
  </si>
  <si>
    <t>aYnyMPc3LQ4</t>
  </si>
  <si>
    <t>How to Make Life More Interesting</t>
  </si>
  <si>
    <t>ayOi5ZW-kgU</t>
  </si>
  <si>
    <t>How To Find The Perfect Red Lipstick | Triple Threat 101 | Refinery29</t>
  </si>
  <si>
    <t>AYte8ks2KAk</t>
  </si>
  <si>
    <t>Rosenstein speaks before the House Judiciary Committee</t>
  </si>
  <si>
    <t>AZ4sakIfXUE</t>
  </si>
  <si>
    <t>Things We Should Leave in 2017</t>
  </si>
  <si>
    <t>aZ7F1yRM5vg</t>
  </si>
  <si>
    <t>Gorillas React To Their Reflection - Gorilla Family and Me - BBC Earth</t>
  </si>
  <si>
    <t>aZdkR_WhA5Q</t>
  </si>
  <si>
    <t>The Walking Dead: No Manâ€™s Land by Inanna Sarkis, Hannah Stocking &amp; Anwar Jibawi</t>
  </si>
  <si>
    <t>Inanna Sarkis</t>
  </si>
  <si>
    <t>azFsk42kb5E</t>
  </si>
  <si>
    <t>John Krasinski Breaks Down A Quiet Place's Lantern Scene | Notes on a Scene | Vanity Fair</t>
  </si>
  <si>
    <t>AzLYMcneJMU</t>
  </si>
  <si>
    <t>Live: New York police responding to reported explosion in Manhattan</t>
  </si>
  <si>
    <t>AZQvPibYXRo</t>
  </si>
  <si>
    <t>Giants vs. 49ers | NFL Week 10 Game Highlights</t>
  </si>
  <si>
    <t>AZTn1UMs408</t>
  </si>
  <si>
    <t>Life Accordion To Trump #3: Happy Holidays Edition</t>
  </si>
  <si>
    <t>Huw Parkinson</t>
  </si>
  <si>
    <t>azUbCdcAeFM</t>
  </si>
  <si>
    <t>Tesla 2018</t>
  </si>
  <si>
    <t>Tesla</t>
  </si>
  <si>
    <t>azVAxbETWmk</t>
  </si>
  <si>
    <t>Anna Kendrick Does Her Impression of Kristen Stewart Talking About Pitch Perfect 3</t>
  </si>
  <si>
    <t>b_lULj6v804</t>
  </si>
  <si>
    <t>Benches clear twice between Yankees, Red Sox</t>
  </si>
  <si>
    <t>MLB</t>
  </si>
  <si>
    <t>b03U6BYF9L0</t>
  </si>
  <si>
    <t>Debunking Anti-Vaxxers</t>
  </si>
  <si>
    <t>B0R9wQAFBbI</t>
  </si>
  <si>
    <t>Magnitude 6.4 earthquake hits Taiwan</t>
  </si>
  <si>
    <t>b191evqWAwE</t>
  </si>
  <si>
    <t>Game Rewind: Watch Loyola Chicago advance to their first Final Four since 1963 in 9 minutes</t>
  </si>
  <si>
    <t>b1BAq8T9kqY</t>
  </si>
  <si>
    <t>VALENTINES DAY GLAM |  Casey Holmes</t>
  </si>
  <si>
    <t>B1Kitc6cMXw</t>
  </si>
  <si>
    <t>Completely Spillproof Travel Bag</t>
  </si>
  <si>
    <t>B1pdDGaC9Mk</t>
  </si>
  <si>
    <t>Whatâ€™s In Jessica Clementsâ€™ Bag | Spill It | Refinery29</t>
  </si>
  <si>
    <t>B1r4Z3nXPVA</t>
  </si>
  <si>
    <t>73 Questions With Lilly Singh | Vogue</t>
  </si>
  <si>
    <t>b1Vi4YGMGkk</t>
  </si>
  <si>
    <t>YouTube Shooting: Woman Identified As Nasim Aghdam, 39, Suspected Of Wounding 3</t>
  </si>
  <si>
    <t>b2EOxGUuBWA</t>
  </si>
  <si>
    <t>OVERBOARD Official Trailer (2018) Anna Faris, Eva Longoria Comedy Movie HD</t>
  </si>
  <si>
    <t>ONE Media</t>
  </si>
  <si>
    <t>B2MvoBRzrm4</t>
  </si>
  <si>
    <t>Samy Kamkar: Getting Started with Reverse Engineering</t>
  </si>
  <si>
    <t>b2txBXQGjJ8</t>
  </si>
  <si>
    <t>DO TEENS KNOW 90s MUSIC?</t>
  </si>
  <si>
    <t>B2W7c3XRBwQ</t>
  </si>
  <si>
    <t>How To Make a Easter GIANT PEEP CAKE | With Yellow Velvet Cake | Yolanda Gampp | How To Cake It</t>
  </si>
  <si>
    <t>B2YCf8dTkIM</t>
  </si>
  <si>
    <t>FORGING A DAMASCUS ANVIL!! Part 2</t>
  </si>
  <si>
    <t>Alec Steele</t>
  </si>
  <si>
    <t>b33PN2NB2Do</t>
  </si>
  <si>
    <t>The guide book that helped black Americans travel during segregation</t>
  </si>
  <si>
    <t>B3JFSL8AA70</t>
  </si>
  <si>
    <t>Jews Try Christmas For The First Time</t>
  </si>
  <si>
    <t>b3KFfgoDzw8</t>
  </si>
  <si>
    <t>North Korea Parade Preparations Caught on Satellite | NYT</t>
  </si>
  <si>
    <t>b3ofgTrsXPI</t>
  </si>
  <si>
    <t>Challenge accepted, Casey.</t>
  </si>
  <si>
    <t>Peter McKinnon</t>
  </si>
  <si>
    <t>B3qT1k0r9pw</t>
  </si>
  <si>
    <t>Julia Michaels - Jump (Lyric Video) ft. Trippie Redd</t>
  </si>
  <si>
    <t>JuliaMichaelsVEVO</t>
  </si>
  <si>
    <t>B450jhJ5vHg</t>
  </si>
  <si>
    <t>How to add and send attachments in Mail on your iPhone or iPad â€” Apple Support</t>
  </si>
  <si>
    <t>Apple Support</t>
  </si>
  <si>
    <t>B4C10LKAcZQ</t>
  </si>
  <si>
    <t>Saquon Barkley Goes Sneaker Shopping With Complex</t>
  </si>
  <si>
    <t>B4gXsobd_ao</t>
  </si>
  <si>
    <t>What Are Diminutives â€“ and Why We Like Them</t>
  </si>
  <si>
    <t>B4mK5OElAFQ</t>
  </si>
  <si>
    <t>Real or FAKE ANIME?? Pt. 5 - ACTION/ADVENTURE EDITION! | Thomas Sanders</t>
  </si>
  <si>
    <t>Thomas Sanders</t>
  </si>
  <si>
    <t>b4vTZx_AtHk</t>
  </si>
  <si>
    <t>How To Dry a Shirt in 30 Seconds</t>
  </si>
  <si>
    <t>HowToBasic</t>
  </si>
  <si>
    <t>b-5c_Z3pUVk</t>
  </si>
  <si>
    <t>Andy Cohen Weighs In on Kim Cattrallâ€™s Feud with Sarah Jessica Parker</t>
  </si>
  <si>
    <t>Radio Andy</t>
  </si>
  <si>
    <t>B5gu6o6CIDA</t>
  </si>
  <si>
    <t>How to make Gingerbread Cupcakes!</t>
  </si>
  <si>
    <t>B5HORANmzHw</t>
  </si>
  <si>
    <t>Founding An Inbreeding-Free Space Colony</t>
  </si>
  <si>
    <t>b6fepBtNgVM</t>
  </si>
  <si>
    <t>HAVANA - CAMILA CABELLO (English + Spanish Cover)</t>
  </si>
  <si>
    <t>B7AjF4of300</t>
  </si>
  <si>
    <t>Why It's Almost Impossible to Do a Quintuple Jump | WIRED</t>
  </si>
  <si>
    <t>B7B6x2bHcUs</t>
  </si>
  <si>
    <t>Get to know Doug Jones, Alabama's newest Senator</t>
  </si>
  <si>
    <t>Newsy</t>
  </si>
  <si>
    <t>b7FxPsqfkOY</t>
  </si>
  <si>
    <t>How to solve 2D equations using color</t>
  </si>
  <si>
    <t>3Blue1Brown</t>
  </si>
  <si>
    <t>b7rYRGbsMW0</t>
  </si>
  <si>
    <t>Neil deGrasse Tyson: UFO doesn't mean aliens</t>
  </si>
  <si>
    <t>b7zWwo9dbiU</t>
  </si>
  <si>
    <t>1st place Mousetrap Car Ideas- using SCIENCE</t>
  </si>
  <si>
    <t>Mark Rober</t>
  </si>
  <si>
    <t>b8GGWHGkx3Y</t>
  </si>
  <si>
    <t>SURPRISING HER WITH A NEW PUPPY (8 WEEKS OLD)</t>
  </si>
  <si>
    <t>TmarTn2</t>
  </si>
  <si>
    <t>B8R148hFxPw</t>
  </si>
  <si>
    <t>Waymo 360Â° Experience: A Fully Self-DrivingÂ Journey</t>
  </si>
  <si>
    <t>Waymo</t>
  </si>
  <si>
    <t>B9127l-xpdE</t>
  </si>
  <si>
    <t>Best NBA Handles and Crossovers of the Month | November 2017</t>
  </si>
  <si>
    <t>b9lb2x_OHOk</t>
  </si>
  <si>
    <t>Guess The Voice - Animation Challenge With Brian Hull</t>
  </si>
  <si>
    <t>B9nVxg3DqAM</t>
  </si>
  <si>
    <t>Developer Update | Happy Year of the Dog! | Overwatch</t>
  </si>
  <si>
    <t>Ba4j_q02FM4</t>
  </si>
  <si>
    <t>REACTING TO MY OLD MUSIC VIDEOS</t>
  </si>
  <si>
    <t>jennxpenn</t>
  </si>
  <si>
    <t>bAfn2duIlN8</t>
  </si>
  <si>
    <t>ðŸŽƒ How to make Pumpkin Pie Mistakes</t>
  </si>
  <si>
    <t>bAHAwesTLB4</t>
  </si>
  <si>
    <t>THE MIRACLE SEASON | Official Trailer</t>
  </si>
  <si>
    <t>LD Entertainment</t>
  </si>
  <si>
    <t>baj6llvgpWA</t>
  </si>
  <si>
    <t>Justin Timberlake - Man of the Woods (Official Video)</t>
  </si>
  <si>
    <t>bAkEd8r7Nnw</t>
  </si>
  <si>
    <t>Slow Mo Katana Sword - 4K - The Slow Mo Guys</t>
  </si>
  <si>
    <t>bazp-LVqlK8</t>
  </si>
  <si>
    <t>ORGANIZE | Garage Clean Out! (and where to take stuff)</t>
  </si>
  <si>
    <t>WhatsUpMoms</t>
  </si>
  <si>
    <t>BBQ-2BUGQv8</t>
  </si>
  <si>
    <t>Star Wars: The Last Jedi Has Second Largest Opening Ever Amidst Mixed Fan Reactions - Movie Talk</t>
  </si>
  <si>
    <t>BC19fhyTG_M</t>
  </si>
  <si>
    <t>EXO 'Electric Kiss' MV -Short Ver.-</t>
  </si>
  <si>
    <t>bc5BnTYRgx8</t>
  </si>
  <si>
    <t>$10 Vegan vs. $135 Vegan</t>
  </si>
  <si>
    <t>bcHh116rcV0</t>
  </si>
  <si>
    <t>Red Apron | The Cuddle Squad</t>
  </si>
  <si>
    <t>The Cuddle Squad</t>
  </si>
  <si>
    <t>bcPTiiiYDs8</t>
  </si>
  <si>
    <t>How pi was almost 6.283185...</t>
  </si>
  <si>
    <t>BcruuWQ2_9Q</t>
  </si>
  <si>
    <t>Worst Things About Dating a Girl</t>
  </si>
  <si>
    <t>bcZzK3m-LLo</t>
  </si>
  <si>
    <t>James Franco Reads Mind-Blowing Philosophy Quotes as Tommy Wiseau | Vanity Fair</t>
  </si>
  <si>
    <t>bDkmVRppq8I</t>
  </si>
  <si>
    <t>Charlize Theron: It's Not 'Brave' To Gain Weight For A Role</t>
  </si>
  <si>
    <t>BdwJ0uXIV_U</t>
  </si>
  <si>
    <t>FULL STREAM | #7heChamp10ns victory parade 2018</t>
  </si>
  <si>
    <t>be3BHwNi58A</t>
  </si>
  <si>
    <t>Prince Harry and Meghan Markle to wed in Windsor in May - BBC News</t>
  </si>
  <si>
    <t>beb8zCGMsbI</t>
  </si>
  <si>
    <t>James Veitchâ€™s Elaborate Wrong Number Prank  - CONAN on TBS</t>
  </si>
  <si>
    <t>BEcs3TL8DII</t>
  </si>
  <si>
    <t>LeBron James is 'obviously' the NBA MVP this season | First Take | ESPN</t>
  </si>
  <si>
    <t>behWkJPCkLI</t>
  </si>
  <si>
    <t>Stephen A.: Kevin Durant looked like he wanted no part of LeBron James in Game 1 | First Take | ESPN</t>
  </si>
  <si>
    <t>beUCw1VH11U</t>
  </si>
  <si>
    <t>A VERY SPECIAL DAY IN MY LIFE</t>
  </si>
  <si>
    <t>Arden Rose</t>
  </si>
  <si>
    <t>BEweWXa5Twk</t>
  </si>
  <si>
    <t>FACE SURGERY WITH MAKEUP</t>
  </si>
  <si>
    <t>bEWLOo12UAU</t>
  </si>
  <si>
    <t>Picking the 2018 XXL Freshman 10th Spot</t>
  </si>
  <si>
    <t>fantano</t>
  </si>
  <si>
    <t>Bf22Vq5phKo</t>
  </si>
  <si>
    <t>Saoirse Ronan Knows Why You Love 'Lady Bird'</t>
  </si>
  <si>
    <t>BfawmhUVXVo</t>
  </si>
  <si>
    <t>â€˜A Change Is Gonna Comeâ€™ for Lifford after he gets a GOLDEN BUZZER! | Auditions | BGT 2018</t>
  </si>
  <si>
    <t>BfbIoUMdKZ0</t>
  </si>
  <si>
    <t>TobyMac - I just need U. (Audio)</t>
  </si>
  <si>
    <t>TobyMacVEVO</t>
  </si>
  <si>
    <t>BFkTu8Y1KLs</t>
  </si>
  <si>
    <t>Jason Mraz  - Have It All [Official Video]</t>
  </si>
  <si>
    <t>Jason Mraz</t>
  </si>
  <si>
    <t>BFqNP8VqoPs</t>
  </si>
  <si>
    <t>Inside a Chinese 3D Printing Factory - in Shenzhen, China</t>
  </si>
  <si>
    <t>Strange Parts</t>
  </si>
  <si>
    <t>BFWI0GQZA14</t>
  </si>
  <si>
    <t>Rubber Wrecking Ball in 4k</t>
  </si>
  <si>
    <t>BG0a04PX-zY</t>
  </si>
  <si>
    <t>Ex-FBI agent breaks down over Florida school shooting</t>
  </si>
  <si>
    <t>bg7RjxsghNY</t>
  </si>
  <si>
    <t>Camila Cabello - Real Friends (Audio)</t>
  </si>
  <si>
    <t>BGk6_KEFtLE</t>
  </si>
  <si>
    <t>Geek Spinner Demonstration</t>
  </si>
  <si>
    <t>Maker's Box</t>
  </si>
  <si>
    <t>BGszdLW-VqM</t>
  </si>
  <si>
    <t>FULL COVERAGE?! New IT Cosmetics BYE BYE FOUNDATION [First Impression Review] 15 DAYS OF FOUNDATION</t>
  </si>
  <si>
    <t>thataylaa</t>
  </si>
  <si>
    <t>BGtsTNCMrQI</t>
  </si>
  <si>
    <t>Test footage of my raspberry pi camera in the dark</t>
  </si>
  <si>
    <t>Facelesstech</t>
  </si>
  <si>
    <t>bgV4A0GGBnQ</t>
  </si>
  <si>
    <t>2018 Winter Olympics Recap Day 11 I Part 1 I NBC Sports</t>
  </si>
  <si>
    <t>bH8fQoYfZe8</t>
  </si>
  <si>
    <t>Christina Aguilera Surprises Farrah Moan During Untucked: RuPaul's Drag Race Season 10</t>
  </si>
  <si>
    <t>BhIEIO0vaBE</t>
  </si>
  <si>
    <t>To Our Daughter</t>
  </si>
  <si>
    <t>Kylie Jenner</t>
  </si>
  <si>
    <t>BHloD113J54</t>
  </si>
  <si>
    <t>Young King - Black Panther Jaden Smith Parody (Nerdist Presents)</t>
  </si>
  <si>
    <t>Nerdist</t>
  </si>
  <si>
    <t>bhoFXkVy8JA</t>
  </si>
  <si>
    <t>Basmati Blues - Trailer</t>
  </si>
  <si>
    <t>Blockbuster</t>
  </si>
  <si>
    <t>Bhplg8YCu-M</t>
  </si>
  <si>
    <t>Distraught father of 3 victims tries to physically attack Larry Nassar in courtroom</t>
  </si>
  <si>
    <t>MLive</t>
  </si>
  <si>
    <t>bhqH6tTr_Lk</t>
  </si>
  <si>
    <t>I Gave Myself A Kylie Jenner Makeover ðŸ’‹</t>
  </si>
  <si>
    <t>BHuH-vySEMA</t>
  </si>
  <si>
    <t>The Late Show 'Rescue Dog Rescue' With Nick Jonas</t>
  </si>
  <si>
    <t>bI31WqFDxNs</t>
  </si>
  <si>
    <t>A Very Special Message from Deadpool</t>
  </si>
  <si>
    <t>Biex1XR_mpo</t>
  </si>
  <si>
    <t>50 Mums | 50 Kids | 1 Extra Chromosome</t>
  </si>
  <si>
    <t>Wouldn't Change a Thing</t>
  </si>
  <si>
    <t>biIRlcQqmOc</t>
  </si>
  <si>
    <t>RBG - Official Trailer</t>
  </si>
  <si>
    <t>Magnolia Pictures &amp; Magnet Releasing</t>
  </si>
  <si>
    <t>bij-JjzCa7o</t>
  </si>
  <si>
    <t>Why European Clocks are Running Slow, and British Clocks Aren't</t>
  </si>
  <si>
    <t>BIPpvsf98wI</t>
  </si>
  <si>
    <t>Saoirse Ronan Had to Drink Before Watching Lady Bird for the First Time</t>
  </si>
  <si>
    <t>BIQK4-9YFW0</t>
  </si>
  <si>
    <t>Five Finger Death Punch - Gone Away (Official Video)</t>
  </si>
  <si>
    <t>5FDPVEVO</t>
  </si>
  <si>
    <t>BIVGh32dVnE</t>
  </si>
  <si>
    <t>'Who Killed Olivia Lake?' Trailer | Mosaic (2018) | HBO</t>
  </si>
  <si>
    <t>HBO</t>
  </si>
  <si>
    <t>BJ2yzCRPonA</t>
  </si>
  <si>
    <t>This Season On The Bachelorette</t>
  </si>
  <si>
    <t>Bachelor Nation on ABC</t>
  </si>
  <si>
    <t>BJDGBNFxO7o</t>
  </si>
  <si>
    <t>We Lost Him... | Will Smith Vlogs</t>
  </si>
  <si>
    <t>BJeCOo_CRyE</t>
  </si>
  <si>
    <t>Charlie Puth (feat. Boyz II Men) - If You Leave Me Now (Studio Session)</t>
  </si>
  <si>
    <t>bjG8nKYCEBQ</t>
  </si>
  <si>
    <t>Sister Jean reacts to Loyola-Chicago reaching the Final Four | ESPN</t>
  </si>
  <si>
    <t>bJje-B9YLIU</t>
  </si>
  <si>
    <t>The 75th Annual Golden Globes - Thereâ€™s a Lot to Talk About! (Promo)</t>
  </si>
  <si>
    <t>NBC</t>
  </si>
  <si>
    <t>bJNnsAmNoUc</t>
  </si>
  <si>
    <t>Josh Groban with Tony Bennett - Christmas Time Is Here (Official Music Video)</t>
  </si>
  <si>
    <t>Josh Groban</t>
  </si>
  <si>
    <t>BjRNY3u3bUw</t>
  </si>
  <si>
    <t>Blumhouse's Truth or Dare - Official Trailer [HD]</t>
  </si>
  <si>
    <t>Bju5Enu--80</t>
  </si>
  <si>
    <t>Why aren't you likable?</t>
  </si>
  <si>
    <t>Tessa Violet</t>
  </si>
  <si>
    <t>bJWDajO2SZE</t>
  </si>
  <si>
    <t>DIY Lazy Food Gadgets EVERY Person Should Know!</t>
  </si>
  <si>
    <t>Natalies Outlet</t>
  </si>
  <si>
    <t>bK0TEqDtkK4</t>
  </si>
  <si>
    <t>Ghost Pepper: Day 2</t>
  </si>
  <si>
    <t>BkpwPKZb_Zo</t>
  </si>
  <si>
    <t>Sigrid - Raw (Live)</t>
  </si>
  <si>
    <t>Bkus04-5kWk</t>
  </si>
  <si>
    <t>DIY GIANT SWISS ROLL - VERSUS</t>
  </si>
  <si>
    <t>bkwLxcfcKTY</t>
  </si>
  <si>
    <t>PEACH MACARONS - The Scran Line</t>
  </si>
  <si>
    <t>BL4dnvBytLA</t>
  </si>
  <si>
    <t>Behind-the-Scenes: See How Elon Musk Celebrated the Falcon Heavy Launch | National Geographic</t>
  </si>
  <si>
    <t>blgS56pESPk</t>
  </si>
  <si>
    <t>Matt Hardy vows to â€œdeleteâ€ Bray Wyatt: Raw, Dec. 4, 2017</t>
  </si>
  <si>
    <t>BlHVpQfxJt4</t>
  </si>
  <si>
    <t>DIY POCKY - VERSUS æ±äº¬ ft. Simon &amp; Martina</t>
  </si>
  <si>
    <t>bLKd4XXUWUo</t>
  </si>
  <si>
    <t>Skittles ))) Possible Super Bowl Ad â€“ Floating</t>
  </si>
  <si>
    <t>SKITTLESbrand</t>
  </si>
  <si>
    <t>BLOIU9DpLq4</t>
  </si>
  <si>
    <t>G-Eazy with Halsey - Him &amp; I</t>
  </si>
  <si>
    <t>BLts9UN_K3g</t>
  </si>
  <si>
    <t>PokÃ©mon Challenge: Watch GAME FREAKâ€™s Kazumasa Iwao Guess the PokÃ©mon!</t>
  </si>
  <si>
    <t>The Official PokÃ©mon YouTube Channel</t>
  </si>
  <si>
    <t>BLXLPisBe8s</t>
  </si>
  <si>
    <t>Full Face Using Only Japanese &amp; Korean Makeup Products</t>
  </si>
  <si>
    <t>Denitslava Makeup</t>
  </si>
  <si>
    <t>Bm8rz-llMhE</t>
  </si>
  <si>
    <t>Calvin Harris, Dua Lipa - One Kiss (Lyric Video)</t>
  </si>
  <si>
    <t>bMfcrZYOAnE</t>
  </si>
  <si>
    <t>How to Add Headphone Audio Port to Google Home Mini</t>
  </si>
  <si>
    <t>SnekTek</t>
  </si>
  <si>
    <t>BmMuLuG1yW8</t>
  </si>
  <si>
    <t>G-Eazy On Stepping Away From H&amp;M, Being A Crazy Gemini, Halsey &amp; More</t>
  </si>
  <si>
    <t>Bmn2STJUWJs</t>
  </si>
  <si>
    <t>Britney Spears - Toxic [Full HD] (New Year's Eve 2018)</t>
  </si>
  <si>
    <t>Piece Of Me Tour Planet Hollywood</t>
  </si>
  <si>
    <t>bMrRN99DYKU</t>
  </si>
  <si>
    <t>Selena Gomez Tearfully Accepts Woman of the Year Award at Billboard's Women in Music 2017</t>
  </si>
  <si>
    <t>Bn02bclCu5A</t>
  </si>
  <si>
    <t>Star Wars Episode IX Story Pitched By JJ Abrams - Movie Talk</t>
  </si>
  <si>
    <t>BN7rNfOsBJo</t>
  </si>
  <si>
    <t>Tia Mowry's Gender Reveal  | Quick Fix</t>
  </si>
  <si>
    <t>Tia Mowry's Quick Fix</t>
  </si>
  <si>
    <t>bNcj9iR956M</t>
  </si>
  <si>
    <t>Claudia O'Doherty Is An Unemployed &amp; Versatile Actress  - CONAN on TBS</t>
  </si>
  <si>
    <t>bnfwClgheF0</t>
  </si>
  <si>
    <t>Exclusive: Intel's new smart glasses hands-on</t>
  </si>
  <si>
    <t>BO_g-ncp5wE</t>
  </si>
  <si>
    <t>Why Stunt People Don't Get Oscars</t>
  </si>
  <si>
    <t>bo7cX6kCM2A</t>
  </si>
  <si>
    <t>John Boyega Finn interview - Star Wars The Last Jedi Red Carpet World Premiere</t>
  </si>
  <si>
    <t>Disneyland Experience</t>
  </si>
  <si>
    <t>bo8OYPYRTIY</t>
  </si>
  <si>
    <t>Hailee Steinfeld Won't Let Me Go | Awkward Puppets</t>
  </si>
  <si>
    <t>Awkward Puppets</t>
  </si>
  <si>
    <t>bOG0X1WvXVU</t>
  </si>
  <si>
    <t>Kaz Hirai Stepping Down as Sony CEO - IGN News</t>
  </si>
  <si>
    <t>BOKzXQdA4Nw</t>
  </si>
  <si>
    <t>ISLE OF DOGS | Cast Interviews | FOX Searchlight</t>
  </si>
  <si>
    <t>FoxSearchlight</t>
  </si>
  <si>
    <t>BOQ-wZQhZZo</t>
  </si>
  <si>
    <t>73 Questions With Michael B. Jordan | Vogue</t>
  </si>
  <si>
    <t>BOZngVYS04s</t>
  </si>
  <si>
    <t>CHRISTMAS ME UP (YIAY #380)</t>
  </si>
  <si>
    <t>bozom9kH9pU</t>
  </si>
  <si>
    <t>Les Amazones d'Afrique feat. Nneka - La Dame et Ses Valises (Audio)</t>
  </si>
  <si>
    <t>Real World Records</t>
  </si>
  <si>
    <t>bOzOMmHlQ3o</t>
  </si>
  <si>
    <t>Jenga Wizard -  980027</t>
  </si>
  <si>
    <t>BP9HNVuGb-g</t>
  </si>
  <si>
    <t>17 Tonnes of Spinning Glass: Making the World's Largest Telescope</t>
  </si>
  <si>
    <t>bPj2fbz0ZgA</t>
  </si>
  <si>
    <t>Sarah Paulson Has Twitchy Eye From 2017</t>
  </si>
  <si>
    <t>bPJjU2Mpujs</t>
  </si>
  <si>
    <t>Taye Diggs Slays 'Candyman' in Front of Christina Aguilera | Lip Sync Battle Preview</t>
  </si>
  <si>
    <t>BPmAxzEJpWA</t>
  </si>
  <si>
    <t>Snoop Dogg - One More Day (feat. Charlie Wilson) ft. Charlie Wilson</t>
  </si>
  <si>
    <t>SnoopDoggVEVO</t>
  </si>
  <si>
    <t>BPmgDhwbd1w</t>
  </si>
  <si>
    <t>#184 Making a PCB using EasyEDA. // Review</t>
  </si>
  <si>
    <t>MickMake</t>
  </si>
  <si>
    <t>bPNi_492aEQ</t>
  </si>
  <si>
    <t>Can Ellen Get Steph &amp; Ayesha Curry to Reveal Their Baby's Gender?</t>
  </si>
  <si>
    <t>BPQHG-LevZM</t>
  </si>
  <si>
    <t>CRS-14 Mission</t>
  </si>
  <si>
    <t>B-PVT_rclnM</t>
  </si>
  <si>
    <t>Disarming Conversational Land Mines</t>
  </si>
  <si>
    <t>bPZFQ6i759g</t>
  </si>
  <si>
    <t>Is the hot hand real? - Numberphile</t>
  </si>
  <si>
    <t>BQ_0QLL2gqI</t>
  </si>
  <si>
    <t>Hailee Steinfeld, Alesso - Let Me Go ft. Florida Georgia Line, watt</t>
  </si>
  <si>
    <t>HaileeSteinfeldVEVO</t>
  </si>
  <si>
    <t>BQ31l1gPGKM</t>
  </si>
  <si>
    <t>J. Balvin - Ahora</t>
  </si>
  <si>
    <t>jbalvinVEVO</t>
  </si>
  <si>
    <t>bqbWMgkvedI</t>
  </si>
  <si>
    <t>Decorating Our Christmas Tree &amp; Princess Dress | Vlogmas Days 3 &amp; 4</t>
  </si>
  <si>
    <t>BQC09Mdn24w</t>
  </si>
  <si>
    <t>THANKSGIVING SLAY MAKEUP TUTORIAL</t>
  </si>
  <si>
    <t>bqFjyo7I8fY</t>
  </si>
  <si>
    <t>Red Velvet ë ˆë“œë²¨ë²³ 'ë´ (Look)' Dance Practice</t>
  </si>
  <si>
    <t>BQGpIPZx0qc</t>
  </si>
  <si>
    <t>North Koreaâ€™s â€˜Army of Beautiesâ€™ | NYT</t>
  </si>
  <si>
    <t>bqgVB6Vl-lI</t>
  </si>
  <si>
    <t>All of Jim's Best Pranks  - The Office US</t>
  </si>
  <si>
    <t>The Office US</t>
  </si>
  <si>
    <t>bqIVwa9VFDM</t>
  </si>
  <si>
    <t>What Happens When You Get Electrocuted?</t>
  </si>
  <si>
    <t>BqLwMIA-HlY</t>
  </si>
  <si>
    <t>The Talk - Nicole Eggert Recounts Abuse Timeline by Scott Baio; Shares Co-Stars New Claims Filed</t>
  </si>
  <si>
    <t>bqPARIKHbN8</t>
  </si>
  <si>
    <t>How to Become TripAdvisorâ€™s #1 Fake Restaurant</t>
  </si>
  <si>
    <t>VICE</t>
  </si>
  <si>
    <t>bR1d8l92Q8Q</t>
  </si>
  <si>
    <t>Maggie Rogers - Fallingwater</t>
  </si>
  <si>
    <t>MaggieRogersVEVO</t>
  </si>
  <si>
    <t>BR7AnZ3S8u8</t>
  </si>
  <si>
    <t>A Federal Judge In Philadelphia Blocks President Trump's Birth Control Restrictions | TIME</t>
  </si>
  <si>
    <t>bRkdzjzqepQ</t>
  </si>
  <si>
    <t>John Krasinski Couldn't Believe Stephen King's Reaction to A Quiet Place</t>
  </si>
  <si>
    <t>BrqFTswejpU</t>
  </si>
  <si>
    <t>When You Throw This Ball.. IT MAKES ICE CREAM ~ v2</t>
  </si>
  <si>
    <t>Guava Juice</t>
  </si>
  <si>
    <t>bS_Zr-Hu4Mw</t>
  </si>
  <si>
    <t>Blonde to Black Hair with Grav3yardgirl</t>
  </si>
  <si>
    <t>Guy Tang</t>
  </si>
  <si>
    <t>Bs5Ml7_2wT0</t>
  </si>
  <si>
    <t>The Game Awards - Full Show with Death Stranding, Zelda and More</t>
  </si>
  <si>
    <t>thegameawards</t>
  </si>
  <si>
    <t>bS9zXmexXUQ</t>
  </si>
  <si>
    <t>Sen. Booker on language used by Commander-in-cheif (C-SPAN)</t>
  </si>
  <si>
    <t>BsadA7UR110</t>
  </si>
  <si>
    <t>Rousey makes Rowdy Power Rankings debut: WWE Power Rankings, April 15, 2018</t>
  </si>
  <si>
    <t>BSHh0MmJM1U</t>
  </si>
  <si>
    <t>Pizza in Its Purest Form: The Story of Lucali | Food Skills</t>
  </si>
  <si>
    <t>Bs-Hr-gEJAU</t>
  </si>
  <si>
    <t>Shawn Mendes - Youth (Lyric Video) ft. Khalid</t>
  </si>
  <si>
    <t>BspHjvU11y4</t>
  </si>
  <si>
    <t>Kelly Clarkson - Meaning of Life [Official Video]</t>
  </si>
  <si>
    <t>Kelly Clarkson</t>
  </si>
  <si>
    <t>bSYNEkkuhoA</t>
  </si>
  <si>
    <t>My Drunk Kitchen: Matcha Do About Nuttin'!</t>
  </si>
  <si>
    <t>bT9HPXKP5dI</t>
  </si>
  <si>
    <t>Road Rage - Russian Style</t>
  </si>
  <si>
    <t>CHauserable</t>
  </si>
  <si>
    <t>btE8mDfEF34</t>
  </si>
  <si>
    <t>Stephen A. on Cavaliers' NBA Finals Game 4: 'It was an embarrassing effort' | SC with SVP | ESPN</t>
  </si>
  <si>
    <t>bTfJa_Qb5T0</t>
  </si>
  <si>
    <t>13 Clever Ways to Fake High-end Looks in Your Home</t>
  </si>
  <si>
    <t>Hometalk</t>
  </si>
  <si>
    <t>BtvRaMPJWLs</t>
  </si>
  <si>
    <t>Super Smash Bros - Trailer Analysis</t>
  </si>
  <si>
    <t>videogamedunkey</t>
  </si>
  <si>
    <t>buBEYGmiAJc</t>
  </si>
  <si>
    <t>60 Seconds Left - New Year Movie Countdown</t>
  </si>
  <si>
    <t>DrMachakil</t>
  </si>
  <si>
    <t>BubFE0CYMYg</t>
  </si>
  <si>
    <t>Melissa McCarthy's New Dogs Are Pretty, But Not That Smart</t>
  </si>
  <si>
    <t>BuFrAmdWveY</t>
  </si>
  <si>
    <t>MONA - Kiss Like A Woman (Official Video)</t>
  </si>
  <si>
    <t>monatheband</t>
  </si>
  <si>
    <t>bUijOzaPfr8</t>
  </si>
  <si>
    <t>Donating Lots of Toys!</t>
  </si>
  <si>
    <t>bV_3HQplzRw</t>
  </si>
  <si>
    <t>There's Always a Bully</t>
  </si>
  <si>
    <t>bvf5DlhvJJE</t>
  </si>
  <si>
    <t>Conan &amp; Jordan Schlanskyâ€™s Italian Road Trip</t>
  </si>
  <si>
    <t>bvh_H0LsXpk</t>
  </si>
  <si>
    <t>Our Honeymoon. (YIAY #410)</t>
  </si>
  <si>
    <t>bVMVxJJ7P8M</t>
  </si>
  <si>
    <t>Cannibalism in the animal kingdom - Bill Schutt</t>
  </si>
  <si>
    <t>bVU-MmJZFFA</t>
  </si>
  <si>
    <t>Justin Timberlake - INTRODUCING MAN OF THE WOODS</t>
  </si>
  <si>
    <t>bw_ob5GFi6I</t>
  </si>
  <si>
    <t>Ciara - Santa Baby (Taraji's White Hot Holidays 2017)</t>
  </si>
  <si>
    <t>cicigoodies2011</t>
  </si>
  <si>
    <t>bw5bbpxkBQQ</t>
  </si>
  <si>
    <t>Terry Crews: Kevin Hart Tried To Play Mind Games With Me  - CONAN on TBS</t>
  </si>
  <si>
    <t>bweX9_u7S0Y</t>
  </si>
  <si>
    <t>First Take debates impact of Steph Curry and Kyrie Irving injuries on playoffs | First Take | ESPN</t>
  </si>
  <si>
    <t>BWJY1na9qao</t>
  </si>
  <si>
    <t>SURPRISED HER WITH THIS....</t>
  </si>
  <si>
    <t>Carly and Erin</t>
  </si>
  <si>
    <t>bWL_MVbpGT0</t>
  </si>
  <si>
    <t>4 PRODUCERS FLIP THE SAME SAMPLE</t>
  </si>
  <si>
    <t>bwlEaGiO9Zw</t>
  </si>
  <si>
    <t>Charades with Aaron Paul and Karlie Kloss</t>
  </si>
  <si>
    <t>bWNMZYe6bzw</t>
  </si>
  <si>
    <t>Amy Schumer Celebrated Her Engagement at Ellen's Birthday Party</t>
  </si>
  <si>
    <t>BWp5WAFGV60</t>
  </si>
  <si>
    <t>How Girl Scout Cookies Are Made</t>
  </si>
  <si>
    <t>BWPrk9PUwQE</t>
  </si>
  <si>
    <t>iPhone X vs Makeup Transformation (Face ID TEST)</t>
  </si>
  <si>
    <t>dope2111</t>
  </si>
  <si>
    <t>BWYA0CYJV74</t>
  </si>
  <si>
    <t>How To Cook Perfect Potatoes</t>
  </si>
  <si>
    <t>bWZ_Z5dgrb0</t>
  </si>
  <si>
    <t>Tottenham's perfect passing leads to Kane goal</t>
  </si>
  <si>
    <t>Bx1aWLcUF3A</t>
  </si>
  <si>
    <t>Ex-US gymnastics doctor sentenced for dozens of sexual assaults</t>
  </si>
  <si>
    <t>Bxhew4TpiAg</t>
  </si>
  <si>
    <t>Black History: Awesome Facts, Part TWO! | Thomas Sanders</t>
  </si>
  <si>
    <t>BxhxZHqHDGA</t>
  </si>
  <si>
    <t>Visit an Immense, Real-Life Fairy-Tale Castle | National Geographic</t>
  </si>
  <si>
    <t>BXnGUUsdnR8</t>
  </si>
  <si>
    <t>I Let My Dog Walk Me For A Day!</t>
  </si>
  <si>
    <t>bXYkU5u5pzg</t>
  </si>
  <si>
    <t>Parris Campbell takes the screen pass 57 yards to the house | Highlights | FOX COLLEGE FOOTBALL</t>
  </si>
  <si>
    <t>FOX Sports</t>
  </si>
  <si>
    <t>BxZYIjdgGtg</t>
  </si>
  <si>
    <t>TROY AVE - 2 LEGIT 2 QUIT (Music Video)</t>
  </si>
  <si>
    <t>DopeBoyTroy</t>
  </si>
  <si>
    <t>By6Mi7VlqcU</t>
  </si>
  <si>
    <t>Eminem speaks on working with Beyonce</t>
  </si>
  <si>
    <t>Shade 45</t>
  </si>
  <si>
    <t>byBCkV_j-As</t>
  </si>
  <si>
    <t>Introducing #AerieREAL Role Models</t>
  </si>
  <si>
    <t>Aerie</t>
  </si>
  <si>
    <t>bye513KciIk</t>
  </si>
  <si>
    <t>Gwen Stefani Talks Moving in with Blake Shelton</t>
  </si>
  <si>
    <t>ByeyFfOHgQA</t>
  </si>
  <si>
    <t>Film Theory: Black Panther's Economic CRISIS!</t>
  </si>
  <si>
    <t>ByO3RFHMdSs</t>
  </si>
  <si>
    <t>Arizona Sheriff Joe Arpaio Is Running For U.S. Senate</t>
  </si>
  <si>
    <t>ByucbuSe958</t>
  </si>
  <si>
    <t>SZA x Calvin Harris - The Weekend (Funk Wav Remix (Audio))</t>
  </si>
  <si>
    <t>SZAVEVO</t>
  </si>
  <si>
    <t>bYXM3uz1bjM</t>
  </si>
  <si>
    <t>James Blake - If The Car Beside You Moves Ahead (Official video)</t>
  </si>
  <si>
    <t>JamesBlakeVEVO</t>
  </si>
  <si>
    <t>Bz947t-vWzE</t>
  </si>
  <si>
    <t>Wannabe Dude Perfect Trick Shots!!</t>
  </si>
  <si>
    <t>Bzji05zubSc</t>
  </si>
  <si>
    <t>2017 Miss Universe National Costume Show</t>
  </si>
  <si>
    <t>Miss Universe</t>
  </si>
  <si>
    <t>BZt0qjTWNhw</t>
  </si>
  <si>
    <t>The Cat Who Caught the Laser</t>
  </si>
  <si>
    <t>AaronsAnimals</t>
  </si>
  <si>
    <t>Bzu4G8uZs-4</t>
  </si>
  <si>
    <t>Selena Gomez, Marshmello - Wolves</t>
  </si>
  <si>
    <t>SelenaGomezVEVO</t>
  </si>
  <si>
    <t>bzuXvmsufoM</t>
  </si>
  <si>
    <t>America Ferrera's Busy 2018: Pregnancy And The 'Time's Up' Movement</t>
  </si>
  <si>
    <t>BzzG-yDxA1c</t>
  </si>
  <si>
    <t>Toaster Cooks Your Entire Breakfast For You</t>
  </si>
  <si>
    <t>c_KdAO6MqiM</t>
  </si>
  <si>
    <t>TimRollins part1</t>
  </si>
  <si>
    <t>GrDrtube</t>
  </si>
  <si>
    <t>C_SJgw5MVFY</t>
  </si>
  <si>
    <t>MisterWives - Oh Love</t>
  </si>
  <si>
    <t>MisterWivesVEVO</t>
  </si>
  <si>
    <t>c0bsKc4tiuY</t>
  </si>
  <si>
    <t>Why you should make useless things | Simone Giertz</t>
  </si>
  <si>
    <t>TED</t>
  </si>
  <si>
    <t>C0KnxhQMLBU</t>
  </si>
  <si>
    <t>Stephen A. Smith goes off after Game 2: It's time to bench JR Smith | SportsCenter | ESPN</t>
  </si>
  <si>
    <t>c0mbyMWd0Q8</t>
  </si>
  <si>
    <t>What To Expect At The 2018 Golden Globes | NBC Nightly News</t>
  </si>
  <si>
    <t>C1fRIyBW4kk</t>
  </si>
  <si>
    <t>PJ Morton First Began 'Official Music Video'</t>
  </si>
  <si>
    <t>pjmorton</t>
  </si>
  <si>
    <t>c1npkEoEtos</t>
  </si>
  <si>
    <t>Kindergarten Weather Report</t>
  </si>
  <si>
    <t>Charlie Corts</t>
  </si>
  <si>
    <t>C2-bOy3H6Ss</t>
  </si>
  <si>
    <t>AFFORDABLE MAKEUP TUTORIAL USING DRUGSTORE BRUSHES</t>
  </si>
  <si>
    <t>c2rEwAWHP7s</t>
  </si>
  <si>
    <t>10 Step Korean Skincare Routine | Nighttime (talk thru)</t>
  </si>
  <si>
    <t>Joan Kim</t>
  </si>
  <si>
    <t>C3_spbo8eVc</t>
  </si>
  <si>
    <t>Ellie Goulding - Vincent (Audio)</t>
  </si>
  <si>
    <t>EllieGouldingVEVO</t>
  </si>
  <si>
    <t>C3B69-LeVCY</t>
  </si>
  <si>
    <t>MILCK - This Is Not The End [Official Audio]</t>
  </si>
  <si>
    <t>MILCK</t>
  </si>
  <si>
    <t>c3BTGJgd8Wo</t>
  </si>
  <si>
    <t>Ashanti Talks Murda Inc, Relationships, New Music + More</t>
  </si>
  <si>
    <t>c-3JxzN2u34</t>
  </si>
  <si>
    <t>Lin-Manuel Miranda's next act: Helping rebuild Puerto Rico</t>
  </si>
  <si>
    <t>c47kn_Y4y8A</t>
  </si>
  <si>
    <t>The Ultimate Paper Airplane | WIRED</t>
  </si>
  <si>
    <t>C4YNcqNF4hg</t>
  </si>
  <si>
    <t>Joe Keery Talks About His Famous Hair</t>
  </si>
  <si>
    <t>C535gMNdiDk</t>
  </si>
  <si>
    <t>Cutest Rat taking a shower like a Human / Rata baÃ±andose ( Full HD )</t>
  </si>
  <si>
    <t>Check It Out</t>
  </si>
  <si>
    <t>C54cHGCwBdk</t>
  </si>
  <si>
    <t>Biles. Is. Back.</t>
  </si>
  <si>
    <t>USA Gymnastics</t>
  </si>
  <si>
    <t>C5jcZGcMdaI</t>
  </si>
  <si>
    <t>Half Magic - Official Trailer</t>
  </si>
  <si>
    <t>Momentum Pictures</t>
  </si>
  <si>
    <t>-C5q3oir8gA</t>
  </si>
  <si>
    <t>Will It Christmas Tree?</t>
  </si>
  <si>
    <t>C6Oo9Hel6MI</t>
  </si>
  <si>
    <t>How I Make Videos</t>
  </si>
  <si>
    <t>C6SZa5U8sIg</t>
  </si>
  <si>
    <t>Voldemort: Origins of the Heir - An unofficial fanfilm (HD + Subtitles)</t>
  </si>
  <si>
    <t>TRYANGLE FILMS</t>
  </si>
  <si>
    <t>c7cYON3uVZo</t>
  </si>
  <si>
    <t>Jeopardy! First: Tiebreaker | JEOPARDY!</t>
  </si>
  <si>
    <t>Jeopardy!</t>
  </si>
  <si>
    <t>C7lQ_jqSqKQ</t>
  </si>
  <si>
    <t>Avengers: Infinity War - Movie Review</t>
  </si>
  <si>
    <t>C7mxTEskjQg</t>
  </si>
  <si>
    <t>A Friendly Arctic Fox Greets Explorers | National Geographic</t>
  </si>
  <si>
    <t>C82YHbZNmKs</t>
  </si>
  <si>
    <t>How To Be Alone &amp; Why Its Important</t>
  </si>
  <si>
    <t>Rachelleea</t>
  </si>
  <si>
    <t>c835XURBeLQ</t>
  </si>
  <si>
    <t>Giving my 13 year old niece the 'emo phase'</t>
  </si>
  <si>
    <t>Tom Harlock</t>
  </si>
  <si>
    <t>c8DogLWrs90</t>
  </si>
  <si>
    <t>Earthquake Preparedness Kit</t>
  </si>
  <si>
    <t>BuzzFeed Nifty</t>
  </si>
  <si>
    <t>c8W-auqg024</t>
  </si>
  <si>
    <t>We Sent Garlic Bread to the Edge of Space, Then Ate It</t>
  </si>
  <si>
    <t>c9m52-psUmw</t>
  </si>
  <si>
    <t>African Grey Parrot swearing in an Irish accent</t>
  </si>
  <si>
    <t>Marie McGann</t>
  </si>
  <si>
    <t>C9XDrAfT7ks</t>
  </si>
  <si>
    <t>How 'Every Day' Breaks Boundaries with 15 Actors Playing a Single Love Interest</t>
  </si>
  <si>
    <t>ca3eYxZedD4</t>
  </si>
  <si>
    <t>ALIENS THE RIDEã€Planet Coasterã€‘</t>
  </si>
  <si>
    <t>Hin Nya</t>
  </si>
  <si>
    <t>CA6A3ZlGlH8</t>
  </si>
  <si>
    <t>No Country For Pregnant Women | January 10, 2018 Act 2 | Full Frontal on TBS</t>
  </si>
  <si>
    <t>cAamrkLjIuM</t>
  </si>
  <si>
    <t>PANDAS - OFFICIAL TEASER [HD]</t>
  </si>
  <si>
    <t>caCdf94Blfw</t>
  </si>
  <si>
    <t>Oscars 2018: Nominations Announcement</t>
  </si>
  <si>
    <t>Oscars</t>
  </si>
  <si>
    <t>CaE0JD1X12g</t>
  </si>
  <si>
    <t>Honest Trailers - The Greatest Showman</t>
  </si>
  <si>
    <t>CahQhevkcCM</t>
  </si>
  <si>
    <t>We Mastered That Shiny Dirt Ball</t>
  </si>
  <si>
    <t>caN18WcW5XU</t>
  </si>
  <si>
    <t>Hailee Steinfeld &amp; Alesso Let Me Go ft Florida Georgia Line,watt AMA live</t>
  </si>
  <si>
    <t>David Sistaro</t>
  </si>
  <si>
    <t>cAqmb-Pz4iM</t>
  </si>
  <si>
    <t>Dallas Mavericks caoch Rick Carlisle sounds off on ESPN Lavar Ball article</t>
  </si>
  <si>
    <t>startelegramvideo</t>
  </si>
  <si>
    <t>CbfnCflL4-E</t>
  </si>
  <si>
    <t>Annihilation (2018) - The Shimmer Featurette - Paramount Pictures</t>
  </si>
  <si>
    <t>CBVGjS_EJok</t>
  </si>
  <si>
    <t>Amazon Christmas Advert 2017 - Toys &amp; Games</t>
  </si>
  <si>
    <t>Amazon.co.uk</t>
  </si>
  <si>
    <t>cBVTghAXTMw</t>
  </si>
  <si>
    <t>Ultimate Breakfast Machine</t>
  </si>
  <si>
    <t>CbWP9nvnRhw</t>
  </si>
  <si>
    <t>The Pun Challenge!?</t>
  </si>
  <si>
    <t>cccyOn99s4Y</t>
  </si>
  <si>
    <t>Reacting to Running a Half Marathon | MEGANBYTES EP. 101</t>
  </si>
  <si>
    <t>MeganBatoon</t>
  </si>
  <si>
    <t>ccgIXa7TIkc</t>
  </si>
  <si>
    <t>The Voice 2017 - The Season 13 Voice Champion Is...</t>
  </si>
  <si>
    <t>cclI_B8TYdg</t>
  </si>
  <si>
    <t>Watch live: CIA nominee Gina Haspel testifies in Senate hearing</t>
  </si>
  <si>
    <t>ccQJq3gGt4o</t>
  </si>
  <si>
    <t>Toni Braxton - Long As I Live (Audio)</t>
  </si>
  <si>
    <t>ToniBraxtonVEVO</t>
  </si>
  <si>
    <t>Cd2Ue_xw1oo</t>
  </si>
  <si>
    <t>John Varvatos Spring/Summer 2018 Campaign Featuring Nick Jonas #JVxNJ</t>
  </si>
  <si>
    <t>John Varvatos</t>
  </si>
  <si>
    <t>cDDF4pPwEUU</t>
  </si>
  <si>
    <t>Jaylen Brown Full Highlights 2017.11.16 vs Warriors - 22 Pts, 7 Rebs, 2 Blks!</t>
  </si>
  <si>
    <t>C-DfipidnOE</t>
  </si>
  <si>
    <t>Dear Snapchat!</t>
  </si>
  <si>
    <t>cDjYY7nW7cY</t>
  </si>
  <si>
    <t>Boxes Boxes Boxes! - Simon's Cat | GUIDE TO</t>
  </si>
  <si>
    <t>cDZfh5IjGv8</t>
  </si>
  <si>
    <t>NCIX Bankruptcy Auction - Day 2 FINALE</t>
  </si>
  <si>
    <t>CeCgsmTjHjk</t>
  </si>
  <si>
    <t>SHANE DAWSON AND RYLAND DO MY MAKEUP</t>
  </si>
  <si>
    <t>CefAPPIkB8E</t>
  </si>
  <si>
    <t>2018 Winter Olympics Recap Day 9 I Part 1 I NBC Sports</t>
  </si>
  <si>
    <t>ceJcHUoO734</t>
  </si>
  <si>
    <t>In the Valley of Gods Announcement Trailer</t>
  </si>
  <si>
    <t>Campo Santo Productions</t>
  </si>
  <si>
    <t>ceXPzJ0fZNs</t>
  </si>
  <si>
    <t>My B-Boy Days</t>
  </si>
  <si>
    <t>Cf3zj7D8SQ4</t>
  </si>
  <si>
    <t>Draw My Life - Rebecca Parham</t>
  </si>
  <si>
    <t>Let Me Explain Studios</t>
  </si>
  <si>
    <t>CFa-pa0-VqI</t>
  </si>
  <si>
    <t>Kim Kardashian Princess Jasmine Transformation</t>
  </si>
  <si>
    <t>Kandee Johnson</t>
  </si>
  <si>
    <t>cFeDbPWPyJM</t>
  </si>
  <si>
    <t>Elimination Chamber Kickoff: Feb. 25, 2018</t>
  </si>
  <si>
    <t>Cfn25A6krNg</t>
  </si>
  <si>
    <t>Trump Dismantles Bears Ears National Monument</t>
  </si>
  <si>
    <t>CfvTmIEN2Hc</t>
  </si>
  <si>
    <t>X Ambassadors - Don't Stay (Audio)</t>
  </si>
  <si>
    <t>CFwXUarN-wg</t>
  </si>
  <si>
    <t>GOALS GOALS GOALS</t>
  </si>
  <si>
    <t>KickThePj</t>
  </si>
  <si>
    <t>CG9yQ8PXf6o</t>
  </si>
  <si>
    <t>Carrie Underwood - Cry Pretty (Official Lyric Video)</t>
  </si>
  <si>
    <t>Carrie Underwood</t>
  </si>
  <si>
    <t>cgIbzjjbdw8</t>
  </si>
  <si>
    <t>Karate Prank NYC</t>
  </si>
  <si>
    <t>cgYHbIEZWW8</t>
  </si>
  <si>
    <t>FBI Admits It Failed To Investigate Tip About Accused Florida School Shooter In January | TIME</t>
  </si>
  <si>
    <t>CH3aAnw7XeU</t>
  </si>
  <si>
    <t>New 2018 iPad Announced! $329, A10 Fusion &amp; Apple Pencil</t>
  </si>
  <si>
    <t>cH4E_t3m3xM</t>
  </si>
  <si>
    <t>cHB_s970Uyw</t>
  </si>
  <si>
    <t>The Poop In My Pants | Rick and Morty | Adult Swim</t>
  </si>
  <si>
    <t>Adult Swim</t>
  </si>
  <si>
    <t>ChF_ypmiIs8</t>
  </si>
  <si>
    <t>Keith Urban - Female (Lyric Video)</t>
  </si>
  <si>
    <t>KeithUrbanVEVO</t>
  </si>
  <si>
    <t>chFKDaZns6w</t>
  </si>
  <si>
    <t>YouTube Creators for Change: Natalie Tran | White Male Asian Female</t>
  </si>
  <si>
    <t>communitychannel</t>
  </si>
  <si>
    <t>ChqXsD5L8Ac</t>
  </si>
  <si>
    <t>How Krispy Kreme Doughnuts are Made</t>
  </si>
  <si>
    <t>CHXD9k19q1Y</t>
  </si>
  <si>
    <t>dodie - In The Middle</t>
  </si>
  <si>
    <t>cI5RYgvPHLU</t>
  </si>
  <si>
    <t>Honest Trailers - The Blade Trilogy</t>
  </si>
  <si>
    <t>CiaoTcPpbDE</t>
  </si>
  <si>
    <t>Top 10 Plays of the Night | April 27, 2018</t>
  </si>
  <si>
    <t>CiFnp-oKZQc</t>
  </si>
  <si>
    <t>Emily Blunt Finds The Idea Of Mary Poppins A Little Creepy</t>
  </si>
  <si>
    <t>cik0lYDZa7c</t>
  </si>
  <si>
    <t>LeBron James Dunks Reverse Alley Oop From Russell Westbrook! 2018 NBA All Star Game!</t>
  </si>
  <si>
    <t>Smequle</t>
  </si>
  <si>
    <t>cIkEjFiUqwU</t>
  </si>
  <si>
    <t>Reverend Billy Graham's Funeral | NBC News</t>
  </si>
  <si>
    <t>cIQKKzZtWwQ</t>
  </si>
  <si>
    <t>Sugarland - Still The Same</t>
  </si>
  <si>
    <t>SugarlandVEVO</t>
  </si>
  <si>
    <t>cIriwVhRPVA</t>
  </si>
  <si>
    <t>Sigrid - Strangers (Official Video)</t>
  </si>
  <si>
    <t>CIsfY7S_Uw0</t>
  </si>
  <si>
    <t>5-Layer Brownie Cookie Cheesecake</t>
  </si>
  <si>
    <t>ciYXvWbyl00</t>
  </si>
  <si>
    <t>Tucker Carlson Stole Stephen Colbert's Panda Bit</t>
  </si>
  <si>
    <t>cJHA4lLp32M</t>
  </si>
  <si>
    <t>Golden Globes Movie Predictions - Collider Scoreboard</t>
  </si>
  <si>
    <t>CJRw18MtRPg</t>
  </si>
  <si>
    <t>Whats inside a Mexican Jumping  Bean?</t>
  </si>
  <si>
    <t>CJUgcgFNNWA</t>
  </si>
  <si>
    <t>Whats inside a FLAMING BATTLE AX?</t>
  </si>
  <si>
    <t>CJv0I-xYuC4</t>
  </si>
  <si>
    <t>I Matched Outfits With My Dog ~ Oogi</t>
  </si>
  <si>
    <t>CJzaYLc4pPY</t>
  </si>
  <si>
    <t>NF - NO NAME</t>
  </si>
  <si>
    <t>NFVEVO</t>
  </si>
  <si>
    <t>ck2ClsAoN8w</t>
  </si>
  <si>
    <t>Ending Daily Vlogs. Not Clickbait</t>
  </si>
  <si>
    <t>RomanAtwoodVlogs</t>
  </si>
  <si>
    <t>cKbl19xeSIQ</t>
  </si>
  <si>
    <t>Niall Horan, Maren Morris - Seeing Blind (Acoustic)</t>
  </si>
  <si>
    <t>NiallHoranVEVO</t>
  </si>
  <si>
    <t>CKPMAICRYuw</t>
  </si>
  <si>
    <t>Ellen Surprises the Audience with Channing Tatum During 12 Days!</t>
  </si>
  <si>
    <t>ckS1F3mJzb0</t>
  </si>
  <si>
    <t>Kendall Jenner Doesn't Have Baby Fever</t>
  </si>
  <si>
    <t>ClM-MORjXQI</t>
  </si>
  <si>
    <t>The Saddest Day</t>
  </si>
  <si>
    <t>clT-XYIceIc</t>
  </si>
  <si>
    <t>What's inside a Wilson X Basketball?</t>
  </si>
  <si>
    <t>clvljBUYduE</t>
  </si>
  <si>
    <t>Camila Cabello Loves Ikeas's Meatballs | Elvis Duran Inteview Highlight</t>
  </si>
  <si>
    <t>Elvis Duran Show</t>
  </si>
  <si>
    <t>CMA2iF6RuXk</t>
  </si>
  <si>
    <t>Fergie's national anthem draws criticism | ESPN</t>
  </si>
  <si>
    <t>cMD63TwzB1o</t>
  </si>
  <si>
    <t>SZA - The Weekend (Official Video)</t>
  </si>
  <si>
    <t>CMJblEavb7g</t>
  </si>
  <si>
    <t>Home for the Holidays</t>
  </si>
  <si>
    <t>Derek Hough</t>
  </si>
  <si>
    <t>CmO2143BzYA</t>
  </si>
  <si>
    <t>Jenna Fischer's Wardrobe Malfunction</t>
  </si>
  <si>
    <t>cmoknv58jjE</t>
  </si>
  <si>
    <t>FLIPPING OVER SUPERCAR! *GONE VERY WRONG*</t>
  </si>
  <si>
    <t>Tanner Braungardt</t>
  </si>
  <si>
    <t>cMtHByGJ8Ao</t>
  </si>
  <si>
    <t>SCOTTY SIRE - MISTER GLASSMAN (Official Lyric Video)</t>
  </si>
  <si>
    <t>Scotty Sire</t>
  </si>
  <si>
    <t>cN26ESa3IQk</t>
  </si>
  <si>
    <t>Dwayne Johnson Loves Buying People Cars</t>
  </si>
  <si>
    <t>CNBGEWRdeIM</t>
  </si>
  <si>
    <t>ðŸ«ë‹¬ì½¤ ìŒ‰ì‚¬ë¦„~ ë¦¬ì–¼ ì´ˆì½œë¦¿ ìš°ìœ  ë§Œë“¤ê¸° Real Chocolate Milk | í•œì„¸</t>
  </si>
  <si>
    <t>HANSE í•œì„¸</t>
  </si>
  <si>
    <t>cNrfQm9yG5o</t>
  </si>
  <si>
    <t>Dream Killa</t>
  </si>
  <si>
    <t>Xscape - Topic</t>
  </si>
  <si>
    <t>cntsqw7XOF0</t>
  </si>
  <si>
    <t>Dashboard Confessional: We Fight [OFFICIAL VIDEO]</t>
  </si>
  <si>
    <t>CO9dIyNM_9Q</t>
  </si>
  <si>
    <t>Pitcher Roy Halladay Dies After Crashing ICON A5 Plane He Promoted in October (File)</t>
  </si>
  <si>
    <t>Storyful News</t>
  </si>
  <si>
    <t>cOaRPJQXFG4</t>
  </si>
  <si>
    <t>Sting &amp; Shaggy - Don't Make Me Wait (audio)</t>
  </si>
  <si>
    <t>Interscope Records</t>
  </si>
  <si>
    <t>cOc3tsFWoRs</t>
  </si>
  <si>
    <t>Jason Momoa &amp; Lisa Bonet: Love at First Sight</t>
  </si>
  <si>
    <t>CokyUUrx18w</t>
  </si>
  <si>
    <t>YOUTUBERS REACT TO WALMART YODEL BOY</t>
  </si>
  <si>
    <t>cON3fiEm3Lc</t>
  </si>
  <si>
    <t>We Tried The 2017 Victoria's Secret Model Diet For A Week</t>
  </si>
  <si>
    <t>coOKvrsmQiI</t>
  </si>
  <si>
    <t>RAMPAGE - OFFICIAL TRAILER 1 [HD]</t>
  </si>
  <si>
    <t>cosN6ilQ5u0</t>
  </si>
  <si>
    <t>I'm Pregnant! | 12 Week Pregnancy Update</t>
  </si>
  <si>
    <t>Anna Saccone</t>
  </si>
  <si>
    <t>cOZa0SpqANg</t>
  </si>
  <si>
    <t>Bye 2017</t>
  </si>
  <si>
    <t>Jenn Im</t>
  </si>
  <si>
    <t>CP23fL52Bes</t>
  </si>
  <si>
    <t>A Woman's Big Decision on Her Child's Last Name - Part 1</t>
  </si>
  <si>
    <t>CP5Ro3oy-ec</t>
  </si>
  <si>
    <t>Longest Snake On Earth Eats A Deer Whole | Wildest Islands Of Indonesia</t>
  </si>
  <si>
    <t>Discovery UK</t>
  </si>
  <si>
    <t>CP6aYDssDSE</t>
  </si>
  <si>
    <t>Eating BRUNCH at Taiwan 7-ELEVEN</t>
  </si>
  <si>
    <t>Cp6j-izXLtE</t>
  </si>
  <si>
    <t>DO PARENTS KNOW MODERN MUSIC? #16 (REACT: Do They Know It?)</t>
  </si>
  <si>
    <t>cpGA0azFdCs</t>
  </si>
  <si>
    <t>Prince - Nothing Compares 2 U [OFFICIAL VIDEO]</t>
  </si>
  <si>
    <t>Prince</t>
  </si>
  <si>
    <t>CPjWgk0UXps</t>
  </si>
  <si>
    <t>I Got My Apartment Professionally Organized</t>
  </si>
  <si>
    <t>cPSpmSXNy_A</t>
  </si>
  <si>
    <t>A ROADTRIP TO OUR 2017 (YEAR END RECAP) | Ranz and Niana</t>
  </si>
  <si>
    <t>cpxwX6KvWbQ</t>
  </si>
  <si>
    <t>Ask The Riverdale Cast | Are You And Lili Reinhart Dating?</t>
  </si>
  <si>
    <t>Riverdale</t>
  </si>
  <si>
    <t>cQ54GDm1eL0</t>
  </si>
  <si>
    <t>You Wonâ€™t Believe What Obama Says In This Video! ðŸ˜‰</t>
  </si>
  <si>
    <t>cqg5oc20nxk</t>
  </si>
  <si>
    <t>Official Ram Trucks Super Bowl Commercial | Icelandic Vikings | We Will Rock You</t>
  </si>
  <si>
    <t>Ram Trucks</t>
  </si>
  <si>
    <t>cqHZTqr8u-s</t>
  </si>
  <si>
    <t>GoPro: Lobster Waterfall with Rafa Ortiz</t>
  </si>
  <si>
    <t>cQp_C_Zrc3U</t>
  </si>
  <si>
    <t>BTS Special / ë°©íƒ„ì†Œë…„ë‹¨ ìŠ¤íŽ˜ì…œ [2017 KBS Song Festival | 2017 KBS ê°€ìš”ëŒ€ì¶•ì œ / 2017.12.29]</t>
  </si>
  <si>
    <t>KBS World TV</t>
  </si>
  <si>
    <t>CQQit01HHLY</t>
  </si>
  <si>
    <t>BLIND GIRL DOES MY MAKEUP ft. MOLLY BURKE</t>
  </si>
  <si>
    <t>cQtYcpRGGIY</t>
  </si>
  <si>
    <t>Honey Butter Smashed Potato ðŸŽ„Asian at Home Holiday Special RecipeðŸŽ„</t>
  </si>
  <si>
    <t>Seonkyoung Longest</t>
  </si>
  <si>
    <t>cr6H8ACWp4E</t>
  </si>
  <si>
    <t>The Cast of â€˜All Thatâ€™ Is Here &amp; No One Can Handle It | Wild 'N Out | MTV</t>
  </si>
  <si>
    <t>MTV</t>
  </si>
  <si>
    <t>Cr9oGxr0Qa0</t>
  </si>
  <si>
    <t>Making Sandals with Zip-Ties and a Laser</t>
  </si>
  <si>
    <t>CR9zYgr84QY</t>
  </si>
  <si>
    <t>Chocolate Orange Autumn Cupcakes | Cupcake Jemma</t>
  </si>
  <si>
    <t>CupcakeJemma</t>
  </si>
  <si>
    <t>CRiBnM9l4N4</t>
  </si>
  <si>
    <t>Rich Brian Experiences Peak Bromance While Eating Spicy Wings | Hot Ones</t>
  </si>
  <si>
    <t>CRnCh-Y-kwM</t>
  </si>
  <si>
    <t>California Fire Forces Thousands to Evacuate</t>
  </si>
  <si>
    <t>CRSsa2o6PDQ</t>
  </si>
  <si>
    <t>Do You Really Need Everything in that Backpack?</t>
  </si>
  <si>
    <t>cRTwgPj0qx4</t>
  </si>
  <si>
    <t>Please don't photoshop our wedding photo. (YIAY #409)</t>
  </si>
  <si>
    <t>C-rumHvmqCA</t>
  </si>
  <si>
    <t>T-Mobile | #LittleOnes | 2018 Big Game Ad</t>
  </si>
  <si>
    <t>T-Mobile</t>
  </si>
  <si>
    <t>Cs2Xr2b7ako</t>
  </si>
  <si>
    <t>STUDIO TOUR 2018! (Makeup collection, camera equipment &amp; more)âœ¨ðŸ’›ðŸŒ¼</t>
  </si>
  <si>
    <t>CSDHM6iuogI</t>
  </si>
  <si>
    <t>Crew Capsule 2.0 First Flight</t>
  </si>
  <si>
    <t>cSFfxxVYpxk</t>
  </si>
  <si>
    <t>BEAUTY ROOM TOUR ... (REAL AF)</t>
  </si>
  <si>
    <t>Csnsq9f_ZkQ</t>
  </si>
  <si>
    <t>Honest Trailers - The Incredible Hulk</t>
  </si>
  <si>
    <t>cSp1dM2Vj48</t>
  </si>
  <si>
    <t>READY PLAYER ONE - Official Trailer 1 [HD]</t>
  </si>
  <si>
    <t>csqXekWeBYo</t>
  </si>
  <si>
    <t>Dan Le Batard Breaks Down On Air After John Skipper Resigns From ESPN</t>
  </si>
  <si>
    <t>Sports Lovers n1</t>
  </si>
  <si>
    <t>Ct9BFr9XBaI</t>
  </si>
  <si>
    <t>Luke Combs - One Number Away</t>
  </si>
  <si>
    <t>LukeCombsVEVO</t>
  </si>
  <si>
    <t>CtBca6H6Teg</t>
  </si>
  <si>
    <t>Honest Trailers - Batman Forever</t>
  </si>
  <si>
    <t>ctBVhyZxXYY</t>
  </si>
  <si>
    <t>My Next Guest Needs No Introduction With David Letterman | Trailer [HD] | Netflix</t>
  </si>
  <si>
    <t>CTFZoz-mB5k</t>
  </si>
  <si>
    <t>Tia Mowryâ€™s Baby Girl Nursery Reveal | Quick Fix</t>
  </si>
  <si>
    <t>CT-orZzuN2A</t>
  </si>
  <si>
    <t>Ryan Reynolds Explains the Deadpool Leak | Best of the Graham Norton Show</t>
  </si>
  <si>
    <t>ctx4YBEdOxo</t>
  </si>
  <si>
    <t>Let's Talk About Tesla Roadster 2020!</t>
  </si>
  <si>
    <t>CU8qwXYH83c</t>
  </si>
  <si>
    <t>Emily Blunt Tells the Story of How She Met John Krasinski</t>
  </si>
  <si>
    <t>cUa93K56cc0</t>
  </si>
  <si>
    <t>Honey Roasted Carrots - You Suck at Cooking (episode 75)</t>
  </si>
  <si>
    <t>cUMQfRrqOs8</t>
  </si>
  <si>
    <t>DIY Miniature - Winchester Mansion</t>
  </si>
  <si>
    <t>The Square to Spare</t>
  </si>
  <si>
    <t>CUNq2_VjRn4</t>
  </si>
  <si>
    <t>Lucas the Spider - Encore</t>
  </si>
  <si>
    <t>CUnRQYS6xqo</t>
  </si>
  <si>
    <t>Grammy Awards President: Women Need To Step Up!</t>
  </si>
  <si>
    <t>CuVuqKyISR4</t>
  </si>
  <si>
    <t>NYC Holiday Adventures With Michael | Lucie Fink Vlogs | Refinery29</t>
  </si>
  <si>
    <t>CV0J3Bq3BIc</t>
  </si>
  <si>
    <t>Black Mirror - Black Museum | Official Trailer [HD] | Netflix</t>
  </si>
  <si>
    <t>CV3SaepBEYI</t>
  </si>
  <si>
    <t>EVERY FART EVER</t>
  </si>
  <si>
    <t>cv8VhlIw6Qc</t>
  </si>
  <si>
    <t>Senate passes historic GOP tax bill, House to revote</t>
  </si>
  <si>
    <t>CvAQpSdcvno</t>
  </si>
  <si>
    <t>What it Feels Like to Slide Downhill at 90 M.P.H.</t>
  </si>
  <si>
    <t>CvkOWb1U-LI</t>
  </si>
  <si>
    <t>Why Are Progress Bars Wrong So Often?</t>
  </si>
  <si>
    <t>Techquickie</t>
  </si>
  <si>
    <t>CVPp5FtQN8E</t>
  </si>
  <si>
    <t>Disney Princess Hand Pies</t>
  </si>
  <si>
    <t>Pies Are Awesome</t>
  </si>
  <si>
    <t>CvpwGru3s7s</t>
  </si>
  <si>
    <t>BALL SURPRISE PRANK (woody and kleiny)</t>
  </si>
  <si>
    <t>Taras Malyar</t>
  </si>
  <si>
    <t>CvqtJTrsKCE</t>
  </si>
  <si>
    <t>BREAKUP ADVICE WITH MY EX!</t>
  </si>
  <si>
    <t>Cammie Scott</t>
  </si>
  <si>
    <t>cW5ueE2vUm0</t>
  </si>
  <si>
    <t>Paramore: Rose-Colored Boy [OFFICIAL VIDEO]</t>
  </si>
  <si>
    <t>CW70dL5430c</t>
  </si>
  <si>
    <t>3D Printed Nitro Engine Plastic Connecting Rod</t>
  </si>
  <si>
    <t>JohnnyQ90</t>
  </si>
  <si>
    <t>CWAX-tiepMo</t>
  </si>
  <si>
    <t>RWBY Volume 5: Chapter 14 - Haven's Fate | Rooster Teeth</t>
  </si>
  <si>
    <t>Rooster Teeth</t>
  </si>
  <si>
    <t>cWGWYAhLuAQ</t>
  </si>
  <si>
    <t>This is what happens when you don't sleep in | Will Smith Vlogs</t>
  </si>
  <si>
    <t>cWHAsCWry8s</t>
  </si>
  <si>
    <t>Beekeeping With Cody s2e1: Coming out of Winter</t>
  </si>
  <si>
    <t>Cody'sBLab</t>
  </si>
  <si>
    <t>CwKp6Xhy3_4</t>
  </si>
  <si>
    <t>Chris Young - Hangin' On</t>
  </si>
  <si>
    <t>ChrisYoungVEVO</t>
  </si>
  <si>
    <t>CWrjDoEBQsw</t>
  </si>
  <si>
    <t>How To Make A THANKSGIVING ROAST HAM Out Of Pink Vanilla CAKE | Yolanda Gampp | How To Cake It</t>
  </si>
  <si>
    <t>CX11yw6YL1w</t>
  </si>
  <si>
    <t>CÃ©line Dion - Ashes (from the Deadpool 2 Motion Picture Soundtrack)</t>
  </si>
  <si>
    <t>CelineDionVEVO</t>
  </si>
  <si>
    <t>CxC161GvMPc</t>
  </si>
  <si>
    <t>What is the tragedy of the commons? - Nicholas Amendolare</t>
  </si>
  <si>
    <t>CxGUmtRLm5g</t>
  </si>
  <si>
    <t>Budweiser 2018 Super Bowl Commercial | â€œStand By Youâ€</t>
  </si>
  <si>
    <t>Budweiser</t>
  </si>
  <si>
    <t>CXK3OiDgymo</t>
  </si>
  <si>
    <t>Behind the Scenes at the Victoria's Secret Fashion Show | Vlog | Karlie Kloss</t>
  </si>
  <si>
    <t>Klossy</t>
  </si>
  <si>
    <t>cxMvzK2OQTw</t>
  </si>
  <si>
    <t>Cards Against Humanity Saves America</t>
  </si>
  <si>
    <t>Cards Against Humanity</t>
  </si>
  <si>
    <t>cXOZLskXCog</t>
  </si>
  <si>
    <t>Spectacular Zen Inspired Dream Tiny House</t>
  </si>
  <si>
    <t>Living Big In A Tiny House</t>
  </si>
  <si>
    <t>cX-X_UFUyYE</t>
  </si>
  <si>
    <t>ãƒãƒ¼ãƒ¬ãƒ«ãªã­ã“ã€‚-Maru Bucket.-</t>
  </si>
  <si>
    <t>mugumogu</t>
  </si>
  <si>
    <t>CY8E6N5Nzec</t>
  </si>
  <si>
    <t>Marshmello &amp; Anne-Marie - FRIENDS (Lyric Video) *OFFICIAL FRIENDZONE ANTHEM*</t>
  </si>
  <si>
    <t>cy9W-ZywVPc</t>
  </si>
  <si>
    <t>Trying to Get Into Fitness &amp; Health</t>
  </si>
  <si>
    <t>cY-fuk44Lu8</t>
  </si>
  <si>
    <t>Massive nor'easter bearing down on East Coast</t>
  </si>
  <si>
    <t>cyhU06cXfeU</t>
  </si>
  <si>
    <t>10 Ways to Tell If You're OBSESSED with Christmas!! Alisha Marie</t>
  </si>
  <si>
    <t>AlishaMarie</t>
  </si>
  <si>
    <t>cYkDfWdlLak</t>
  </si>
  <si>
    <t>Firefighting with Niecy Nash | Kevin Hart: What The Fit Episode 14 | Laugh Out Loud Network</t>
  </si>
  <si>
    <t>CyPPi6T3D3s</t>
  </si>
  <si>
    <t>30 TRAVEL TIPS AND HINTS TO MAKE YOUR LIFE SIMPLER</t>
  </si>
  <si>
    <t>cytyAgu9-bA</t>
  </si>
  <si>
    <t>DEADMAU5 said this Bassline is IMPOSSIBLE...</t>
  </si>
  <si>
    <t>cYw-oyJ7AEY</t>
  </si>
  <si>
    <t>Pitbull, Stereotypes - Jungle (Lyric Video) ft. E-40, Abraham Mateo</t>
  </si>
  <si>
    <t>PitbullVEVO</t>
  </si>
  <si>
    <t>cYxzLGk2NcY</t>
  </si>
  <si>
    <t>My Dogs Eating Popcorn ASMR</t>
  </si>
  <si>
    <t>JennaMarbles</t>
  </si>
  <si>
    <t>CYZkT8gbiEk</t>
  </si>
  <si>
    <t>Tyga Talks About Kylie Jenner Breakup | Everyday Struggle</t>
  </si>
  <si>
    <t>CZ7KRUYQyKE</t>
  </si>
  <si>
    <t>HE'S GONE....WE CANT BE WITHOUT HIM ANY LONGER ðŸ’”ðŸ˜”</t>
  </si>
  <si>
    <t>The 2x Family</t>
  </si>
  <si>
    <t>cZAryCaRE3k</t>
  </si>
  <si>
    <t>GOT Creators Making New Star Wars Films, Up Close with the Falcon, and YOUR Solo Teaser Reactions!</t>
  </si>
  <si>
    <t>czBa9nbvGNA</t>
  </si>
  <si>
    <t>Charades with Gal Gadot and Patty Jenkins</t>
  </si>
  <si>
    <t>CzCfd0eaWoA</t>
  </si>
  <si>
    <t>We Bought a 100 Year Old Fixer Upper - Man Vs House Ep.1</t>
  </si>
  <si>
    <t>cZF20bAAFtM</t>
  </si>
  <si>
    <t>I never moaned once! Gary Oldman on his Oscar winning performance as Winston Churchill.</t>
  </si>
  <si>
    <t>CziCidR4KcY</t>
  </si>
  <si>
    <t>Mariah Carey - The Star</t>
  </si>
  <si>
    <t>MariahCareyVEVO</t>
  </si>
  <si>
    <t>CZkUNPBlJIQ</t>
  </si>
  <si>
    <t>Carpool Karaoke w/ Adam Levine</t>
  </si>
  <si>
    <t>CzmIrPvIzxk</t>
  </si>
  <si>
    <t>Honest Trailers - The Emoji Movie</t>
  </si>
  <si>
    <t>CZMO9Ud0tOU</t>
  </si>
  <si>
    <t>The 809 Objects Left on the Moon</t>
  </si>
  <si>
    <t>czX0j3L2ZzQ</t>
  </si>
  <si>
    <t>NYPD: One Person Injured And In Custody In Midtown Explosion | CNBC</t>
  </si>
  <si>
    <t>cZxOvNxbi7U</t>
  </si>
  <si>
    <t>Annie Leibovitz Teaches Photography | Official Trailer</t>
  </si>
  <si>
    <t>MasterClass</t>
  </si>
  <si>
    <t>cZYNADOHhVY</t>
  </si>
  <si>
    <t>The Fable of the Dragon-Tyrant</t>
  </si>
  <si>
    <t>CGP Grey</t>
  </si>
  <si>
    <t>D_6QmL6rExk</t>
  </si>
  <si>
    <t>BTS (ë°©íƒ„ì†Œë…„ë‹¨) 'FAKE LOVE' Official MV (Extended ver.)</t>
  </si>
  <si>
    <t>D_CZ8v9uZJY</t>
  </si>
  <si>
    <t>FULL FACE OF MAKEUP IM THROWING OUT 2018</t>
  </si>
  <si>
    <t>D_eZxSYRhco</t>
  </si>
  <si>
    <t>READY PLAYER ONE - Come With Me</t>
  </si>
  <si>
    <t>d_j512i2k6c</t>
  </si>
  <si>
    <t>Could an Earthquake Destroy USA - Biggest Earthquakes Ever</t>
  </si>
  <si>
    <t>D0aAYfRBVik</t>
  </si>
  <si>
    <t>Katy Perry - Making Of â€œHey Hey Heyâ€ Music Video</t>
  </si>
  <si>
    <t>KatyPerryVEVO</t>
  </si>
  <si>
    <t>D0N3qaqXymY</t>
  </si>
  <si>
    <t>Steelers Robbed By NFL Of Win Over Patriots</t>
  </si>
  <si>
    <t>Blurred Culture</t>
  </si>
  <si>
    <t>D18e8aU-UWs</t>
  </si>
  <si>
    <t>Sia, David Guetta &amp; Afrojack - Helium (Sia vs. David Guetta &amp; Afrojack)</t>
  </si>
  <si>
    <t>SiaVEVO</t>
  </si>
  <si>
    <t>d1D1SJ-KqaQ</t>
  </si>
  <si>
    <t>WINNER - â€˜EVERYDAYâ€™ M/V</t>
  </si>
  <si>
    <t>WINNER</t>
  </si>
  <si>
    <t>d1hs-JI_yBE</t>
  </si>
  <si>
    <t>Kobe Bryant No.8 &amp; No.24 Jersey Retirement In Los Angeles</t>
  </si>
  <si>
    <t>D2mxKEa2xmA</t>
  </si>
  <si>
    <t>10 Most DEVASTATING Cyber Attacks in History</t>
  </si>
  <si>
    <t>d2sJNee7FQ4</t>
  </si>
  <si>
    <t>When We First Met | Official Trailer [HD] | Netflix</t>
  </si>
  <si>
    <t>d2TrEsA3nzg</t>
  </si>
  <si>
    <t>Tori Kelly - Help Us To Love (Audio) ft. The Hamiltones</t>
  </si>
  <si>
    <t>ToriKellyVEVO</t>
  </si>
  <si>
    <t>D2UE_Gw7XpI</t>
  </si>
  <si>
    <t>I Built a 'Scream Box' So My Girlfriend Won't Go Crazy</t>
  </si>
  <si>
    <t>D30jtARAEh0</t>
  </si>
  <si>
    <t>Watch tie-breaking draw decide key Virginia race</t>
  </si>
  <si>
    <t>d380meD0W0M</t>
  </si>
  <si>
    <t>I Dare You: GOING BALD!?</t>
  </si>
  <si>
    <t>D3BJ5bt5VbA</t>
  </si>
  <si>
    <t>Google Clips review</t>
  </si>
  <si>
    <t>d3h_uD-5d7A</t>
  </si>
  <si>
    <t>Best of Beauty 2017 | Zoella</t>
  </si>
  <si>
    <t>d3PMBPw74cc</t>
  </si>
  <si>
    <t>Tamar Braxton Clears Up Rumors About Her Marriage | The View</t>
  </si>
  <si>
    <t>D3uvvA7dyoI</t>
  </si>
  <si>
    <t>Garry Kasparov Answers Chess Questions From Twitter | Tech Support | WIRED</t>
  </si>
  <si>
    <t>d4KL7vqhpWA</t>
  </si>
  <si>
    <t>*SPOILER* 1st Eliminated Queen RuPaul's All Stars 3: Behind the Scenes</t>
  </si>
  <si>
    <t>D4pdh0eTsxw</t>
  </si>
  <si>
    <t>Green Eggs and Not Ham | St. Patrick's Day Breakfast</t>
  </si>
  <si>
    <t>D52qnC7dJcQ</t>
  </si>
  <si>
    <t>Snow Patrol - What If This Is All The Love You Ever Get? (Official Video)</t>
  </si>
  <si>
    <t>SnowPatrolVEVO</t>
  </si>
  <si>
    <t>d54e3kcTlHM</t>
  </si>
  <si>
    <t>Diplo - Look Back (Feat. DRAM) (Official Music Video)</t>
  </si>
  <si>
    <t>D5bEwcJ8eCI</t>
  </si>
  <si>
    <t>Why These Words are Illegal</t>
  </si>
  <si>
    <t>D5D90CLAILY</t>
  </si>
  <si>
    <t>Priyanka Chopra 'struggling' to find wedding gift for Meghan Markle</t>
  </si>
  <si>
    <t>d6awT91VKUw</t>
  </si>
  <si>
    <t>Sam Rockwell, Not Halsey, Won a Golden Globe - SNL</t>
  </si>
  <si>
    <t>d6hso-SroWE</t>
  </si>
  <si>
    <t>2018 Full First Round Mock Draft | NFL</t>
  </si>
  <si>
    <t>d6mBbyb-vIA</t>
  </si>
  <si>
    <t>Claire Danes And The 'Homeland' Cast Have 'Spy Camp'</t>
  </si>
  <si>
    <t>D6Oy4LfoqsU</t>
  </si>
  <si>
    <t>I GAVE SAFIYA NYGAARD A PERFECT HAIR MAKEOVER BASED ON HER FEATURES: BTS! |bradmondo</t>
  </si>
  <si>
    <t>d-73-Cr0tQs</t>
  </si>
  <si>
    <t>LIVE ðŸ”´ - PyeongChang 2018 Olympic Winter Games</t>
  </si>
  <si>
    <t>Olympic</t>
  </si>
  <si>
    <t>d7E3F0Vt2rE</t>
  </si>
  <si>
    <t>She's Gotta Have It | My Name Isn't | Netflix</t>
  </si>
  <si>
    <t>D7JorwX31CQ</t>
  </si>
  <si>
    <t>The Killers - Rut</t>
  </si>
  <si>
    <t>TheKillersVEVO</t>
  </si>
  <si>
    <t>D7plDibrP1U</t>
  </si>
  <si>
    <t>Father on worst nightmare of daughter trapped in school during shooting</t>
  </si>
  <si>
    <t>D7sj7L1uLiw</t>
  </si>
  <si>
    <t>4 Ton Wrecking Ball in Slow Motion - The Slow Mo Guys</t>
  </si>
  <si>
    <t>D818vkK10UQ</t>
  </si>
  <si>
    <t>YOGA CHALLENGE WITH TOM DALEY **Got Tasty**</t>
  </si>
  <si>
    <t>d8GHT9nK66Y</t>
  </si>
  <si>
    <t>Kane Brown - Found You</t>
  </si>
  <si>
    <t>KaneBrownVEVO</t>
  </si>
  <si>
    <t>D8mu5AgUsPs</t>
  </si>
  <si>
    <t>Jennifer Lawrence Reveals The Inspiration For Her Jersey Accent From American Hustle | WWHL</t>
  </si>
  <si>
    <t>D8PXRnN0KPU</t>
  </si>
  <si>
    <t>Moving Pictures 2017 - Movie Trailers Mashup</t>
  </si>
  <si>
    <t>Clark Zhu</t>
  </si>
  <si>
    <t>d99_h30swtM</t>
  </si>
  <si>
    <t>The MoirÃ© Effect Lights That Guide Ships Home</t>
  </si>
  <si>
    <t>d9h_qtOoFnA</t>
  </si>
  <si>
    <t>Leona Lewis &amp; Dinah Jane - Christmas Medley</t>
  </si>
  <si>
    <t>leonalewis</t>
  </si>
  <si>
    <t>Da2crn5NXc4</t>
  </si>
  <si>
    <t>Easy Festive DIY Ideas | Zoella</t>
  </si>
  <si>
    <t>Da-2h2B4faU</t>
  </si>
  <si>
    <t>String Theory Explained â€“ What is The True Nature of Reality?</t>
  </si>
  <si>
    <t>dabnx8VSdkE</t>
  </si>
  <si>
    <t>Launching An Entire Fireworks Display At Once</t>
  </si>
  <si>
    <t>dAfqL3Hts_U</t>
  </si>
  <si>
    <t>How Much Will Black Panther Boost Avengers Infinity War Box Office</t>
  </si>
  <si>
    <t>dAgQsoPo-F0</t>
  </si>
  <si>
    <t>What we know about Amtrak's deadly South Carolina collision</t>
  </si>
  <si>
    <t>dAHolupCEkc</t>
  </si>
  <si>
    <t>Don't Pour Molten Aluminum on ICE</t>
  </si>
  <si>
    <t>DAi3GgwhDR0</t>
  </si>
  <si>
    <t>Star Wars: The Last Jedi | Blooper Reel</t>
  </si>
  <si>
    <t>Dan2YMDCpms</t>
  </si>
  <si>
    <t>Blind Girl Describes My Face to a Police Sketch Artist!</t>
  </si>
  <si>
    <t>dAOZa7JYnsw</t>
  </si>
  <si>
    <t>Adam Savage Repairs Totoro Cosplay!</t>
  </si>
  <si>
    <t>dAyg7C2-mjQ</t>
  </si>
  <si>
    <t>usa gymnastics + larry nassar | i am disgusted.</t>
  </si>
  <si>
    <t>Shawn Johnson East</t>
  </si>
  <si>
    <t>db9Shsd8q8M</t>
  </si>
  <si>
    <t>Childish Gambino Gives SOULFUL Terrified Performance At 2018 Grammys</t>
  </si>
  <si>
    <t>DbF91ZtpGGc</t>
  </si>
  <si>
    <t>Pie - Cyanide &amp; Happiness Shorts</t>
  </si>
  <si>
    <t>DbIbchSteCI</t>
  </si>
  <si>
    <t>Dunkirk re-edited as a Silent Film â€“ The Power of Visual Storytelling</t>
  </si>
  <si>
    <t>Like Stories of Old</t>
  </si>
  <si>
    <t>DbJ2s_g1oDc</t>
  </si>
  <si>
    <t>10 LIFE HACKS YOU NEED TO KNOW with TEENS (REACT)</t>
  </si>
  <si>
    <t>dbMtuJ1tZnc</t>
  </si>
  <si>
    <t>Karl Pilkington predicts Black Mirror (spoilers)</t>
  </si>
  <si>
    <t>matt</t>
  </si>
  <si>
    <t>dBPRS4mVT3g</t>
  </si>
  <si>
    <t>Jamie Foxx and Katie Holmes Hit the Gym Together for Valentine's Day (Exclusive)</t>
  </si>
  <si>
    <t>dBTKW8NKAt4</t>
  </si>
  <si>
    <t>Koala Brawl : Koalas Fight on Australian Road - Near Adelaide</t>
  </si>
  <si>
    <t>Ryan Northover</t>
  </si>
  <si>
    <t>Dc6ZDo9ViNA</t>
  </si>
  <si>
    <t>Clarice Probes Hannibal Lecter About Trump's Russia Ties</t>
  </si>
  <si>
    <t>dc89yyOS0Z8</t>
  </si>
  <si>
    <t>MEDICINE - QUEEN NAIJA  (OFFICIAL VIDEO)</t>
  </si>
  <si>
    <t>Queen Naija</t>
  </si>
  <si>
    <t>DCcA4FyWeXI</t>
  </si>
  <si>
    <t>Getting Over It (Spoilers?)</t>
  </si>
  <si>
    <t>Errant Signal</t>
  </si>
  <si>
    <t>DcCh33lJLMw</t>
  </si>
  <si>
    <t>THE YOGA CHALLENGE w/ Liza Koshy | Joey Graceffa</t>
  </si>
  <si>
    <t>Dc-EG4ABsxA</t>
  </si>
  <si>
    <t>This is a Handheld Gaming PC</t>
  </si>
  <si>
    <t>dcipHnWcB0w</t>
  </si>
  <si>
    <t>Kim Kardashian's Surrogate Didn't Know Whose Baby She Was Carrying!</t>
  </si>
  <si>
    <t>DCUD9kjYOAk</t>
  </si>
  <si>
    <t>Sabrina Carpenter, Jonas Blue - Alien (Audio Only)</t>
  </si>
  <si>
    <t>SabrinaCarpenterVEVO</t>
  </si>
  <si>
    <t>dcZY7uG-mn4</t>
  </si>
  <si>
    <t>5 Tips To Help Your Dog In A Disaster</t>
  </si>
  <si>
    <t>dd3XfA4NVcQ</t>
  </si>
  <si>
    <t>Stephen Curry Ankle Injury / Warriors vs Pelicans</t>
  </si>
  <si>
    <t>MLG Highlights</t>
  </si>
  <si>
    <t>DD4jmj9AevM</t>
  </si>
  <si>
    <t>#PepsiHalftime Choreography BTS | Justin Timberlake | Pepsi</t>
  </si>
  <si>
    <t>Pepsi</t>
  </si>
  <si>
    <t>dDAlGl_8f9U</t>
  </si>
  <si>
    <t>Honest Trailers - The Santa Clause</t>
  </si>
  <si>
    <t>DdLYSziSXII</t>
  </si>
  <si>
    <t>TWICEã€ŒWake Me Upã€Music Video</t>
  </si>
  <si>
    <t>TWICE JAPAN OFFICIAL YouTube Channel</t>
  </si>
  <si>
    <t>D-dwmYeLLng</t>
  </si>
  <si>
    <t>Lindsey Stirling - Christmas C'mon feat. Becky G</t>
  </si>
  <si>
    <t>D-DYWvnrFs8</t>
  </si>
  <si>
    <t>DOCTOR DOG - Topi the Corgi</t>
  </si>
  <si>
    <t>Topi The Corgi</t>
  </si>
  <si>
    <t>dDZoGcQVjJg</t>
  </si>
  <si>
    <t>A one-man musical phenomenon | Jacob Collier</t>
  </si>
  <si>
    <t>de7GaRwrr8Q</t>
  </si>
  <si>
    <t>Scars of the Secret War</t>
  </si>
  <si>
    <t>Chris Hadfield's Rare Earth</t>
  </si>
  <si>
    <t>de8K18_G0qk</t>
  </si>
  <si>
    <t>Ferras - Coming Back Around</t>
  </si>
  <si>
    <t>FerrasVEVO</t>
  </si>
  <si>
    <t>dedaP9ym-hY</t>
  </si>
  <si>
    <t>Chris Brown - On Purpose (Audio) ft. AGNEZ MO</t>
  </si>
  <si>
    <t>ChrisBrownVEVO</t>
  </si>
  <si>
    <t>deJCEUFeehI</t>
  </si>
  <si>
    <t>Rainbow Oil Slick Hair Transformation That We Love | Short Cuts | Refinery29</t>
  </si>
  <si>
    <t>deJYRvucj2w</t>
  </si>
  <si>
    <t>We're Getting Sued? MT News - Merrell Twins</t>
  </si>
  <si>
    <t>dEs6-IfOGbw</t>
  </si>
  <si>
    <t>Mexican STREET FOOD Tour in Oaxaca, Mexico | BEST Street Food in Mexico + HUGE Mexican Breakfast!</t>
  </si>
  <si>
    <t>DEXfRMTRJss</t>
  </si>
  <si>
    <t>Monster - Super Bowl Commercial EXTENDED VERSION</t>
  </si>
  <si>
    <t>Monster Cable Products</t>
  </si>
  <si>
    <t>df7PZIVe1lw</t>
  </si>
  <si>
    <t>BOWLING BALL Vs. OOBLECK from 45m!</t>
  </si>
  <si>
    <t>dfnCAmr569k</t>
  </si>
  <si>
    <t>Taylor Swift - End Game ft. Ed Sheeran, Future</t>
  </si>
  <si>
    <t>TaylorSwiftVEVO</t>
  </si>
  <si>
    <t>DfSLEBm9WHI</t>
  </si>
  <si>
    <t>Let It Go - Frozen ( cover by Big Marvel )</t>
  </si>
  <si>
    <t>Big Marvel</t>
  </si>
  <si>
    <t>DfxhWPvhFCQ</t>
  </si>
  <si>
    <t>Iggy Azalea Burned Nick Young's Designer Clothes | WWHL</t>
  </si>
  <si>
    <t>DFZmEaNqdNc</t>
  </si>
  <si>
    <t>Haul Video #2 | Tacos!</t>
  </si>
  <si>
    <t>PESfilm</t>
  </si>
  <si>
    <t>dg2ROPhbHg4</t>
  </si>
  <si>
    <t>SpaceX Launches Falcon 9 To Deliver Satellites | CNBC</t>
  </si>
  <si>
    <t>DgaC0ytqdv4</t>
  </si>
  <si>
    <t>Solo: A Star Wars Story | 190 Years Old Clip</t>
  </si>
  <si>
    <t>dgcr3mCsqBE</t>
  </si>
  <si>
    <t>Kerry Washington on Scandal, Oprah &amp; State of the Union</t>
  </si>
  <si>
    <t>DGdSlnw4D_M</t>
  </si>
  <si>
    <t>Fortnite | Real Life Battle Royale!!</t>
  </si>
  <si>
    <t>DGhPGH2YROA</t>
  </si>
  <si>
    <t>Lindsey Stirling - The Greatest Showman Medley</t>
  </si>
  <si>
    <t>DgljcMqPG98</t>
  </si>
  <si>
    <t>Sharp Objects (2018) Teaser Trailer | HBO</t>
  </si>
  <si>
    <t>DgOUdtUlL24</t>
  </si>
  <si>
    <t>My Pretty Little Liars Audition Tape! | Shay Mitchell</t>
  </si>
  <si>
    <t>Shay Mitchell</t>
  </si>
  <si>
    <t>DgY_Q3jE0BM</t>
  </si>
  <si>
    <t>Cecily Strong On The SNL Audition Process | WWHL</t>
  </si>
  <si>
    <t>DGzy8FE1Rhk</t>
  </si>
  <si>
    <t>Shawn Mendes - Nervous</t>
  </si>
  <si>
    <t>dH4ZXmeEJXs</t>
  </si>
  <si>
    <t>STRANGERS DO MY MAKEUP ON HOLLYWOOD BOULEVARD</t>
  </si>
  <si>
    <t>dHCURII_974</t>
  </si>
  <si>
    <t>Michael Shannon Puts $2.10 in Coins Up His Nose | Secret Talent Theatre | Vanity Fair</t>
  </si>
  <si>
    <t>dHDn26UX4aw</t>
  </si>
  <si>
    <t>VR Fail: My buddy tried VR for the first time last night. I ended up with a broken TV</t>
  </si>
  <si>
    <t>Lame Videos</t>
  </si>
  <si>
    <t>DhEjpq88wGw</t>
  </si>
  <si>
    <t>Fifth Harmonyâ€™s Normani Kordei Performs 'Bootylicious' by Destiny's Child  | Lip Sync Battle Preview</t>
  </si>
  <si>
    <t>dhOMtP72o2Y</t>
  </si>
  <si>
    <t>360Â°, Eruption of Volcano Klyuchevskaya Sopka, Kamchatka, Russia. 4K aerial video</t>
  </si>
  <si>
    <t>AirPano</t>
  </si>
  <si>
    <t>d-HPZL6AU64</t>
  </si>
  <si>
    <t>I Tried Following A Simply Nailogical Nail Art Tutorial</t>
  </si>
  <si>
    <t>DhwwTxTh5To</t>
  </si>
  <si>
    <t>Is the Surface Book 2 a MacBook Pro Killer?</t>
  </si>
  <si>
    <t>Di4QJUCElgs</t>
  </si>
  <si>
    <t>Answering Questions I've Avoided...</t>
  </si>
  <si>
    <t>jessiepaege</t>
  </si>
  <si>
    <t>dI5IxmA19jw</t>
  </si>
  <si>
    <t>OPTICAL ILLUSION: Jaw-dropping Diamonds</t>
  </si>
  <si>
    <t>greeenpro</t>
  </si>
  <si>
    <t>DIBw9dSVKdU</t>
  </si>
  <si>
    <t>Ralph Breaks The Internet: Wreck-It Ralph 2 Official Teaser Trailer</t>
  </si>
  <si>
    <t>dikG4vMJG1s</t>
  </si>
  <si>
    <t>Astronauts Answer 50 of the Most Googled Space Questions | WIRED</t>
  </si>
  <si>
    <t>D-IkMEDaNQY</t>
  </si>
  <si>
    <t>Cardi B Has Butterflies in Her Stomach &amp; Where?! | E! Live from the Red Carpet</t>
  </si>
  <si>
    <t>DIM6F38ITsY</t>
  </si>
  <si>
    <t>THE WORLD'S HARDEST SCOOTER TRICK!</t>
  </si>
  <si>
    <t>Ryan Williams</t>
  </si>
  <si>
    <t>DIU3xPdhCBI</t>
  </si>
  <si>
    <t>Sam Smith surprises brides at their wedding! (At The BBC)</t>
  </si>
  <si>
    <t>BBC Music</t>
  </si>
  <si>
    <t>DjbysQgJ64Y</t>
  </si>
  <si>
    <t>Hillary Clinton, Cardi B &amp; More Audition for Fire &amp; Fury - 2018 GRAMMYs</t>
  </si>
  <si>
    <t>dJCKavW22PM</t>
  </si>
  <si>
    <t>70 People Reveal How to Tell If Someone Is From Their Country | CondÃ© Nast Traveler</t>
  </si>
  <si>
    <t>DJFeaRWJdy8</t>
  </si>
  <si>
    <t>Sasha Banks Bosses Up While Eating Spicy Wings | Hot Ones</t>
  </si>
  <si>
    <t>dJgoTcyrFZ4</t>
  </si>
  <si>
    <t>Do Indians Know How Their English Accent Sounds? | ASIAN BOSS</t>
  </si>
  <si>
    <t>Asian Boss</t>
  </si>
  <si>
    <t>djJ6GAplhFU</t>
  </si>
  <si>
    <t>Mark Hamill Still Hasn't Made Peace with The Last Jedi!</t>
  </si>
  <si>
    <t>Star Wars Coffee</t>
  </si>
  <si>
    <t>DjjBg8hTaPo</t>
  </si>
  <si>
    <t>How Much Food Is There On Earth?</t>
  </si>
  <si>
    <t>MinuteEarth</t>
  </si>
  <si>
    <t>djlaHJCXT4o</t>
  </si>
  <si>
    <t>Transparent: YAS QUEEN</t>
  </si>
  <si>
    <t>K Yuen</t>
  </si>
  <si>
    <t>djLBR_aoymQ</t>
  </si>
  <si>
    <t>Thanks Internet! From Cantina Pencil Girl</t>
  </si>
  <si>
    <t>Dani Ochoa</t>
  </si>
  <si>
    <t>DjLr06pne6Q</t>
  </si>
  <si>
    <t>Jorja Smith Gets Ready for Bed | Beauty Secrets | Vogue</t>
  </si>
  <si>
    <t>DJMyDoYkioY</t>
  </si>
  <si>
    <t>Max boldly predicts Anthony Davis will overtake LeBron James next season | First Take | ESPN</t>
  </si>
  <si>
    <t>Djw1PmpZt9w</t>
  </si>
  <si>
    <t>Penelope Cruz Tries to Teach Ellen Spanish</t>
  </si>
  <si>
    <t>Djxjmq9pvrM</t>
  </si>
  <si>
    <t>What To Buy HIM: Christmas 2017 | FleurDeForce</t>
  </si>
  <si>
    <t>Fleur DeForce</t>
  </si>
  <si>
    <t>dKccvk36atQ</t>
  </si>
  <si>
    <t>We Tried To Re-Create This Cheese-Covered Burger</t>
  </si>
  <si>
    <t>dkD1l8iKedE</t>
  </si>
  <si>
    <t>Live Q&amp;A!</t>
  </si>
  <si>
    <t>Merrell Twins Live</t>
  </si>
  <si>
    <t>DkeiKbqa02g</t>
  </si>
  <si>
    <t>Calvin Harris, Dua Lipa - One Kiss (Official Video)</t>
  </si>
  <si>
    <t>DKMC6HViGTM</t>
  </si>
  <si>
    <t>Grace and Frankie - Season 4 | Official Trailer [HD] | Netflix</t>
  </si>
  <si>
    <t>dKoIPuifJvE</t>
  </si>
  <si>
    <t>The Handmaidâ€™s Tale Season 2 Trailer (Official) â€¢ The Handmaid's Tale on Hulu</t>
  </si>
  <si>
    <t>Hulu</t>
  </si>
  <si>
    <t>DKPCBAlDw2A</t>
  </si>
  <si>
    <t>The Chainsmokers - Everybody Hates Me</t>
  </si>
  <si>
    <t>Dkut3XLIVrI</t>
  </si>
  <si>
    <t>Nick Jonas - Say All You Want For Christmas (Audio) ft. Shania Twain</t>
  </si>
  <si>
    <t>NickJonasVEVO</t>
  </si>
  <si>
    <t>DkXD5949qqQ</t>
  </si>
  <si>
    <t>You Make It Feel Like Christmas (Live From â€œGwen Stefaniâ€™s You Make It Feel Like Christ...</t>
  </si>
  <si>
    <t>GwenStefaniVEVO</t>
  </si>
  <si>
    <t>dLRMA_lWsDY</t>
  </si>
  <si>
    <t>Mom of Two Ali Wong Has Suffered Enough</t>
  </si>
  <si>
    <t>dLRZTBtdMUg</t>
  </si>
  <si>
    <t>(HD VERSION) Kelly Clarkson &amp; P!nk Everybody Hurts LIVE at the 2017 American Music Awards!</t>
  </si>
  <si>
    <t>slaymeclarkson c:</t>
  </si>
  <si>
    <t>Dm1tTSZHj8Y</t>
  </si>
  <si>
    <t>Can you power a house with a ShakeWeight?</t>
  </si>
  <si>
    <t>Physics Girl</t>
  </si>
  <si>
    <t>dm6ZSfE5muc</t>
  </si>
  <si>
    <t>OSCARS FASHION REVIEW 2018 // Grace Helbig</t>
  </si>
  <si>
    <t>Dm9iTlsaie4</t>
  </si>
  <si>
    <t>Thunder officially on the clock | The Jump | ESPN</t>
  </si>
  <si>
    <t>DMKcO-T5Y4o</t>
  </si>
  <si>
    <t>G-Force, Jerk, and Passing Out In A Centrifuge</t>
  </si>
  <si>
    <t>DMlITdf3w-o</t>
  </si>
  <si>
    <t>Eating With My DAD!</t>
  </si>
  <si>
    <t>Mark Wiens</t>
  </si>
  <si>
    <t>DM-ni_LSOFE</t>
  </si>
  <si>
    <t>ELDERS REACT TO iPHONE X (Facial Recognition, Animojis)</t>
  </si>
  <si>
    <t>DMT7EnJ_Kp8</t>
  </si>
  <si>
    <t>Brad Makes Chocolate in Ecuador: Part 1 | It's Alive | Bon AppÃ©tit</t>
  </si>
  <si>
    <t>DmTcVy7Ng-g</t>
  </si>
  <si>
    <t>TAKING A CAREER APTITUDE TEST NOW THAT WE'RE FULL-TIME VLOGGERS</t>
  </si>
  <si>
    <t>DamonAndJo</t>
  </si>
  <si>
    <t>dmtTnGlTUI0</t>
  </si>
  <si>
    <t>Anne-Marie - Then [Official Audio]</t>
  </si>
  <si>
    <t>IAmAnneMarie</t>
  </si>
  <si>
    <t>DmWm3ar0PiQ</t>
  </si>
  <si>
    <t>I made this sculpture using aluminium foil (and dancing)</t>
  </si>
  <si>
    <t>dN1FTF3HF6c</t>
  </si>
  <si>
    <t>Rediscover the Love: Big MacÂ® Trio | McDonald's</t>
  </si>
  <si>
    <t>dn4CKtiwxSA</t>
  </si>
  <si>
    <t>Bonus Scenes: LA Rams Push Kevin to the Limit | Kevin Hart: What The Fit | Laugh Out Loud Network</t>
  </si>
  <si>
    <t>dnA3Cd5xG5A</t>
  </si>
  <si>
    <t>How Maybelline Mascara Is Made | How Stuff Is Made | Refinery29</t>
  </si>
  <si>
    <t>d-NCySETRIc</t>
  </si>
  <si>
    <t>Black Mirror - Crocodile | Official Trailer [HD] | Netflix</t>
  </si>
  <si>
    <t>DNrNMg8_gEs</t>
  </si>
  <si>
    <t>My Mom Buys My Outfits!</t>
  </si>
  <si>
    <t>Ryland Adams</t>
  </si>
  <si>
    <t>DnSO5Uhobvo</t>
  </si>
  <si>
    <t>Troye Sivan - The Good Side (Live on SNL)</t>
  </si>
  <si>
    <t>dNW0B0HsvVs</t>
  </si>
  <si>
    <t>Solo: A Star Wars Story Official Teaser</t>
  </si>
  <si>
    <t>doFpACkiZ2Q</t>
  </si>
  <si>
    <t>Derren Brown: The Push I Official Trailer [HD] I Netflix</t>
  </si>
  <si>
    <t>doHVMJnuvDA</t>
  </si>
  <si>
    <t>Lost in Light II</t>
  </si>
  <si>
    <t>Sriram Murali</t>
  </si>
  <si>
    <t>DOIw62TXYkg</t>
  </si>
  <si>
    <t>GoPro Gets Melted by Lava and Survives</t>
  </si>
  <si>
    <t>PetaPixel</t>
  </si>
  <si>
    <t>doP7xKdGOKs</t>
  </si>
  <si>
    <t>Tide | Super Bowl LII 2018 Commercial | It's a Tide Ad</t>
  </si>
  <si>
    <t>Tide</t>
  </si>
  <si>
    <t>dOv-1NG-YKc</t>
  </si>
  <si>
    <t>WILL I EVER GET IN ANOTHER RELATIONSHIP? Q&amp;A</t>
  </si>
  <si>
    <t>DOyL60sgi28</t>
  </si>
  <si>
    <t>This is how a 'bomb cyclone comes alive</t>
  </si>
  <si>
    <t>DPCW4yvWQT4</t>
  </si>
  <si>
    <t>Black Panther Cast Touches a Chameleon, a Guinea Pig, and Other Weird Stuff | Fear Box | Vanity Fair</t>
  </si>
  <si>
    <t>dpeDxEb9yeg</t>
  </si>
  <si>
    <t>Restaurant Vs. Homemade Chicken Parm Pizza</t>
  </si>
  <si>
    <t>D-pKeb6Wf4U</t>
  </si>
  <si>
    <t>Marshmello - Love U (Official Music Video)</t>
  </si>
  <si>
    <t>dpLrlEBFq-0</t>
  </si>
  <si>
    <t>Keeping Up With The Gonzalezâ€™s (Pt. 3) | Lele Pons, Rudy Mancuso &amp; Inanna Sarkis</t>
  </si>
  <si>
    <t>Lele Pons</t>
  </si>
  <si>
    <t>dPuULksBPcI</t>
  </si>
  <si>
    <t>Sean â€œDiddyâ€ Combs On Janet Jackson And Justin Timberlake | WWHL</t>
  </si>
  <si>
    <t>dPWg-A9tiRI</t>
  </si>
  <si>
    <t>Drunk History - Rose Valland Takes On the Nazis</t>
  </si>
  <si>
    <t>Comedy Central</t>
  </si>
  <si>
    <t>DQDj074iEuM</t>
  </si>
  <si>
    <t>LuLaRoe Consultant Mocks Those With Special Needs</t>
  </si>
  <si>
    <t>J S</t>
  </si>
  <si>
    <t>dQjTQFRZsD4</t>
  </si>
  <si>
    <t>Vance Joy - Call If You Need Me [Official Video]</t>
  </si>
  <si>
    <t>Vance Joy</t>
  </si>
  <si>
    <t>dQLlS4l1UJk</t>
  </si>
  <si>
    <t>Galantis &amp; Throttle - Tell Me You Love Me (Official Music Video)</t>
  </si>
  <si>
    <t>Galantis</t>
  </si>
  <si>
    <t>dQMZLXaa1L8</t>
  </si>
  <si>
    <t>Artwork Forge</t>
  </si>
  <si>
    <t>Palo Alto Online</t>
  </si>
  <si>
    <t>DQQN_79QrDY</t>
  </si>
  <si>
    <t>1,000,000 Dominoes Falling is Oddly SATISFYING</t>
  </si>
  <si>
    <t>dqr-AT5HvyM</t>
  </si>
  <si>
    <t>HOW TO BUILD A SMART ARDUINO CAT FEEDER</t>
  </si>
  <si>
    <t>Mom Will Be Proud</t>
  </si>
  <si>
    <t>dQvIbulWCM4</t>
  </si>
  <si>
    <t>Celebrities on Thanksgiving 2017!</t>
  </si>
  <si>
    <t>Niki and Gabi</t>
  </si>
  <si>
    <t>dR10LRByhRc</t>
  </si>
  <si>
    <t>99 CENT HOLIDAY SHOPPING ADVENTURE!</t>
  </si>
  <si>
    <t>dra9WRKpds8</t>
  </si>
  <si>
    <t>West Ham's Josh Cullen loses tooth after kick to the face, plays on | 2017-18 FA Cup Highlights</t>
  </si>
  <si>
    <t>DRfniGCgW0I</t>
  </si>
  <si>
    <t>Cat Alarm Clock</t>
  </si>
  <si>
    <t>dRfvXL-m7O8</t>
  </si>
  <si>
    <t>Who's a U.S. citizen? | Lineup | Cut</t>
  </si>
  <si>
    <t>drg74wOy8z8</t>
  </si>
  <si>
    <t>Freak Show â€“ Official Trailer l HD l IFC Films</t>
  </si>
  <si>
    <t>IFC Films</t>
  </si>
  <si>
    <t>dRpNZV18N_g</t>
  </si>
  <si>
    <t>SPAGHETTI BURRITO VS SPAGHETTI BURRITO</t>
  </si>
  <si>
    <t>drQXdm02oCg</t>
  </si>
  <si>
    <t>My Instagram Pictures (Part 3) | My Parents React (Ep. 27)</t>
  </si>
  <si>
    <t>dRtqFjYYUY0</t>
  </si>
  <si>
    <t>The In-Glass Fingerprint Reader: Explained!</t>
  </si>
  <si>
    <t>dRvKm__GrqU</t>
  </si>
  <si>
    <t>EVERY DAY Official Trailer (2018)</t>
  </si>
  <si>
    <t>Orion Pictures</t>
  </si>
  <si>
    <t>DrY4EUirqgE</t>
  </si>
  <si>
    <t>Jaguar vs. Caiman | Big Cat Week</t>
  </si>
  <si>
    <t>ds3tvjwdmGM</t>
  </si>
  <si>
    <t>Alfred: Before Batman</t>
  </si>
  <si>
    <t>dS5Thrl-4Kc</t>
  </si>
  <si>
    <t>CRAYOLA MAKEUP | HIT OR MISS?</t>
  </si>
  <si>
    <t>DSG-zxGRkJw</t>
  </si>
  <si>
    <t>The European City Centre With No Street Names</t>
  </si>
  <si>
    <t>DSRSgMp5X1w</t>
  </si>
  <si>
    <t>Christina Aguilera - Accelerate (Official Video) ft. Ty Dolla $ign, 2 Chainz</t>
  </si>
  <si>
    <t>dT5ALH3ICTc</t>
  </si>
  <si>
    <t>$2 Bacon Vs. $100 Bacon</t>
  </si>
  <si>
    <t>dt7fU9H8tz8</t>
  </si>
  <si>
    <t>Women Try A One-Size-Fits-All Bridesmaid Dress</t>
  </si>
  <si>
    <t>As/Is</t>
  </si>
  <si>
    <t>dtdiFUwRQqM</t>
  </si>
  <si>
    <t>North Korea Accidentally Hit One Of Its Own Cities With A Ballistic Missile Last Year | CNBC</t>
  </si>
  <si>
    <t>DTDnD3MYwuk</t>
  </si>
  <si>
    <t>3rd Quarter, One Box Video: Cleveland Cavaliers vs. Indiana Pacers</t>
  </si>
  <si>
    <t>Motion Station</t>
  </si>
  <si>
    <t>DTErM4uuPdc</t>
  </si>
  <si>
    <t>Brad Makes Honey | It's Alive | Bon AppÃ©tit</t>
  </si>
  <si>
    <t>DTg2FihPSso</t>
  </si>
  <si>
    <t>Stephen A.: Kevin Hart 'got his feelings hurt' by Dwyane Wade vs. 76ers | First Take | ESPN</t>
  </si>
  <si>
    <t>Dtp6sO2tU0k</t>
  </si>
  <si>
    <t>Best Wired Moments of the NBA Christmas Day Games (Kyrie, Draymond, John Wall and More!)</t>
  </si>
  <si>
    <t>DtWriozwdR0</t>
  </si>
  <si>
    <t>Rebel Wilson HEART RATE MONITOR (feat. Hugh Jackman)</t>
  </si>
  <si>
    <t>Duc3F700lgE</t>
  </si>
  <si>
    <t>NERF Hide Your Weapon Challenge!</t>
  </si>
  <si>
    <t>Battle Universe</t>
  </si>
  <si>
    <t>dUMH6DVYskc</t>
  </si>
  <si>
    <t>Ten-Year-Old's Face Unlocks Face ID on His Mom's iPhone X</t>
  </si>
  <si>
    <t>Attaullah Malik</t>
  </si>
  <si>
    <t>duRDizP0gHQ</t>
  </si>
  <si>
    <t>Bob Saget Hiccups Uncontrollably While Eating Spicy Wings | Hot Ones</t>
  </si>
  <si>
    <t>DuRobNfQK5c</t>
  </si>
  <si>
    <t>North Korea is afraid of Samsung cell phones</t>
  </si>
  <si>
    <t>DuTnYi_HW2o</t>
  </si>
  <si>
    <t>Google Pixel 2 Camera Test vs. $20k Hasselblad</t>
  </si>
  <si>
    <t>duXW_wPTw0o</t>
  </si>
  <si>
    <t>PATRICKSTARRR TRANSFORMING ME INTO PATRICKSTARRR</t>
  </si>
  <si>
    <t>DUYa7rjRz0s</t>
  </si>
  <si>
    <t>I Have (a little bit) HAD IT!</t>
  </si>
  <si>
    <t>dUztYCMZYls</t>
  </si>
  <si>
    <t>PokÃ©mon GO - More PokÃ©mon, More Adventure. Now with Dynamic Weather Gameplay!</t>
  </si>
  <si>
    <t>PokÃ©mon GO</t>
  </si>
  <si>
    <t>dV_UXo8LiWk</t>
  </si>
  <si>
    <t>Ernie Designs a Tattoo for His Mom | Kids Draw | Cut</t>
  </si>
  <si>
    <t>DV1OqgHb3jc</t>
  </si>
  <si>
    <t>How To Make a Vegan Curry</t>
  </si>
  <si>
    <t>Dv4Ph97jv44</t>
  </si>
  <si>
    <t>tWitch Surprises a High School Senior for His Prom</t>
  </si>
  <si>
    <t>DVAMKnfrQBk</t>
  </si>
  <si>
    <t>Aly Raisman On Dr. Larry Nassarâ€™s Medical Treatment: I Didnâ€™t Know It Was Abuse | Megyn Kelly TODAY</t>
  </si>
  <si>
    <t>dvJWgErHi7A</t>
  </si>
  <si>
    <t>NASHVILLE on CMT | Final Episodes Coming June 7</t>
  </si>
  <si>
    <t>CMT</t>
  </si>
  <si>
    <t>dVNZYskqdEc</t>
  </si>
  <si>
    <t>Anna Wintour Breaks Down the Best Moments of New York Fashion Week | Vogue</t>
  </si>
  <si>
    <t>dVQ6rwaZ648</t>
  </si>
  <si>
    <t>Alexa Activated Fire Blaster - How To</t>
  </si>
  <si>
    <t>dW4wpGg64pE</t>
  </si>
  <si>
    <t>Meryl Streep Meets Anna Wintour at Vogue</t>
  </si>
  <si>
    <t>dw74T9x6lDE</t>
  </si>
  <si>
    <t>New Yorkers Share their Story for a Dollar - Part 5</t>
  </si>
  <si>
    <t>Karim Jovian</t>
  </si>
  <si>
    <t>DW7LqkHzSwE</t>
  </si>
  <si>
    <t>The Best Money-Saving Beauty Tips</t>
  </si>
  <si>
    <t>Boldly</t>
  </si>
  <si>
    <t>DWaU47V3rMU</t>
  </si>
  <si>
    <t>5 Days Of Meal Prep | Try Living With Lucie | Refinery29</t>
  </si>
  <si>
    <t>Dwc27Lsr1EY</t>
  </si>
  <si>
    <t>MANIFEST | Official Trailer | NBC Fall Shows 2018</t>
  </si>
  <si>
    <t>Manifest</t>
  </si>
  <si>
    <t>dwEKqAwoz0Y</t>
  </si>
  <si>
    <t>Take Sam to Church | December 20, 2017 Act 3 | Full Frontal on TBS</t>
  </si>
  <si>
    <t>DWG2mSSBi8U</t>
  </si>
  <si>
    <t>Do You Want to Hear a Woke Eminem? | Everyday Struggle</t>
  </si>
  <si>
    <t>dWLDoQ0Kus8</t>
  </si>
  <si>
    <t>We Got Coachella Makeovers</t>
  </si>
  <si>
    <t>dwvVhnQTfDk</t>
  </si>
  <si>
    <t>My friend sent me this video of a bison in his car with no context</t>
  </si>
  <si>
    <t>notnotryan</t>
  </si>
  <si>
    <t>dWxS9_OwC8Y</t>
  </si>
  <si>
    <t>HUGE 17 Carat Diamond vs 60,003 PSI Waterjet</t>
  </si>
  <si>
    <t>dx0jvrlV_EQ</t>
  </si>
  <si>
    <t>The Maccabeats - Candles on the Sill - Hanukkah</t>
  </si>
  <si>
    <t>MaccabeatsVideos</t>
  </si>
  <si>
    <t>dx9mF1KJr0s</t>
  </si>
  <si>
    <t>Kelly Clarkson - I Don't Think About You [Official Video]</t>
  </si>
  <si>
    <t>DxSf6Nb_I7o</t>
  </si>
  <si>
    <t>Adam Ruins Everything - The Truth about Paul Revere | truTV</t>
  </si>
  <si>
    <t>truTV</t>
  </si>
  <si>
    <t>dY2jpeasD4w</t>
  </si>
  <si>
    <t>Adam Ruins Everything - The True Origins of Tulipmania | truTV</t>
  </si>
  <si>
    <t>dyBFAX4SDEc</t>
  </si>
  <si>
    <t>The Legend of Zelda: Breath of the Wild - Expansion Pass: DLC Pack 2 The Championsâ€™ Ballad Trailer</t>
  </si>
  <si>
    <t>dyUJN3skBlU</t>
  </si>
  <si>
    <t>Nick Robinson on His Mom, His Roommate &amp; His New Movie</t>
  </si>
  <si>
    <t>dYXaxeJBj5k</t>
  </si>
  <si>
    <t>Life-Changing Gift Wrapping Hacks</t>
  </si>
  <si>
    <t>But First, Coffee</t>
  </si>
  <si>
    <t>DZAiRufPx9A</t>
  </si>
  <si>
    <t>SOLVED: Yanny or Laurel</t>
  </si>
  <si>
    <t>DZJod5hUqx4</t>
  </si>
  <si>
    <t>Michael B. Jordan Kept A Killmonger Diary</t>
  </si>
  <si>
    <t>DzNwinmBawo</t>
  </si>
  <si>
    <t>The FBI came to visit me today about Nikolas Cruz</t>
  </si>
  <si>
    <t>BenTheBondsman</t>
  </si>
  <si>
    <t>Dzr9f-rkjnw</t>
  </si>
  <si>
    <t>The 10 Worst British Military Aircraft</t>
  </si>
  <si>
    <t>Hush Kit</t>
  </si>
  <si>
    <t>dZWNPEC6SIw</t>
  </si>
  <si>
    <t>Maisie Williams HEART RATE MONITOR feat. Eddie Redmayne | GAME OF THRONES SEASON 8 'SPOILERS' (!?)</t>
  </si>
  <si>
    <t>dzxFdtWmjto</t>
  </si>
  <si>
    <t>VENOM - Official Teaser Trailer (HD)</t>
  </si>
  <si>
    <t>e_7zHm7GsYc</t>
  </si>
  <si>
    <t>Hunter Hayes - You Should Be Loved (Part One Of Pictures)</t>
  </si>
  <si>
    <t>Hunter Hayes</t>
  </si>
  <si>
    <t>E_86MEdNsAI</t>
  </si>
  <si>
    <t>DISNEY SENT MICKEY MOUSE TO MY HOUSE!</t>
  </si>
  <si>
    <t>Brian Hull</t>
  </si>
  <si>
    <t>e_FmQF9yVIU</t>
  </si>
  <si>
    <t>First Day at My New Job | Karlie Kloss</t>
  </si>
  <si>
    <t>E_ViwNxUldw</t>
  </si>
  <si>
    <t>Clear crisps / Glass Potato Chips</t>
  </si>
  <si>
    <t>My Virgin Kitchen</t>
  </si>
  <si>
    <t>E0cbWdlQg_8</t>
  </si>
  <si>
    <t>Love, Simon | Official Trailer 2 [HD] | 20th Century FOX</t>
  </si>
  <si>
    <t>e0hO5fTGwPY</t>
  </si>
  <si>
    <t>U.S. v. Whistleblower Tom Drake</t>
  </si>
  <si>
    <t>e15ZR6XG4Z8</t>
  </si>
  <si>
    <t>Goat Yoga with KhloÃ© Kardashian | Kevin Hart: What The Fit Episode 4 | Laugh Out Loud Network</t>
  </si>
  <si>
    <t>e1bEWoblGZA</t>
  </si>
  <si>
    <t>unboxing video</t>
  </si>
  <si>
    <t>E21NATEP9QI</t>
  </si>
  <si>
    <t>Why Stradivarius violins are worth millions</t>
  </si>
  <si>
    <t>e22yH5hUQ_A</t>
  </si>
  <si>
    <t>Why do taxpayers pay billions for football stadiums?</t>
  </si>
  <si>
    <t>e2ExvdtmIyU</t>
  </si>
  <si>
    <t>The Breakfast Club Addresses Backlash After Amara La Negra Interview</t>
  </si>
  <si>
    <t>E2qtPth2W6w</t>
  </si>
  <si>
    <t>Killer Food Taste Test</t>
  </si>
  <si>
    <t>Good Mythical MORE</t>
  </si>
  <si>
    <t>e2R0NSKtVA0</t>
  </si>
  <si>
    <t>Italian grandmother learning to use Google home</t>
  </si>
  <si>
    <t>Ben Actis</t>
  </si>
  <si>
    <t>e3UqLAtdZ04</t>
  </si>
  <si>
    <t>Nicole Kidman Eats Bugs | Secret Talent Theatre | Vanity Fair</t>
  </si>
  <si>
    <t>E4c7EE8_IX0</t>
  </si>
  <si>
    <t>Weezer - Africa</t>
  </si>
  <si>
    <t>weezer</t>
  </si>
  <si>
    <t>e4FApt6z55c</t>
  </si>
  <si>
    <t>Kimbra - Top of the World (Official Music Video)</t>
  </si>
  <si>
    <t>kimbramusic</t>
  </si>
  <si>
    <t>E579ABhzXwo</t>
  </si>
  <si>
    <t>December Favorites 2017</t>
  </si>
  <si>
    <t>e5bernQdWiE</t>
  </si>
  <si>
    <t>I Tried Meghan Markle's Pre-Royal Wedding Rituals</t>
  </si>
  <si>
    <t>e5D3O4yCmCg</t>
  </si>
  <si>
    <t>TULLY - Official Trailer [HD] - In Theaters April 20</t>
  </si>
  <si>
    <t>e5IRkF20JmU</t>
  </si>
  <si>
    <t>REACTING to BTS Mic Drop! (MV)</t>
  </si>
  <si>
    <t>e5N_Tq1EtRQ</t>
  </si>
  <si>
    <t>Black Mirror - Hang the DJ | Official Trailer [HD] | Netflix</t>
  </si>
  <si>
    <t>E5yFcdPAGv0</t>
  </si>
  <si>
    <t>Gorillaz - Humility (Official Video)</t>
  </si>
  <si>
    <t>Gorillaz</t>
  </si>
  <si>
    <t>E60w-0q8Y0Y</t>
  </si>
  <si>
    <t>It's true, wife and I are getting a divorce.  Here's whats next for us.</t>
  </si>
  <si>
    <t>boogie2988</t>
  </si>
  <si>
    <t>e6XeP9gQPmg</t>
  </si>
  <si>
    <t>The myth of Thor's journey to the land of giants - Scott A. Mellor</t>
  </si>
  <si>
    <t>e77J4g0LMOk</t>
  </si>
  <si>
    <t>Little Mix bring the Power &amp; CNCO to The X Factor Final! | Final | The X Factor 2017</t>
  </si>
  <si>
    <t>The X Factor UK</t>
  </si>
  <si>
    <t>e7OQ_ayQTog</t>
  </si>
  <si>
    <t>How Paintballs are Made</t>
  </si>
  <si>
    <t>e7sIvcYmuk0</t>
  </si>
  <si>
    <t>When Molten Salt hits a Watermelon</t>
  </si>
  <si>
    <t>e7vFVFcnBQQ</t>
  </si>
  <si>
    <t>I BOUGHT MY FAKE MERCH!</t>
  </si>
  <si>
    <t>E7zFj4iUn0U</t>
  </si>
  <si>
    <t>Logan Paul Says He's Still Learning From Suicide Forest Mistake | TMZ</t>
  </si>
  <si>
    <t>e89IWTGdIuQ</t>
  </si>
  <si>
    <t>Staudt on Sports I 1-22-18</t>
  </si>
  <si>
    <t>730 WVFN</t>
  </si>
  <si>
    <t>E9eAshaPvYw</t>
  </si>
  <si>
    <t>The Death of Stalin Trailer #1 (2018) | Movieclips Trailers</t>
  </si>
  <si>
    <t>Movieclips Trailers</t>
  </si>
  <si>
    <t>e9NOwaiXqqA</t>
  </si>
  <si>
    <t>What's Behind Me? with Tina Fey</t>
  </si>
  <si>
    <t>e9XbKS9xWD0</t>
  </si>
  <si>
    <t>Charlie Puth - Change (feat. James Taylor) [Official Audio]</t>
  </si>
  <si>
    <t>e9yCAIwqhNc</t>
  </si>
  <si>
    <t>The Great Festive Bake Off does Stay Another Day | The Great British Bake Off</t>
  </si>
  <si>
    <t>Channel 4</t>
  </si>
  <si>
    <t>EA5Tn5Gw_8s</t>
  </si>
  <si>
    <t>Lissie - Blood and Muscle</t>
  </si>
  <si>
    <t>LissieVEVO</t>
  </si>
  <si>
    <t>eACohWVwTOc</t>
  </si>
  <si>
    <t>The Chainsmokers - Sick Boy</t>
  </si>
  <si>
    <t>EaEesT3HO4w</t>
  </si>
  <si>
    <t>MAYWEATHER CHECKS DANA WHITE FOR USING NAME TO RENEW FOX DEAL; ENDS UFC RUMORS ONCE AND FOR ALL</t>
  </si>
  <si>
    <t>FightHype.com</t>
  </si>
  <si>
    <t>Eafi9hqm3OY</t>
  </si>
  <si>
    <t>Dogs First Snow! Cute Compilation!</t>
  </si>
  <si>
    <t>Slednecks</t>
  </si>
  <si>
    <t>EAGhzuitLXU</t>
  </si>
  <si>
    <t>Ed Sheeran - Supermarket Flowers [Live from the BRITs 2018]</t>
  </si>
  <si>
    <t>EajOkkJ80uc</t>
  </si>
  <si>
    <t>Ruby Rose Bought Her Mom a Giant Killer Pig</t>
  </si>
  <si>
    <t>eAyxMv4IBH8</t>
  </si>
  <si>
    <t>Review of the ION Bottleless Water Cooler</t>
  </si>
  <si>
    <t>Frank May</t>
  </si>
  <si>
    <t>EbbL8NhdTQE</t>
  </si>
  <si>
    <t>HUGE problem at the new house...</t>
  </si>
  <si>
    <t>Tanner Fox</t>
  </si>
  <si>
    <t>ebHbB2eDz1g</t>
  </si>
  <si>
    <t>Alicia Vikander Teaches Jimmy a New Swedish Game</t>
  </si>
  <si>
    <t>eBnXbImHX-g</t>
  </si>
  <si>
    <t>I let kids plan a birthday party</t>
  </si>
  <si>
    <t>EbSOKsFHwU8</t>
  </si>
  <si>
    <t>Charlie Puth - Done For Me (Jazz Version)</t>
  </si>
  <si>
    <t>EBt_88nxG4c</t>
  </si>
  <si>
    <t>P!nk - Beautiful Trauma (Official Video)</t>
  </si>
  <si>
    <t>EbuCLC_wVlM</t>
  </si>
  <si>
    <t>Victoriaâ€™s Secret Model Sara Sampaioâ€™s Easy Bombshell Makeup Look | Beauty Secrets | Vogue</t>
  </si>
  <si>
    <t>EbXHZ4WoyFY</t>
  </si>
  <si>
    <t>Patrick Beverley calls in to tell Will he knows nothing about basketball | The Will Cain Show | ESPN</t>
  </si>
  <si>
    <t>EC5UCCnk59c</t>
  </si>
  <si>
    <t>PSG 1-2 Real Madrid | RONALDO &amp; HIS TEAMMATES IN THE DRESSING ROOM: Celebrations</t>
  </si>
  <si>
    <t>Real Madrid C.F.</t>
  </si>
  <si>
    <t>Ecd4eA067P0</t>
  </si>
  <si>
    <t>Star Wars: The Last Jedi In-Home Trailer (Official)</t>
  </si>
  <si>
    <t>eDelIZDzmwQ</t>
  </si>
  <si>
    <t>Blake Shelton Is Milking His Title of Sexiest Man Alive</t>
  </si>
  <si>
    <t>EdkK29-TWJk</t>
  </si>
  <si>
    <t>The Purrrfect Ride!</t>
  </si>
  <si>
    <t>Emma Massingale</t>
  </si>
  <si>
    <t>eDZKgSZ9V0Q</t>
  </si>
  <si>
    <t>Youtube Sent Me Mystery Box!?</t>
  </si>
  <si>
    <t>ee24QB3o16o</t>
  </si>
  <si>
    <t>YARDIE - Teaser Trailer - Directed by Idris Elba</t>
  </si>
  <si>
    <t>StudiocanalUK</t>
  </si>
  <si>
    <t>eEdPnm-AZ94</t>
  </si>
  <si>
    <t>Wanna Be Startin' Somethin' w/ the Stars! | Lip Sync Battle Live: A Michael Jackson Celebration</t>
  </si>
  <si>
    <t>eEDZuFw34YM</t>
  </si>
  <si>
    <t>What If Your Airplane Door Burst Open Mid-Flight?</t>
  </si>
  <si>
    <t>EEIP1YpFXrE</t>
  </si>
  <si>
    <t>Our First Date</t>
  </si>
  <si>
    <t>iHasCupquake</t>
  </si>
  <si>
    <t>eemkTcS0zsM</t>
  </si>
  <si>
    <t>How Realistic Fake Foods Are Made For TV And Movies</t>
  </si>
  <si>
    <t>eenl2f0o6AQ</t>
  </si>
  <si>
    <t>The DENON DP 47F Turntable - an Automatic Classic</t>
  </si>
  <si>
    <t>Techmoan</t>
  </si>
  <si>
    <t>EeNrUTiwZVw</t>
  </si>
  <si>
    <t>Best &amp; Worst Dressed 2018 Golden Globes (Dirty Laundry)</t>
  </si>
  <si>
    <t>Clevver Style</t>
  </si>
  <si>
    <t>eep4_0JaaG8</t>
  </si>
  <si>
    <t>Why English is the MOST CONFUSING Language!!?</t>
  </si>
  <si>
    <t>EEzj0HMz5Bc</t>
  </si>
  <si>
    <t>ARE MY PARENTS SMARTER THAN A 5TH GRADER?! NAH.</t>
  </si>
  <si>
    <t>Liza Koshy Too</t>
  </si>
  <si>
    <t>eFjFxgHedgM</t>
  </si>
  <si>
    <t>Tommy Wiseauâ€™s Joker Audition Tape (Nerdist Presents)</t>
  </si>
  <si>
    <t>efNXlVeeLIw</t>
  </si>
  <si>
    <t>Waffle House Hero James Shaw Jr. Meets His NBA Idol Dwyane Wade</t>
  </si>
  <si>
    <t>efve8-mhdVg</t>
  </si>
  <si>
    <t>Meghan Trainor Left The Four Set Crying After an Intense Run-In with Diddy</t>
  </si>
  <si>
    <t>EFwa5Owp0-k</t>
  </si>
  <si>
    <t>Not Everyone Should Code</t>
  </si>
  <si>
    <t>PolyMatter</t>
  </si>
  <si>
    <t>Eg_kW5fw6qU</t>
  </si>
  <si>
    <t>Could Anastasia Become A Disney Princess?</t>
  </si>
  <si>
    <t>SuperCarlinBrothers</t>
  </si>
  <si>
    <t>EgUMLjp3H4E</t>
  </si>
  <si>
    <t>3 Sesame Street Moments | Robot Chicken | Adult Swim</t>
  </si>
  <si>
    <t>Adult Swim UK</t>
  </si>
  <si>
    <t>EGV9Ms9EHcg</t>
  </si>
  <si>
    <t>LIGHTS OUT CHALLENGE IN FAZE RUG'S HAUNTED HOUSE | OmarGoshTV</t>
  </si>
  <si>
    <t>OmarGoshTV</t>
  </si>
  <si>
    <t>egXr0PU-kCY</t>
  </si>
  <si>
    <t>BEAUTY GURU GETS A MAKEOVER... FINALE</t>
  </si>
  <si>
    <t>eHEwkvFFBII</t>
  </si>
  <si>
    <t>Elise Mertens v Elina Svitolina match highlights (QF) | Australian Open 2018</t>
  </si>
  <si>
    <t>Australian Open TV</t>
  </si>
  <si>
    <t>eHIY3HNNqzM</t>
  </si>
  <si>
    <t>The Script - Arms Open (Acoustic) [Audio]</t>
  </si>
  <si>
    <t>TheScriptVEVO</t>
  </si>
  <si>
    <t>EhSXsTSNDyo</t>
  </si>
  <si>
    <t>5 Seconds Of Summer - Want You Back (Official Video)</t>
  </si>
  <si>
    <t>eIAtHvzjk98</t>
  </si>
  <si>
    <t>One Thing Arnold Schwarzenegger Told Me That Iâ€™ll Never Forget | Will Smith Vlogs</t>
  </si>
  <si>
    <t>eiDiKwbGfIY</t>
  </si>
  <si>
    <t>Ed Sheeran - Perfect Symphony (with Andrea Bocelli)</t>
  </si>
  <si>
    <t>EIer2-KAn7o</t>
  </si>
  <si>
    <t>Atari Lynx | LCD Upgrade (Mcwill Mod)</t>
  </si>
  <si>
    <t>eIj9vqnhQ6I</t>
  </si>
  <si>
    <t>Madtown Trailer #1 (2018) | Moveiclips Indie</t>
  </si>
  <si>
    <t>Movieclips Film Festivals &amp; Indie Films</t>
  </si>
  <si>
    <t>eijd-yjXY9E</t>
  </si>
  <si>
    <t>Apple iPhone X - One Week Later</t>
  </si>
  <si>
    <t>Mark Linsangan</t>
  </si>
  <si>
    <t>eIns8Y0xegE</t>
  </si>
  <si>
    <t>Unrigged Live! with Jennifer Lawrence, Tig Notaro, Richard Painter, and more</t>
  </si>
  <si>
    <t>Represent.Us</t>
  </si>
  <si>
    <t>eIp7PYuAu0k</t>
  </si>
  <si>
    <t>Cast of Avengers: Infinity War Reveals Least Trustworthy Avenger</t>
  </si>
  <si>
    <t>eiudTjsGM7g</t>
  </si>
  <si>
    <t>Spill Your Guts or Fill Your Guts w/ Steven Tyler</t>
  </si>
  <si>
    <t>EiwmO-XOqZ8</t>
  </si>
  <si>
    <t>Box Office Winners and Losers of 2017 - Movie Talk</t>
  </si>
  <si>
    <t>EIY-PsHrj9A</t>
  </si>
  <si>
    <t>Mark Hamill :  He's not my Luke Skywalker</t>
  </si>
  <si>
    <t>JarJar Abrams</t>
  </si>
  <si>
    <t>EJ-4nFz5hjU</t>
  </si>
  <si>
    <t>CONFRONTING MY MOM</t>
  </si>
  <si>
    <t>shane</t>
  </si>
  <si>
    <t>EJjh19zO1lk</t>
  </si>
  <si>
    <t>Zurcaroh: Golden Buzzer Worthy Aerial Dance Group Impresses Tyra Banks - America's Got Talent 2018</t>
  </si>
  <si>
    <t>America's Got Talent</t>
  </si>
  <si>
    <t>ejlD0Sg-8ig</t>
  </si>
  <si>
    <t>THIS HAS TO STOP! INSTAGRAM TRENDS I HATED IN 2017 AND NEED TO DIE</t>
  </si>
  <si>
    <t>Patricia Bright</t>
  </si>
  <si>
    <t>EJu_wPGFTw0</t>
  </si>
  <si>
    <t>Joel Embiid on win over Clippers, scuffle with Willie Reed and using social media | NBA on ESPN</t>
  </si>
  <si>
    <t>NBA on ESPN</t>
  </si>
  <si>
    <t>EjW7WzozgI0</t>
  </si>
  <si>
    <t>Toni Braxton - Long As I Live</t>
  </si>
  <si>
    <t>ek1ePFp-nBI</t>
  </si>
  <si>
    <t>Halloween - Official Trailer (HD)</t>
  </si>
  <si>
    <t>Ek3aeUhHaFY</t>
  </si>
  <si>
    <t>Primitive Technology: Lime</t>
  </si>
  <si>
    <t>eKFrZNXB29M</t>
  </si>
  <si>
    <t>Quick D: Invisible Box Challenge</t>
  </si>
  <si>
    <t>CaptainDisillusion</t>
  </si>
  <si>
    <t>EKkzbbLYPuI</t>
  </si>
  <si>
    <t>Lindsey Stirling - Carol of the Bells</t>
  </si>
  <si>
    <t>eKwAib6LosM</t>
  </si>
  <si>
    <t>Miguel - Pineapple Skies (Audio)</t>
  </si>
  <si>
    <t>MiguelVEVO</t>
  </si>
  <si>
    <t>EL1wN_ihL_E</t>
  </si>
  <si>
    <t>Jurassic Park Auditions - SNL</t>
  </si>
  <si>
    <t>eljAjPH6zQI</t>
  </si>
  <si>
    <t>February Favourites 2018 | Zoella</t>
  </si>
  <si>
    <t>ElmsIGT85tI</t>
  </si>
  <si>
    <t>Sia - Candy Cane Lane</t>
  </si>
  <si>
    <t>elwTgpHlty0</t>
  </si>
  <si>
    <t>[OFFICIAL VIDEO] HAVANA - PENTATONIX</t>
  </si>
  <si>
    <t>Em8C6AvD4sk</t>
  </si>
  <si>
    <t>Los Angelesâ€™s Dangerous Obsession with Car Chases | The New Yorker</t>
  </si>
  <si>
    <t>The New Yorker</t>
  </si>
  <si>
    <t>Em9EI37Yy9g</t>
  </si>
  <si>
    <t>Redskins vs. Cowboys | NFL Week 13 Game Highlights</t>
  </si>
  <si>
    <t>eMkZ8GEVgUw</t>
  </si>
  <si>
    <t>Testing Flex Tape - As Seen On Tv</t>
  </si>
  <si>
    <t>eMobkagZu64</t>
  </si>
  <si>
    <t>Amazing Creatures Have Been Discovered across the Planet!</t>
  </si>
  <si>
    <t>EMTo2UqcnGg</t>
  </si>
  <si>
    <t>WWE Royal Rumble 2018 Review: What Went Down?</t>
  </si>
  <si>
    <t>WhatCulture Wrestling</t>
  </si>
  <si>
    <t>eMV_WNJkflM</t>
  </si>
  <si>
    <t>Roommates Switch Jobs For A Day</t>
  </si>
  <si>
    <t>enH3xA4mYcY</t>
  </si>
  <si>
    <t>SORRY TO BOTHER YOU | Official Trailer</t>
  </si>
  <si>
    <t>Annapurna Channel</t>
  </si>
  <si>
    <t>enqFulGwFYY</t>
  </si>
  <si>
    <t>Tomb Raider - Official Trailer #2 - Warner Bros. UK</t>
  </si>
  <si>
    <t>Warner Bros. UK</t>
  </si>
  <si>
    <t>ENr6CXm1YxU</t>
  </si>
  <si>
    <t>Rachel Platten - Whole Heart (Audio)</t>
  </si>
  <si>
    <t>RachelPlattenVEVO</t>
  </si>
  <si>
    <t>eNSN6qet1kE</t>
  </si>
  <si>
    <t>HomeMade Electric Airplane</t>
  </si>
  <si>
    <t>PeterSripol</t>
  </si>
  <si>
    <t>eoBOueMfdcY</t>
  </si>
  <si>
    <t>Mr. President, are you a racist? (C-SPAN)</t>
  </si>
  <si>
    <t>eOcJ27xT99w</t>
  </si>
  <si>
    <t>Every NFL Team's Best Play from the 2017 Season! | NFL Highlights</t>
  </si>
  <si>
    <t>EOmcGbXsRM8</t>
  </si>
  <si>
    <t>Jessica Chastain Shows Jimmy What It's Like to Play the Female Role</t>
  </si>
  <si>
    <t>eOQpjvnm4ME</t>
  </si>
  <si>
    <t>The Bipartisan Pastime Of Harassing Women</t>
  </si>
  <si>
    <t>Eouvsy8JdLU</t>
  </si>
  <si>
    <t>Is It Possible To Bend Light With Your Finger? The Light Bender Experiment</t>
  </si>
  <si>
    <t>The Action Lab</t>
  </si>
  <si>
    <t>EOwWjoldNNc</t>
  </si>
  <si>
    <t>YouTube Has Now Frozen The Alex Jones Channel, NEXT MOVE IS DELETION!</t>
  </si>
  <si>
    <t>The Alex Jones Channel</t>
  </si>
  <si>
    <t>EP_2NXe0_1g</t>
  </si>
  <si>
    <t>Kiss Between Tom Brady, 11-Year-Old Son Raises Questions About Parent-Child Affection</t>
  </si>
  <si>
    <t>CBS New York</t>
  </si>
  <si>
    <t>EP06RO4INws</t>
  </si>
  <si>
    <t>The world's darkest building is at the 2018 Olympics</t>
  </si>
  <si>
    <t>Quartz</t>
  </si>
  <si>
    <t>eP33TkuI9vI</t>
  </si>
  <si>
    <t>What New Yorkers Think Childish Gambino's â€œThis Is Americaâ€ Means | Genius News</t>
  </si>
  <si>
    <t>EP5ExDvQ3p4</t>
  </si>
  <si>
    <t>Avengers 4: Who Will Die? - Movie Talk</t>
  </si>
  <si>
    <t>Ep6-bNu16_I</t>
  </si>
  <si>
    <t>I Dressed According To My Zodiac Sign For A Week</t>
  </si>
  <si>
    <t>Epm5_DSfMn4</t>
  </si>
  <si>
    <t>The vision for XFL in 2020</t>
  </si>
  <si>
    <t>XFL</t>
  </si>
  <si>
    <t>Ept29ceiVfk</t>
  </si>
  <si>
    <t>Uncle Drew (2018 Movie) Teaser Trailer â€“ Kyrie Irving, Shaquille Oâ€™Neal, Tiffany Haddish</t>
  </si>
  <si>
    <t>Eq1BuMoTW7Q</t>
  </si>
  <si>
    <t>We made BUTTERBEER from Harry Potter with sWooZie!</t>
  </si>
  <si>
    <t>Feast Of Fiction</t>
  </si>
  <si>
    <t>EQ748TZcuqs</t>
  </si>
  <si>
    <t>When Trees Go Nuts</t>
  </si>
  <si>
    <t>EqeIRzY7hIU</t>
  </si>
  <si>
    <t>6 Cheese Gadgets put to the Test!</t>
  </si>
  <si>
    <t>EQqIiTk2fy4</t>
  </si>
  <si>
    <t>Alisha Marie's Birthday Vlog!!</t>
  </si>
  <si>
    <t>AlishaMarieVlogs</t>
  </si>
  <si>
    <t>eQTcXGk9BRk</t>
  </si>
  <si>
    <t>Tove Styrke - liability (demo) (Audio)</t>
  </si>
  <si>
    <t>tovestyrkeVEVO</t>
  </si>
  <si>
    <t>equJbwmh7DI</t>
  </si>
  <si>
    <t>Dozens dead after Guatemala volcano erupts</t>
  </si>
  <si>
    <t>EQvdKS-QX_E</t>
  </si>
  <si>
    <t>Daniel Bryan teams Jimmy Uso and Naomi in WWE Mixed Match Challenge</t>
  </si>
  <si>
    <t>eqVHah0f-1c</t>
  </si>
  <si>
    <t>Margot Robbie HEART RATE MONITOR ft. Cara Delevingne, Alexander SkarsgÃ¥rd &amp; Bullet For My Valentine</t>
  </si>
  <si>
    <t>eQVhAN7-IAw</t>
  </si>
  <si>
    <t>The Making of a Song: â€œDelicateâ€ â€“ watch more on Taylor Swift NOW</t>
  </si>
  <si>
    <t>EQzWr52gCWA</t>
  </si>
  <si>
    <t>Fusion 360 to 3D Print Parts to Build a Desk</t>
  </si>
  <si>
    <t>Desktop Makes</t>
  </si>
  <si>
    <t>Er1eh1D8p2o</t>
  </si>
  <si>
    <t>Rudimental - These Days (ft. Jess Glynne, Macklemore &amp; Dan Caplen)(Official Audio)</t>
  </si>
  <si>
    <t>Rudimental</t>
  </si>
  <si>
    <t>er2kQ21ZTG0</t>
  </si>
  <si>
    <t>WEARING GOODWILL TO NEW YORK FASHION WEEK</t>
  </si>
  <si>
    <t>ERBEwrn4f7Q</t>
  </si>
  <si>
    <t>Kids Interview The 'Star Wars: The Last Jedi' Cast With Daisy Ridley, Mark Hamill &amp; More | PeopleTV</t>
  </si>
  <si>
    <t>PeopleTV</t>
  </si>
  <si>
    <t>eRphuaJ9iJ8</t>
  </si>
  <si>
    <t>My Highs &amp; Lows of 2017 | Ingrid Nilsen</t>
  </si>
  <si>
    <t>erybgSeUHus</t>
  </si>
  <si>
    <t>Real Madrid vs. Bayern Munich | 2017-18 UEFA Champions League Highlights</t>
  </si>
  <si>
    <t>ErZDtWsCA9U</t>
  </si>
  <si>
    <t>Mecum Collector Car Auction - Kissimmee 2018 Day 2</t>
  </si>
  <si>
    <t>Mecum Auctions</t>
  </si>
  <si>
    <t>Es9CfWMmPRU</t>
  </si>
  <si>
    <t>$120 McGriddle Taste Test | FANCY FAST FOOD</t>
  </si>
  <si>
    <t>EsaHiIdsKpE</t>
  </si>
  <si>
    <t>Melania Trump Gives Her Own State Of The Union</t>
  </si>
  <si>
    <t>EsBjHXCG4Us</t>
  </si>
  <si>
    <t>How Likely Are You to Die During a Black Friday Sale?</t>
  </si>
  <si>
    <t>EsdjC5dsOTM</t>
  </si>
  <si>
    <t>Novak Djokovic v Hyeon Chung match highlights (4R) | Australian Open 2018</t>
  </si>
  <si>
    <t>eSHe32cEKqI</t>
  </si>
  <si>
    <t>Everything Yolanda Hadid Eats In a Day | Food Diaries | Harper's BAZAAR</t>
  </si>
  <si>
    <t>Harper's BAZAAR</t>
  </si>
  <si>
    <t>ESKmRiLjNpg</t>
  </si>
  <si>
    <t>An Expert's Take On The Symbolism In Childish Gambinoâ€™s Viral â€˜This Is Americaâ€™ Video | TIME</t>
  </si>
  <si>
    <t>ESRAQtXVQL0</t>
  </si>
  <si>
    <t>Homeless little boy gets a bed for Christmas</t>
  </si>
  <si>
    <t>Humble Design</t>
  </si>
  <si>
    <t>Eswl8SSywzA</t>
  </si>
  <si>
    <t>How To Make an Ocarina of Time IRL</t>
  </si>
  <si>
    <t>ESyJop31cmY</t>
  </si>
  <si>
    <t>The Broccoli Tree: A Parable</t>
  </si>
  <si>
    <t>eT4shwU4Yc4</t>
  </si>
  <si>
    <t>IT'S NOT A MOON â€” A Bad Lip Reading of Star Wars</t>
  </si>
  <si>
    <t>ET6XGZqOyjY</t>
  </si>
  <si>
    <t>DIY THRIFT STORE PROM DRESS MAKEOVER!</t>
  </si>
  <si>
    <t>ETabBP9tUD4</t>
  </si>
  <si>
    <t>Catchphrase with Andrew Garfield and Rachel Brosnahan</t>
  </si>
  <si>
    <t>EtfIzNdt9Ac</t>
  </si>
  <si>
    <t>YOUTUBERS REACT TO INVISIBLE BOX CHALLENGE</t>
  </si>
  <si>
    <t>eu6hJx1L9IU</t>
  </si>
  <si>
    <t>Star Wars: THE LAST JEDI - Supercut of ALL trailers &amp; commercials</t>
  </si>
  <si>
    <t>Science vs Cinema</t>
  </si>
  <si>
    <t>E-u9uo0laA8</t>
  </si>
  <si>
    <t>Joyner Lucas &amp; Chris Brown - Stranger Things</t>
  </si>
  <si>
    <t>joyner lucas</t>
  </si>
  <si>
    <t>euaGS3tPRBw</t>
  </si>
  <si>
    <t>Stephen Colbert &amp; John Oliver Take Over The Stage | Night Of Too Many Stars | HBO</t>
  </si>
  <si>
    <t>EudArMNjbP0</t>
  </si>
  <si>
    <t>Black Mirror USS Callister: Goodbye, Toxic Fanboy</t>
  </si>
  <si>
    <t>EU-eQpCqBXQ</t>
  </si>
  <si>
    <t>Buying Used Things</t>
  </si>
  <si>
    <t>EUfZCJtfAYA</t>
  </si>
  <si>
    <t>Ferocious Cat NEEDS MEAT!</t>
  </si>
  <si>
    <t>eUgrVCDUCtE</t>
  </si>
  <si>
    <t>A janitor's son is bullied by rich kids. So his dad stands up for him in the most heartwarming way.</t>
  </si>
  <si>
    <t>Omeleto</t>
  </si>
  <si>
    <t>EUPlbO3Ub2I</t>
  </si>
  <si>
    <t>Is Tokyo Fried Chicken The Best In The World?</t>
  </si>
  <si>
    <t>EUwzWHD3Htg</t>
  </si>
  <si>
    <t>Range Rover Sport â€“ Dragon Challenge</t>
  </si>
  <si>
    <t>Land Rover</t>
  </si>
  <si>
    <t>eV03W0mnxkI</t>
  </si>
  <si>
    <t>Atlas V SBIRS GEO Flight 4 Broadcast (Jan. 19)</t>
  </si>
  <si>
    <t>United Launch Alliance</t>
  </si>
  <si>
    <t>Ev23TV62k08</t>
  </si>
  <si>
    <t>IF MOVIES WERE GENDER SWAPPED</t>
  </si>
  <si>
    <t>eV6yLbWCMDU</t>
  </si>
  <si>
    <t>I Got My Lips Permanently Tattooed</t>
  </si>
  <si>
    <t>Ev9rOA2Yjs0</t>
  </si>
  <si>
    <t>5 McDonald's Gadgets put to the Test!</t>
  </si>
  <si>
    <t>evhLzq7Gsak</t>
  </si>
  <si>
    <t>Matt Lauer Has Been Fired From NBC News | TODAY</t>
  </si>
  <si>
    <t>Evz-ZQC8wss</t>
  </si>
  <si>
    <t>TSA Check</t>
  </si>
  <si>
    <t>Studio C</t>
  </si>
  <si>
    <t>Ew-3-8itpjc</t>
  </si>
  <si>
    <t>How to Make 29 Handmade Pasta Shapes With 4 Types of Dough | Handcrafted | Bon AppÃ©tit</t>
  </si>
  <si>
    <t>eWBNCnU_PK0</t>
  </si>
  <si>
    <t>Cut for Time: My Little Step Children (Natalie Portman) - SNL</t>
  </si>
  <si>
    <t>eWdZk_88r8I</t>
  </si>
  <si>
    <t>John Legend And Zara Larsson Perform God Only Knows At Nobel Peace Prize Concert 2017</t>
  </si>
  <si>
    <t>blvck King</t>
  </si>
  <si>
    <t>EWf7P3okX9s</t>
  </si>
  <si>
    <t>IT'S CHICA'S BIRTHDAY!!!</t>
  </si>
  <si>
    <t>ewTQLoNPxYg</t>
  </si>
  <si>
    <t>Where are we?</t>
  </si>
  <si>
    <t>The Ohana Adventure</t>
  </si>
  <si>
    <t>Ex9mcCs3dhE</t>
  </si>
  <si>
    <t>Altered Carbon | Official Trailer [HD] | Netflix</t>
  </si>
  <si>
    <t>Netflix Asia</t>
  </si>
  <si>
    <t>exGGotfSuH0</t>
  </si>
  <si>
    <t>CHRISTMAS PANIC! - Topi the Corgi</t>
  </si>
  <si>
    <t>exjMt3v81tA</t>
  </si>
  <si>
    <t>Best 50 Plays of the 2018 NBA Regular Season</t>
  </si>
  <si>
    <t>e-XM8pek6Kg</t>
  </si>
  <si>
    <t>Ricky Martin - Fiebre (Audio)</t>
  </si>
  <si>
    <t>RickyMartinVEVO</t>
  </si>
  <si>
    <t>ExP3ikM_wko</t>
  </si>
  <si>
    <t>The Continental Divide Trail in Four Minutes</t>
  </si>
  <si>
    <t>Halfway Anywhere</t>
  </si>
  <si>
    <t>expKmfdoo28</t>
  </si>
  <si>
    <t>Chadwick Boseman Surprises Black Panther Fans While They Thank Him</t>
  </si>
  <si>
    <t>exQ2u3qSfrM</t>
  </si>
  <si>
    <t>Greyson Chance - Low (Official Lyric Video)</t>
  </si>
  <si>
    <t>greyson97</t>
  </si>
  <si>
    <t>exsOim0Lyl4</t>
  </si>
  <si>
    <t>President Donald Trumpâ€™s State of the Union Address 2018 (Full) | NBC News</t>
  </si>
  <si>
    <t>exYLX9xGoyo</t>
  </si>
  <si>
    <t>PRINCESS PEACH CAKE - SUPER MARIO - NERDY NUMMIES</t>
  </si>
  <si>
    <t>Ey01ZlAoYes</t>
  </si>
  <si>
    <t>Doritos Super Bowl Commercial 2018 Peter Dinklage and Morgan Freeman</t>
  </si>
  <si>
    <t>Funny Commercials</t>
  </si>
  <si>
    <t>EY8rq1AyCPY</t>
  </si>
  <si>
    <t>BITCONNECT EDM REMIX</t>
  </si>
  <si>
    <t>Dylan Locke</t>
  </si>
  <si>
    <t>Eyh1_XGHAnQ</t>
  </si>
  <si>
    <t>Why Jerusalem can make or break peace between Israelis and Palestinians</t>
  </si>
  <si>
    <t>eYJCjVkOImU</t>
  </si>
  <si>
    <t>Sam Smith - Palace (On The Record: The Thrill Of It All Live)</t>
  </si>
  <si>
    <t>EYkEshCOhEU</t>
  </si>
  <si>
    <t>The Ultimate Red Lip Look | Nicole Guerriero</t>
  </si>
  <si>
    <t>Nicole Guerriero</t>
  </si>
  <si>
    <t>EYLUUm9SLW0</t>
  </si>
  <si>
    <t>Christmas Cupcake Tower GONE WRONG with Joey Graceffa!</t>
  </si>
  <si>
    <t>eZFvbili87g</t>
  </si>
  <si>
    <t>The Greatest Showman | Rewrite The Stars ft. Zendaya | 20th Century FOX</t>
  </si>
  <si>
    <t>eZQdQ5pV6EE</t>
  </si>
  <si>
    <t>TEACHING CASEY HOW TO VLOG</t>
  </si>
  <si>
    <t>eZSAIm_pzv4</t>
  </si>
  <si>
    <t>Cleveland Cavaliers vs Boston Celtics Full Game Highlights / Game 6 / 2018 NBA Playoffs</t>
  </si>
  <si>
    <t>EZSCtgfmEO0</t>
  </si>
  <si>
    <t>NASA's plan to save Earth from a giant asteroid</t>
  </si>
  <si>
    <t>EZXu7RxBR0Y</t>
  </si>
  <si>
    <t>Pageant Queens Answer Commonly Googled Questions About Pageants</t>
  </si>
  <si>
    <t>f_jTeuajas0</t>
  </si>
  <si>
    <t>Andre The Giant Official Trailer (2018) | HBO</t>
  </si>
  <si>
    <t>f04asn4oe4Q</t>
  </si>
  <si>
    <t>5 Subway Footlong Challenge *Revisited* (Record Attempt)</t>
  </si>
  <si>
    <t>f0H4h0sfZIU</t>
  </si>
  <si>
    <t>Mall Santa unmasked</t>
  </si>
  <si>
    <t>David Steuer</t>
  </si>
  <si>
    <t>f0r_l2iYUzQ</t>
  </si>
  <si>
    <t>Mirai Nagasu Makes History As The First American Woman To Land A Triple Axel At The Olympics | TIME</t>
  </si>
  <si>
    <t>F0rXPrnC_Ps</t>
  </si>
  <si>
    <t>Armie Hammer and TimothÃ©e Chalamet Talk Passionate First Rehearsal</t>
  </si>
  <si>
    <t>F0ZdMq0n8-Y</t>
  </si>
  <si>
    <t>Sandra Bullock on Being a Cheerleader in High School</t>
  </si>
  <si>
    <t>f13X2hLYAhk</t>
  </si>
  <si>
    <t>How Kimchi is Made</t>
  </si>
  <si>
    <t>F1b5ouja_VI</t>
  </si>
  <si>
    <t>Markiplier Makes: Breakfast</t>
  </si>
  <si>
    <t>f1e0BPbTjvo</t>
  </si>
  <si>
    <t>Is Angelina Jolie Or Jennifer Aniston The Better Kisser? | Plead The Fifth | WWHL</t>
  </si>
  <si>
    <t>f1fXCRtSUWU</t>
  </si>
  <si>
    <t>Top breeder ðŸ•</t>
  </si>
  <si>
    <t>Kensuke Koike</t>
  </si>
  <si>
    <t>f1xIeTCgoFk</t>
  </si>
  <si>
    <t>BLACKPINK - INTRO +  â€˜ë§ˆì§€ë§‰ì²˜ëŸ¼ (AS IF ITâ€™S YOUR LAST)â€™ in 2018 Seoul Music Awards</t>
  </si>
  <si>
    <t>BLACKPINK</t>
  </si>
  <si>
    <t>f2kesmAO8VU</t>
  </si>
  <si>
    <t>The Art Of Making Noodles By Hand</t>
  </si>
  <si>
    <t>f2MZnJlDJ4c</t>
  </si>
  <si>
    <t>Kevin Hart Leads 2018 NBA All-Star Game Introductions | Team LeBron &amp; Team Stephen</t>
  </si>
  <si>
    <t>F2VBwm44tB0</t>
  </si>
  <si>
    <t>Roof Jump Fail || ViralHog</t>
  </si>
  <si>
    <t>f2xPEy4PrmA</t>
  </si>
  <si>
    <t>Tortoise Chases Cat - 977359-7</t>
  </si>
  <si>
    <t>F388-6yDDpc</t>
  </si>
  <si>
    <t>Cowboys vs. Falcons | NFL Week 10 Game Highlights</t>
  </si>
  <si>
    <t>f3cpQZ5qvg4</t>
  </si>
  <si>
    <t>Lena Waithe is Winning</t>
  </si>
  <si>
    <t>F3eSaEHSCu0</t>
  </si>
  <si>
    <t>FULL STREAM | Real Madrid - FC Barcelona warm-up #ElClÃ¡sico</t>
  </si>
  <si>
    <t>f3mOQCjL10g</t>
  </si>
  <si>
    <t>Ellen Scrolls Through Fans' Instagram Accounts</t>
  </si>
  <si>
    <t>f3uZxD39awA</t>
  </si>
  <si>
    <t>Meghan Markle Engaged To Prince Harry | The View</t>
  </si>
  <si>
    <t>f3Xkre0GOFU</t>
  </si>
  <si>
    <t>Florida ER nurse goes on epic rant about flu season</t>
  </si>
  <si>
    <t>WFLA News Channel 8</t>
  </si>
  <si>
    <t>f45Va7jMSx4</t>
  </si>
  <si>
    <t>HOW TO TAKE KIDS TO A RESTAURANT</t>
  </si>
  <si>
    <t>How to DAD</t>
  </si>
  <si>
    <t>f4FuOi9rvKw</t>
  </si>
  <si>
    <t>clickbait</t>
  </si>
  <si>
    <t>ProZD</t>
  </si>
  <si>
    <t>F4Q3kWZ369A</t>
  </si>
  <si>
    <t>Welcome to the Official Class of 2018 Inductees</t>
  </si>
  <si>
    <t>Rock &amp; Roll Hall of Fame</t>
  </si>
  <si>
    <t>F4qfN5UeFvQ</t>
  </si>
  <si>
    <t>[MV] SUNMI (ì„ ë¯¸) _ Heroine (ì£¼ì¸ê³µ)</t>
  </si>
  <si>
    <t>1theK (ì›ë”ì¼€ì´)</t>
  </si>
  <si>
    <t>F5F-gq2pyTk</t>
  </si>
  <si>
    <t>Whatâ€™s In Zooey In The Cityâ€™s Bag | Spill It | Refinery29</t>
  </si>
  <si>
    <t>f5Y3cf3MFIw</t>
  </si>
  <si>
    <t>Why It's Illegal to be Named Brfxxccxxmnpcccclllmmnprxvclmnckssqlbb11116</t>
  </si>
  <si>
    <t>f6Egj7ncOi8</t>
  </si>
  <si>
    <t>FULL FACE USING ONLY MY MOM'S MAKEUP Challenge | NikkieTutorials</t>
  </si>
  <si>
    <t>f743HmLmJOY</t>
  </si>
  <si>
    <t>Shawn Mendes: In My Blood</t>
  </si>
  <si>
    <t>F7jcFXTnBiQ</t>
  </si>
  <si>
    <t>Living with a Terminal Illness and Still Happy</t>
  </si>
  <si>
    <t>Special Books by Special Kids</t>
  </si>
  <si>
    <t>f7kPSYWU1JA</t>
  </si>
  <si>
    <t>[FULL STREAM] Open doors training session</t>
  </si>
  <si>
    <t>F86S9Uc4mP4</t>
  </si>
  <si>
    <t>McDonald's Will No Longer Serve This Fan Favorite Drink</t>
  </si>
  <si>
    <t>Mashed</t>
  </si>
  <si>
    <t>F8BdzL8OltM</t>
  </si>
  <si>
    <t>I Dribbled A Basketball For An Entire Day</t>
  </si>
  <si>
    <t>F8CR9IP7Mog</t>
  </si>
  <si>
    <t>R3HAB x Lia Marie Johnson - The Wave (Official Video)</t>
  </si>
  <si>
    <t>F8JCh0owT4w</t>
  </si>
  <si>
    <t>Tractor Hacking: The Farmers Breaking Big Tech's Repair Monopoly</t>
  </si>
  <si>
    <t>Motherboard</t>
  </si>
  <si>
    <t>f9psILoYmCc</t>
  </si>
  <si>
    <t>Freeze! NZ Policeâ€™s most entertaining recruitment video, yet!</t>
  </si>
  <si>
    <t>NZPoliceRecruitment</t>
  </si>
  <si>
    <t>FA_gIAGNDQ8</t>
  </si>
  <si>
    <t>How Easy It Is For The Us President To Launch A Nuclear Weapon</t>
  </si>
  <si>
    <t>fA8bw85NmlY</t>
  </si>
  <si>
    <t>The Path Season 3 Trailer (Official) â€¢ The Path on Hulu</t>
  </si>
  <si>
    <t>fA9Ypn3jQw0</t>
  </si>
  <si>
    <t>Nick Jonas &amp; Jack Black - Jumanji Jumanji (Official Video)</t>
  </si>
  <si>
    <t>nickjonas</t>
  </si>
  <si>
    <t>fAIX12F6958</t>
  </si>
  <si>
    <t>Bumblebee (2018) - Official Teaser Trailer - Paramount Pictures</t>
  </si>
  <si>
    <t>FaJmopuuhZE</t>
  </si>
  <si>
    <t>Josh Groban - Happy Xmas (War Is Over) [Official Music Video]</t>
  </si>
  <si>
    <t>FApBWHvUzMs</t>
  </si>
  <si>
    <t>MONEY Explained by Non-Experts | Thomas Sanders</t>
  </si>
  <si>
    <t>fAWQ7qPsS3Y</t>
  </si>
  <si>
    <t>Chelsea Handler Took a Break from News and Twitter to Campaign for Women in Politics</t>
  </si>
  <si>
    <t>FaxqVBYVOVU</t>
  </si>
  <si>
    <t>Mega Medley that was supposed to be 5 minutes but wasn't</t>
  </si>
  <si>
    <t>lara6683</t>
  </si>
  <si>
    <t>faxyAEMDNMg</t>
  </si>
  <si>
    <t>Father apologizes after lunging at Larry Nassar in court</t>
  </si>
  <si>
    <t>faYA_upR_a0</t>
  </si>
  <si>
    <t>Purrthday Cake (A 10th Birthday Special) - Simon's Cat | BLACK &amp; WHITE</t>
  </si>
  <si>
    <t>FB64ez0kf1c</t>
  </si>
  <si>
    <t>Megyn Kelly: I Have No Regrets About My Question To Jane Fonda | Megyn Kelly TODAY</t>
  </si>
  <si>
    <t>fbHbTBP_u7U</t>
  </si>
  <si>
    <t>NF - Let You Down</t>
  </si>
  <si>
    <t>FBhVIhmh_N8</t>
  </si>
  <si>
    <t>Sister Circle Live | Dutchess Lattimore Exclusive</t>
  </si>
  <si>
    <t>Sister Circle Live</t>
  </si>
  <si>
    <t>fbL1ZoAQgUU</t>
  </si>
  <si>
    <t>First Interstellar Asteroid Wows Scientists</t>
  </si>
  <si>
    <t>NASA Jet Propulsion Laboratory</t>
  </si>
  <si>
    <t>fC8gutkCu1c</t>
  </si>
  <si>
    <t>[OFFICIAL VIDEO] New Rules x Are You That Somebody? - Pentatonix</t>
  </si>
  <si>
    <t>fCe38yjduXk</t>
  </si>
  <si>
    <t>Tigers HATE Snowmen!</t>
  </si>
  <si>
    <t>Cat Man Chris</t>
  </si>
  <si>
    <t>FchkqXEg0qs</t>
  </si>
  <si>
    <t>Nintendo @ E3 2018: Day 1</t>
  </si>
  <si>
    <t>fCTKDn3Q8xQ</t>
  </si>
  <si>
    <t>Idiot's Guide to Japanese Squat Toilets</t>
  </si>
  <si>
    <t>Rachel and Jun</t>
  </si>
  <si>
    <t>fCuvR9LEczE</t>
  </si>
  <si>
    <t>Everything You Need to Know About ZOMBIES (Exclusive)</t>
  </si>
  <si>
    <t>Just Jared Jr</t>
  </si>
  <si>
    <t>fcVjitaM3LY</t>
  </si>
  <si>
    <t>78557 and Proth Primes - Numberphile</t>
  </si>
  <si>
    <t>fd7M_5xW0SI</t>
  </si>
  <si>
    <t>Sia - Ho Ho Ho</t>
  </si>
  <si>
    <t>FDbb28N7iI8</t>
  </si>
  <si>
    <t>Kristin Gets A Desk Makeover â€¢ Ladylike</t>
  </si>
  <si>
    <t>Ladylike</t>
  </si>
  <si>
    <t>fdpYWltgYMk</t>
  </si>
  <si>
    <t>Tegan and Sara present The Con X: Covers â€“ Floorplan â€“ Sara Bareilles [OFFICIAL VIDEO]</t>
  </si>
  <si>
    <t>Tegan and Sara</t>
  </si>
  <si>
    <t>fDRrqJU4-Tk</t>
  </si>
  <si>
    <t>SEASON 4 | ANNOUNCE TRAILER</t>
  </si>
  <si>
    <t>Fortnite</t>
  </si>
  <si>
    <t>feDs1pIhTFQ</t>
  </si>
  <si>
    <t>SEVDALIZA - HEAR MY PAIN HEAL (4K)</t>
  </si>
  <si>
    <t>Sevdaliza</t>
  </si>
  <si>
    <t>feh8CkaPkr4</t>
  </si>
  <si>
    <t>What $1,675 Will Get You In NYC | Sweet Digs Home Tour | Refinery29</t>
  </si>
  <si>
    <t>fEhgT7G6ouQ</t>
  </si>
  <si>
    <t>Dating a College Girl Isn't as Sexy as It Seems</t>
  </si>
  <si>
    <t>fEjag-a7TyU</t>
  </si>
  <si>
    <t>Georgia Dome Implosion  - TWC Camera Man Losing It LIVE</t>
  </si>
  <si>
    <t>Duston Ward</t>
  </si>
  <si>
    <t>FEjZiCPuvqQ</t>
  </si>
  <si>
    <t>A New Hybrid Cat Arrives</t>
  </si>
  <si>
    <t>Big Cat Rescue</t>
  </si>
  <si>
    <t>fEMxFSjmo5Q</t>
  </si>
  <si>
    <t>Pastry Chef Attempts To Make Gourmet Gushers</t>
  </si>
  <si>
    <t>FepIkIILumA</t>
  </si>
  <si>
    <t>Fortnite with Ninja | Dude Perfect</t>
  </si>
  <si>
    <t>fEqzx-36pOo</t>
  </si>
  <si>
    <t>Camila Cabello - Havana ft. Miranda Sings (Tana Mongeau Parody)</t>
  </si>
  <si>
    <t>fEskVQgtwaI</t>
  </si>
  <si>
    <t>Midnight Sun | Official Trailer | In Theaters March 23</t>
  </si>
  <si>
    <t>Open Road Films</t>
  </si>
  <si>
    <t>feYykx3Fq-k</t>
  </si>
  <si>
    <t>Stretched Out - Simon's Cat | SHORTS</t>
  </si>
  <si>
    <t>Ff7wbSwTuEk</t>
  </si>
  <si>
    <t>Rocket in the Sky plus Accident.</t>
  </si>
  <si>
    <t>Mark Sales</t>
  </si>
  <si>
    <t>ffgzh93MdQM</t>
  </si>
  <si>
    <t>Keyboard Cat, Bento, A Tribute</t>
  </si>
  <si>
    <t>Keyboard Cat</t>
  </si>
  <si>
    <t>fFjkYIgmZnA</t>
  </si>
  <si>
    <t>New Cartoon - The Bagheads - Full Episode - From GO! Cartoons Only on Cartoon Hangover</t>
  </si>
  <si>
    <t>Cartoon Hangover</t>
  </si>
  <si>
    <t>FFpIQSCp1HM</t>
  </si>
  <si>
    <t>PRODUCT REGRETS | FAILS 2.0</t>
  </si>
  <si>
    <t>fFSmOE0Uxms</t>
  </si>
  <si>
    <t>MAKING A GINGERBREAD TRAIN</t>
  </si>
  <si>
    <t>FFsp5b4AUTE</t>
  </si>
  <si>
    <t>Roman Reigns is brutally ambushed by Brock Lesnar: Raw, March 19, 2018</t>
  </si>
  <si>
    <t>FfSXmbAGl8A</t>
  </si>
  <si>
    <t>Jack Johnson - Big Sur</t>
  </si>
  <si>
    <t>JackJohnsonVEVO</t>
  </si>
  <si>
    <t>ffxKSjUwKdU</t>
  </si>
  <si>
    <t>Ariana Grande - No Tears Left To Cry</t>
  </si>
  <si>
    <t>ArianaGrandeVevo</t>
  </si>
  <si>
    <t>FGHji60FP50</t>
  </si>
  <si>
    <t>Hero in shooting: He was going to have to work to kill me</t>
  </si>
  <si>
    <t>fGHOLz35L8M</t>
  </si>
  <si>
    <t>Yellow Labrador dumped after being used for breeding puppies.  Look how happy she is now!</t>
  </si>
  <si>
    <t>FGI7iaAIN3U</t>
  </si>
  <si>
    <t>What $2,000 Will Get You In NYC | Sweet Digs | Refinery29</t>
  </si>
  <si>
    <t>fGTfbMioezc</t>
  </si>
  <si>
    <t>Marvel's Inhumans</t>
  </si>
  <si>
    <t>LOFTON SHAW</t>
  </si>
  <si>
    <t>Fh3zmz7Ravw</t>
  </si>
  <si>
    <t>John Boyega Shows Off His Best Michael Jackson Dance Moves</t>
  </si>
  <si>
    <t>FH4SVGKUX8A</t>
  </si>
  <si>
    <t>Lecrae - Broke - Behind the Scenes</t>
  </si>
  <si>
    <t>LecraeVEVO</t>
  </si>
  <si>
    <t>FhhlMSpvCQE</t>
  </si>
  <si>
    <t>Haim Gets Ready for Coachella | Vogue</t>
  </si>
  <si>
    <t>FHl0nIdbiLA</t>
  </si>
  <si>
    <t>The Problem with Lab Mice</t>
  </si>
  <si>
    <t>FhllRWReNEE</t>
  </si>
  <si>
    <t>Melting Every Lipstick From Sephora Together</t>
  </si>
  <si>
    <t>FhwktRDG_aQ</t>
  </si>
  <si>
    <t>WON'T YOU BE MY NEIGHBOR? - Official Trailer [HD] - In Select Theaters June 8</t>
  </si>
  <si>
    <t>fHZe0PJf8HA</t>
  </si>
  <si>
    <t>I just drank 2 redbulls (Sweden is DÃ¤nk...hereâ€™s why)</t>
  </si>
  <si>
    <t>Jon B.</t>
  </si>
  <si>
    <t>FHZktpgVW7w</t>
  </si>
  <si>
    <t>Can Porcupine Quills Puncture an iPhone X?</t>
  </si>
  <si>
    <t>FI3zMdqq4vE</t>
  </si>
  <si>
    <t>Tracy McGrady on Isaiah Thomas to the Lakers: He can't bring an ego with him | The Jump | ESPN</t>
  </si>
  <si>
    <t>fi483E-A8P4</t>
  </si>
  <si>
    <t>THE CUPID CHALLENGE! ft CaptainSparklez</t>
  </si>
  <si>
    <t>fIElFIuzGLI</t>
  </si>
  <si>
    <t>TESTING OUT THE *NEW* KYLIE JENNER HOLIDAY MAKEUP</t>
  </si>
  <si>
    <t>fiErkaNjBwk</t>
  </si>
  <si>
    <t>All of the New HomeKit Products from CES 2018</t>
  </si>
  <si>
    <t>iDB</t>
  </si>
  <si>
    <t>fIQ2Ty2OL34</t>
  </si>
  <si>
    <t>James Harden Triple-Double 2017.11.09 vs Cavs - 35 Pts, 13 Asts, 11 Rebs, 5 Stls, 2 GOOD!</t>
  </si>
  <si>
    <t>FITSPSA8gQs</t>
  </si>
  <si>
    <t>Camila Cabello - Never Be the Same (Audio)</t>
  </si>
  <si>
    <t>F-j_6IuaYfw</t>
  </si>
  <si>
    <t>I Miss the Old Taylor</t>
  </si>
  <si>
    <t>Wong Fu Productions</t>
  </si>
  <si>
    <t>Fj3euSYAtnc</t>
  </si>
  <si>
    <t>BTS (ë°©íƒ„ì†Œë…„ë‹¨) - Airplane pt.2 @BTS COMEBACK SHOW</t>
  </si>
  <si>
    <t>BANGTANTV</t>
  </si>
  <si>
    <t>fJe0cmOvM94</t>
  </si>
  <si>
    <t>Match the Job to the Person | Lineup | Cut</t>
  </si>
  <si>
    <t>fJJBAwiOjRI</t>
  </si>
  <si>
    <t>Magical TEXAS SNOW!</t>
  </si>
  <si>
    <t>grav3yardgirl</t>
  </si>
  <si>
    <t>Fjm81OPZbpU</t>
  </si>
  <si>
    <t>Miguel - Come Through and Chill (Audio) ft. J. Cole, Salaam Remi</t>
  </si>
  <si>
    <t>fJZht2-Kg3w</t>
  </si>
  <si>
    <t>Bill Hader Breaks Down His 9 Best Roles | GQ</t>
  </si>
  <si>
    <t>GQ</t>
  </si>
  <si>
    <t>FKA-Jy6nuE0</t>
  </si>
  <si>
    <t>Tim McGraw, Faith Hill - Cowboy Lullaby (Audio)</t>
  </si>
  <si>
    <t>TimandFaithVEVO</t>
  </si>
  <si>
    <t>FkiQ67FtycI</t>
  </si>
  <si>
    <t>Unboxing and wearing the fursuit</t>
  </si>
  <si>
    <t>FKiuTRS5R-4</t>
  </si>
  <si>
    <t>Trump threatens to cut aid over UN Jerusalem vote</t>
  </si>
  <si>
    <t>fKpCAZy4IXg</t>
  </si>
  <si>
    <t>Thirty Car Pile up in the Snow || ViralHog</t>
  </si>
  <si>
    <t>fKrrlVdFFrw</t>
  </si>
  <si>
    <t>The Richest Family in the World</t>
  </si>
  <si>
    <t>Today I Found Out</t>
  </si>
  <si>
    <t>fKuxh0E9mSI</t>
  </si>
  <si>
    <t>CHVRCHES - My Enemy ft. Matt Berninger</t>
  </si>
  <si>
    <t>ChvrchesVEVO</t>
  </si>
  <si>
    <t>FL9BbzUYXjA</t>
  </si>
  <si>
    <t>Dating a Sociopath | Hannah Stocking</t>
  </si>
  <si>
    <t>FlIaRLXIHKI</t>
  </si>
  <si>
    <t>Edgar Barragan: IT Support Specialist</t>
  </si>
  <si>
    <t>fLjXIFvafSE</t>
  </si>
  <si>
    <t>How the Turtle Got Its Shell</t>
  </si>
  <si>
    <t>flLc6LmAG6c</t>
  </si>
  <si>
    <t>HONNE - Location Unknown â— (feat. Georgia)</t>
  </si>
  <si>
    <t>H O N N E</t>
  </si>
  <si>
    <t>floMqK_yHf8</t>
  </si>
  <si>
    <t>[BANGTAN BOMB] 'MIC Drop' Special Stage (BTS focus) @MAMA - BTS (ë°©íƒ„ì†Œë…„ë‹¨)</t>
  </si>
  <si>
    <t>FlsCjmMhFmw</t>
  </si>
  <si>
    <t>YouTube Rewind: The Shape of 2017 | #YouTubeRewind</t>
  </si>
  <si>
    <t>flvn3JfcVHk</t>
  </si>
  <si>
    <t>Wreck It Ralph: Vanellope Von Schweetz Makeup w/ Rosanna Pansino</t>
  </si>
  <si>
    <t>fLwKs5yslSU</t>
  </si>
  <si>
    <t>When You Catch Your Boyfriend (ft. Nick Jonas)</t>
  </si>
  <si>
    <t>FM_7ZyE0ib4</t>
  </si>
  <si>
    <t>Kevin Hart Stopped by Super Bowl Security</t>
  </si>
  <si>
    <t>World Eyes</t>
  </si>
  <si>
    <t>fMaC7IeGKNQ</t>
  </si>
  <si>
    <t>Jeff Goldblum Recorded His Part In Isle Of Dogs Over The Phone  - CONAN on TBS</t>
  </si>
  <si>
    <t>FMBuaGR0VRE</t>
  </si>
  <si>
    <t>Liverpool vs. AS Roma | 2017-18 UEFA Champions League Highlights</t>
  </si>
  <si>
    <t>Fmdb-KmlzD8</t>
  </si>
  <si>
    <t>Halo Infinite - E3 2018 - Announcement Trailer</t>
  </si>
  <si>
    <t>HALO</t>
  </si>
  <si>
    <t>FmE8DwZ6RHk</t>
  </si>
  <si>
    <t>Crowd boos as Trump calls media 'fake' in Davos</t>
  </si>
  <si>
    <t>fmiZUgA-2W4</t>
  </si>
  <si>
    <t>7 Amazing DIY Christmas Decorations Made From Pasta</t>
  </si>
  <si>
    <t>Crafty Panda</t>
  </si>
  <si>
    <t>FmmLiydvFI0</t>
  </si>
  <si>
    <t>My Trip to North Bay</t>
  </si>
  <si>
    <t>fmqcXfcrAis</t>
  </si>
  <si>
    <t>Controlling swarms of flies and gnats by singing tones to them</t>
  </si>
  <si>
    <t>Fontgod</t>
  </si>
  <si>
    <t>fmtU3FFpHtU</t>
  </si>
  <si>
    <t>How to Make MAGIC SAND</t>
  </si>
  <si>
    <t>FMXdXCYvLQQ</t>
  </si>
  <si>
    <t>Bradley Gawthrop: Wiring Boot Camp</t>
  </si>
  <si>
    <t>fN5HV79_8B8</t>
  </si>
  <si>
    <t>Oprah Winfrey Receives Cecil B. de Mille Award at the 2018 Golden Globes</t>
  </si>
  <si>
    <t>FnAx2bLICOo</t>
  </si>
  <si>
    <t>5-a-side Scissor Kick</t>
  </si>
  <si>
    <t>Freddie Lister</t>
  </si>
  <si>
    <t>fNtLIcyjsnI</t>
  </si>
  <si>
    <t>Game Night Official Trailer #1 (2018) Rachel McAdams, Jason Bateman Comedy Movie HD</t>
  </si>
  <si>
    <t>Zero Media</t>
  </si>
  <si>
    <t>fNVUTgd4pio</t>
  </si>
  <si>
    <t>Sugarland - Babe (Static Video) ft. Taylor Swift</t>
  </si>
  <si>
    <t>FO_Ox_dH0M8</t>
  </si>
  <si>
    <t>How Zero-G Planes Work</t>
  </si>
  <si>
    <t>fO_zejwc054</t>
  </si>
  <si>
    <t>Kyrie Irving on Conspiracy Theories, Tightening His Handle, and Going to the Celtics (Ep. 4)</t>
  </si>
  <si>
    <t>The Ringer</t>
  </si>
  <si>
    <t>FO6My1joJVc</t>
  </si>
  <si>
    <t>Making the Hulkbuster Part 2 - Body Arms and hips</t>
  </si>
  <si>
    <t>fO8pPjlFtNw</t>
  </si>
  <si>
    <t>Trying to Make a Wireless Lavalier Microphone</t>
  </si>
  <si>
    <t>ElectroBOOM</t>
  </si>
  <si>
    <t>fOhB5JyEkOQ</t>
  </si>
  <si>
    <t>Star Wars Cast Takes Which Star Wars Character Are You? Quiz</t>
  </si>
  <si>
    <t>foImxGyOuQE</t>
  </si>
  <si>
    <t>On Set, Greta Gerwig Has a Snack Combo Named After Her</t>
  </si>
  <si>
    <t>ForvnkfjtpY</t>
  </si>
  <si>
    <t>Why Does Getting Water Up Your Nose Hurt So Much?</t>
  </si>
  <si>
    <t>fOsphXJvaUE</t>
  </si>
  <si>
    <t>Lisa Kudrow is Handling Her Son Going to College Very Well</t>
  </si>
  <si>
    <t>fp84YC6M-C0</t>
  </si>
  <si>
    <t>Taste Hawaiiâ€™s Famous Mochi</t>
  </si>
  <si>
    <t>fPeQR-_JBzU</t>
  </si>
  <si>
    <t>Dancing Furry Ball!</t>
  </si>
  <si>
    <t>barnabydixon</t>
  </si>
  <si>
    <t>FPHrWxxw9Is</t>
  </si>
  <si>
    <t>Rita Ora Dined and Dabbed in Kensington Palace with Prince Harry</t>
  </si>
  <si>
    <t>FPXXy-rGq-M</t>
  </si>
  <si>
    <t>Ronaldo knocks out Juventus with last minute penalty kick | 2017-18 UEFA Champions League Highlights</t>
  </si>
  <si>
    <t>Fq0cNEAbsJE</t>
  </si>
  <si>
    <t>Crisis on Earth-X - Snart &amp; The Ray Kiss</t>
  </si>
  <si>
    <t>Flash Rahbbit</t>
  </si>
  <si>
    <t>FQC29joihwU</t>
  </si>
  <si>
    <t>Bruce Lee Lightsabers Scene Recreation</t>
  </si>
  <si>
    <t>Patrick Nan</t>
  </si>
  <si>
    <t>FQfWKSdIreM</t>
  </si>
  <si>
    <t>The secret language of letter design (with English subtitles) | Martina Flor</t>
  </si>
  <si>
    <t>fQjGRb4-IQM</t>
  </si>
  <si>
    <t>Cats always find a way \ Ð Ð°Ð·Ð¾ÑˆÐ»Ð¸ÑÑŒ</t>
  </si>
  <si>
    <t>ignoramusky</t>
  </si>
  <si>
    <t>FQp6F0PjfpI</t>
  </si>
  <si>
    <t>#DisneyParksLIVE: Fantasy In The Sky New Years Eve Fireworks | Disney World</t>
  </si>
  <si>
    <t>Disney Parks</t>
  </si>
  <si>
    <t>fqQ7ymRr5X0</t>
  </si>
  <si>
    <t>Rudy Mancuso &amp; Maia Mitchell - Sirens (Official Music Video)</t>
  </si>
  <si>
    <t>fQTVpWxu570</t>
  </si>
  <si>
    <t>Dashboard Confessional: Heart Beat Here (Official Audio)</t>
  </si>
  <si>
    <t>fQvGSkTYJSE</t>
  </si>
  <si>
    <t>Elon Musk Gives First Look At Tesla's Electric Semi</t>
  </si>
  <si>
    <t>Fr0wEsISRUw</t>
  </si>
  <si>
    <t>Introducing Haven</t>
  </si>
  <si>
    <t>Freedom of the Press Foundation</t>
  </si>
  <si>
    <t>FR5WT12B_88</t>
  </si>
  <si>
    <t>Spinners</t>
  </si>
  <si>
    <t>Kaplamino</t>
  </si>
  <si>
    <t>fRcmFr9cE5M</t>
  </si>
  <si>
    <t>Why the Holidays Ruin Friendships</t>
  </si>
  <si>
    <t>fRFCXQ3HgdY</t>
  </si>
  <si>
    <t>Ohio State vs Michigan | Highlights | FOX COLLEGE FOOTBALL</t>
  </si>
  <si>
    <t>fRj34o4hN4I</t>
  </si>
  <si>
    <t>What's new, Atlas?</t>
  </si>
  <si>
    <t>FrK2j4cPxSc</t>
  </si>
  <si>
    <t>Trump Breaks Silence On Roy Moore And Offers De-Facto Endorsement</t>
  </si>
  <si>
    <t>fryHijK0ytM</t>
  </si>
  <si>
    <t>Agents of SHIELD 5x06 Final Scene</t>
  </si>
  <si>
    <t>In Case You Missed It</t>
  </si>
  <si>
    <t>fS2fsa1fuIw</t>
  </si>
  <si>
    <t>If It Fits, I Sits...</t>
  </si>
  <si>
    <t>fsQD85uD8nM</t>
  </si>
  <si>
    <t>Braided Updos from TV's Victoria - Hair Tutorial | Kayley Melissa</t>
  </si>
  <si>
    <t>Kayley Melissa</t>
  </si>
  <si>
    <t>fSutgzDY_I4</t>
  </si>
  <si>
    <t>The Cured - Official Trailer I HD I IFC Films</t>
  </si>
  <si>
    <t>FtB3YSdLQR4</t>
  </si>
  <si>
    <t>ESPN's Katie Nolan (Extended Cut)</t>
  </si>
  <si>
    <t>Desus &amp; Mero</t>
  </si>
  <si>
    <t>Ft-cmkjgOlk</t>
  </si>
  <si>
    <t>Anti Tank Crossbow!</t>
  </si>
  <si>
    <t>Turbo Conquering Mega Eagle</t>
  </si>
  <si>
    <t>FTv-CE43PpM</t>
  </si>
  <si>
    <t>Justice League Could Lose WB Big Money - SJU</t>
  </si>
  <si>
    <t>fuHcdFPBKy0</t>
  </si>
  <si>
    <t>YOUTUBERS REACT TO YOUTUBE REWIND 2017</t>
  </si>
  <si>
    <t>FUPQ8Lz_kSk</t>
  </si>
  <si>
    <t>Banana Bread on a Stick</t>
  </si>
  <si>
    <t>fupYIggOq38</t>
  </si>
  <si>
    <t>Mortal Engines Official Teaser Trailer [HD]</t>
  </si>
  <si>
    <t>FUQexMOrDBI</t>
  </si>
  <si>
    <t>How Do We Stop Asteroids From Destroying Us? | Life Noggin On Stage!</t>
  </si>
  <si>
    <t>fUyU3lKzoio</t>
  </si>
  <si>
    <t>Hey Buddy, Can You Give Me a Hand?</t>
  </si>
  <si>
    <t>FV4t5D0rwFs</t>
  </si>
  <si>
    <t>How Chloe Kim Became Americaâ€™s Snowboarding Superstar | NBC Nightly News</t>
  </si>
  <si>
    <t>FvBcYkY7ZGo</t>
  </si>
  <si>
    <t>Adam Levine Almost S**t Himself While His Wife Was in Labor</t>
  </si>
  <si>
    <t>fVizzW1uyDw</t>
  </si>
  <si>
    <t>Joel Embiid has a message for a certain someone after being named NBA All-Star starter | ESPN</t>
  </si>
  <si>
    <t>FvLdEZ3mg54</t>
  </si>
  <si>
    <t>1992 Skin Bracer commercial w/Jack Palance</t>
  </si>
  <si>
    <t>gamelovercommercials</t>
  </si>
  <si>
    <t>FvoPOdop0hA</t>
  </si>
  <si>
    <t>Small Truck VS  Strong Wind</t>
  </si>
  <si>
    <t>Video Library</t>
  </si>
  <si>
    <t>fvv6TnuvT3g</t>
  </si>
  <si>
    <t>Blood Pressure Guidelines Have Changed, and PANIC!</t>
  </si>
  <si>
    <t>fVVS9Tng7C0</t>
  </si>
  <si>
    <t>See Lala And Kway's Epic And Hilarious Dance-Off | BET Social Awards</t>
  </si>
  <si>
    <t>BETNetworks</t>
  </si>
  <si>
    <t>FvY3Q1pQ8m4</t>
  </si>
  <si>
    <t>Allen Iverson on Thunder's playoff struggles: They need to make something happen | First Take | ESPN</t>
  </si>
  <si>
    <t>FwENtwtY0EI</t>
  </si>
  <si>
    <t>MASSIVE Bowl of Fruity Pebbles!! (Challenge)</t>
  </si>
  <si>
    <t>fwLxwMKMjEQ</t>
  </si>
  <si>
    <t>Samsung Galaxy S9 Released! Official Trailer</t>
  </si>
  <si>
    <t>fwmhiqUPa28</t>
  </si>
  <si>
    <t>Castle Rock Teaser #2 (Official) â€¢ A Hulu Original</t>
  </si>
  <si>
    <t>FwzoDS3zL_4</t>
  </si>
  <si>
    <t>KFC | Honky Tonk | Smoky Mountain BBQ</t>
  </si>
  <si>
    <t>KFC</t>
  </si>
  <si>
    <t>f-xe1qxhcUI</t>
  </si>
  <si>
    <t>Braun Strowman bashes Elias with a bass: Raw, Feb. 12, 2018</t>
  </si>
  <si>
    <t>fxNNP9kifNg</t>
  </si>
  <si>
    <t>Rise of the TMNT Official Live Stream Character Art Reveal ft. Andre 'Black Nerd' &amp; Kevin Eastman</t>
  </si>
  <si>
    <t>Nickelodeon</t>
  </si>
  <si>
    <t>Fxwe_i96ye8</t>
  </si>
  <si>
    <t>Liverpool vs. Manchester City | 2017-18 UEFA Champions League Highlights</t>
  </si>
  <si>
    <t>fY4cDvgpJss</t>
  </si>
  <si>
    <t>Michelle Sussett Sings Remember Me From Coco - Disney Night - American Idol 2018 on ABC</t>
  </si>
  <si>
    <t>fy5hua8oEVQ</t>
  </si>
  <si>
    <t>Barry &amp; Iris Married, Oliver &amp; Felicity Married | Crisis on Earth X Final Ending</t>
  </si>
  <si>
    <t>NitroV2</t>
  </si>
  <si>
    <t>FY8T06A-j_c</t>
  </si>
  <si>
    <t>Top 10 Plays of the Night: December 13, 2017</t>
  </si>
  <si>
    <t>FYaxa4r-fRw</t>
  </si>
  <si>
    <t>NYC Subway Dogs Brighten People's Days | The Dodo</t>
  </si>
  <si>
    <t>fyjt5zpNAeg</t>
  </si>
  <si>
    <t>Deep Bore Into Antarctica Finds Freezing Ice, Not Melting as Expected | National Geographic</t>
  </si>
  <si>
    <t>fYo_ZqCFafU</t>
  </si>
  <si>
    <t>Rooster Teeth and Sean Evans Sample New York City BBQ | Sean in the Wild</t>
  </si>
  <si>
    <t>fyRwjMZFeJ4</t>
  </si>
  <si>
    <t>BeefBot steak cooker</t>
  </si>
  <si>
    <t>Bruce Land</t>
  </si>
  <si>
    <t>fYUXvrF85uQ</t>
  </si>
  <si>
    <t>Guess the movie in 4 words! (YIAY #418)</t>
  </si>
  <si>
    <t>Fyyua5JzD9w</t>
  </si>
  <si>
    <t>Baby loves Jeopardy!</t>
  </si>
  <si>
    <t>Daelric</t>
  </si>
  <si>
    <t>FZ_jNGKCIWs</t>
  </si>
  <si>
    <t>Why do you need to get a flu shot every year? - Melvin Sanicas</t>
  </si>
  <si>
    <t>FZiCWBplZ90</t>
  </si>
  <si>
    <t>The King of YouTube</t>
  </si>
  <si>
    <t>fZJ4D2iAx9A</t>
  </si>
  <si>
    <t>Dell's new XPS 13 first look</t>
  </si>
  <si>
    <t>FZjexxJ7lYM</t>
  </si>
  <si>
    <t>Blake Griffin gets candid about Clippers during interview after trade to Pistons | ESPN</t>
  </si>
  <si>
    <t>fzmM0AB60QQ</t>
  </si>
  <si>
    <t>Lost in Space | Official Trailer [HD] | Netflix</t>
  </si>
  <si>
    <t>fZwwcwfbmdo</t>
  </si>
  <si>
    <t>Florida school shooting suspect appears in court</t>
  </si>
  <si>
    <t>fZYtg2BTWBI</t>
  </si>
  <si>
    <t>Star Wars: The Last Jedi Will Have a MASSIVE Opening Weekend - SJU</t>
  </si>
  <si>
    <t>G_Pu00NmJfg</t>
  </si>
  <si>
    <t>The Ultimate Nacho Showdown with Brad Leone and Sean Evans | Sean in the Wild</t>
  </si>
  <si>
    <t>G_UHknhNbAQ</t>
  </si>
  <si>
    <t>How job surveillance is transforming trucking in America</t>
  </si>
  <si>
    <t>g_WBVi-bu9Q</t>
  </si>
  <si>
    <t>The Ring brought to life in AR</t>
  </si>
  <si>
    <t>Abhishek Singh</t>
  </si>
  <si>
    <t>G03bNA-gpXE</t>
  </si>
  <si>
    <t>Frozen Bigfoot Head DNA, Weight, Dimensions,  Up Coming Surprise for Humanity</t>
  </si>
  <si>
    <t>Peter Caine Dog Training</t>
  </si>
  <si>
    <t>g0K5QoEj7FQ</t>
  </si>
  <si>
    <t>Does Gwen Stefani Know If Blake Shelton Is People's Sexiest Man Alive? | Access Hollywood</t>
  </si>
  <si>
    <t>Access Hollywood</t>
  </si>
  <si>
    <t>g0xVbwXs9jo</t>
  </si>
  <si>
    <t>HOW TO: YOUTUBE BEAUTY LIGHTING SECRETS | DESI PERKINS</t>
  </si>
  <si>
    <t>G2JLc63P7pw</t>
  </si>
  <si>
    <t>SNEAK PEEK: 2018 Mercedes F1 Livery Revealed!</t>
  </si>
  <si>
    <t>Mercedes-AMG Petronas Motorsport</t>
  </si>
  <si>
    <t>g2MyotPRcXE</t>
  </si>
  <si>
    <t>How To Etch Anything Using The Sun</t>
  </si>
  <si>
    <t>g30Rhk82rmg</t>
  </si>
  <si>
    <t>Is The Samsung Galaxy S9 Worth The Hype?</t>
  </si>
  <si>
    <t>g3IvVejktJE</t>
  </si>
  <si>
    <t>Kodachrome | Official Trailer [HD] | Netflix</t>
  </si>
  <si>
    <t>g3N-vtknJG8</t>
  </si>
  <si>
    <t>This is so cool! Hit me with your rhythm stick.</t>
  </si>
  <si>
    <t>Tony Berza</t>
  </si>
  <si>
    <t>g3VgrgV3kFk</t>
  </si>
  <si>
    <t>John Thrasher: Jimbo's here forever</t>
  </si>
  <si>
    <t>Single Shot</t>
  </si>
  <si>
    <t>G4BxOhJOmUw</t>
  </si>
  <si>
    <t>Binging with Babish: Rachel's Trifle from Friends</t>
  </si>
  <si>
    <t>g4Hbz2jLxvQ</t>
  </si>
  <si>
    <t>SPIDER-MAN: INTO THE SPIDER-VERSE - Official Trailer (HD)</t>
  </si>
  <si>
    <t>g5c1bk8weaQ</t>
  </si>
  <si>
    <t>FIRST TIME IM DOING THIS! TALKS WITH LIZA.</t>
  </si>
  <si>
    <t>g5CNiarSdbU</t>
  </si>
  <si>
    <t>Breaking In Trailer #1 (2018) | Movieclips Trailers</t>
  </si>
  <si>
    <t>G63TF6OMa_8</t>
  </si>
  <si>
    <t>Living on the Most Crowded Island on Earth</t>
  </si>
  <si>
    <t>G6n7oA5yoPY</t>
  </si>
  <si>
    <t>I built a hammering machine that destroys everything</t>
  </si>
  <si>
    <t>G7yP4-ofcFQ</t>
  </si>
  <si>
    <t>Detective Bittenbinder Takes Issue with John Mulaney's Standup</t>
  </si>
  <si>
    <t>G8gJ4RTBxcg</t>
  </si>
  <si>
    <t>Coconut crab hunts seabird</t>
  </si>
  <si>
    <t>New Scientist</t>
  </si>
  <si>
    <t>g8GJV08_pRU</t>
  </si>
  <si>
    <t>Universal Studios For Celebration Of Harry Potter Expo 2018 | WB Studio Tour, Movie Props &amp; More!</t>
  </si>
  <si>
    <t>G9frAfYl_dw</t>
  </si>
  <si>
    <t>Forbidden Fruit Candy made at Lofty Pursuits</t>
  </si>
  <si>
    <t>Lofty Pursuits</t>
  </si>
  <si>
    <t>g9T-zd80lNM</t>
  </si>
  <si>
    <t>DJ Khaled Shows Off His Custom Dapper Dan Gucci Jackets Made By The Legendary Dapper Dan</t>
  </si>
  <si>
    <t>Bee Ly TV</t>
  </si>
  <si>
    <t>Ga7thDlGbs8</t>
  </si>
  <si>
    <t>President Trump on bump stocks (C-SPAN)</t>
  </si>
  <si>
    <t>GABCneYEE84</t>
  </si>
  <si>
    <t>Honest Trailers - Justice League</t>
  </si>
  <si>
    <t>gAcvbGuqG0Q</t>
  </si>
  <si>
    <t>Cam - Diane (Official Music Video)</t>
  </si>
  <si>
    <t>CamVEVO</t>
  </si>
  <si>
    <t>gaJMEgf31c4</t>
  </si>
  <si>
    <t>Giant Paint Drill in 4K</t>
  </si>
  <si>
    <t>GAkkKjds00o</t>
  </si>
  <si>
    <t>Livestream Day 1: Amphitheater (Google I/O '18)</t>
  </si>
  <si>
    <t>Google Developers</t>
  </si>
  <si>
    <t>gA-NDZb29I4</t>
  </si>
  <si>
    <t>Justin Timberlake - Filthy (Official Video)</t>
  </si>
  <si>
    <t>gau41b7_Hqs</t>
  </si>
  <si>
    <t>How To Prep Before Grilling The Most Powerful Person On The Internet (HBO)</t>
  </si>
  <si>
    <t>GAU7Reme8VQ</t>
  </si>
  <si>
    <t>The Unexpected Beauty Of A Mormon Wedding | World Wide Wed | Refinery29</t>
  </si>
  <si>
    <t>gB_7KBTfaw8</t>
  </si>
  <si>
    <t>Shailene Woodley Reveals Everyone Vomited on Set</t>
  </si>
  <si>
    <t>GBhrvR838Ag</t>
  </si>
  <si>
    <t>Prince Harry and Meghan Markle reveal proposal details</t>
  </si>
  <si>
    <t>GbrueARGMhE</t>
  </si>
  <si>
    <t>Olympian Adam Rippon Has Been Sleeping on Shawn Mendes</t>
  </si>
  <si>
    <t>GBTV5ekQwWw</t>
  </si>
  <si>
    <t>Stephanie McMahon sends Ronda Rousey crashing through a table: Raw, April 2, 2018</t>
  </si>
  <si>
    <t>gC3Y7SowqwA</t>
  </si>
  <si>
    <t>Discounted Nutella causes chaos in French supermarkets</t>
  </si>
  <si>
    <t>Guardian News</t>
  </si>
  <si>
    <t>GcbsIv3QdFs</t>
  </si>
  <si>
    <t>It's Here!!! CASEY NEISTAT MERCH</t>
  </si>
  <si>
    <t>GcKkiRl9_qE</t>
  </si>
  <si>
    <t>Rooftop POV Escape from Hong Kong security! ðŸ‡­ðŸ‡°</t>
  </si>
  <si>
    <t>StorrorBlog</t>
  </si>
  <si>
    <t>GClwSu4hKpQ</t>
  </si>
  <si>
    <t>Shopping For Jugs | Growing Up Hip Hop: Atlanta | WE tv</t>
  </si>
  <si>
    <t>GCTyFp0PpHE</t>
  </si>
  <si>
    <t>Marbles, Magnets, and Music (Synchronized)</t>
  </si>
  <si>
    <t>DoodleChaos</t>
  </si>
  <si>
    <t>gCwDzQcbiF4</t>
  </si>
  <si>
    <t>Wild Christmas</t>
  </si>
  <si>
    <t>Birdbox Studio</t>
  </si>
  <si>
    <t>gd5a6LUuU-w</t>
  </si>
  <si>
    <t>Tom Thum - Human ft. Ruel</t>
  </si>
  <si>
    <t>Tom Thum</t>
  </si>
  <si>
    <t>gDPr8Na24QU</t>
  </si>
  <si>
    <t>Black Panther Cast Answers the Web's Most Searched Questions | WIRED</t>
  </si>
  <si>
    <t>GdR0JlvbtWg</t>
  </si>
  <si>
    <t>Why Is Everyone Wearing Black At The Golden Globes?</t>
  </si>
  <si>
    <t>GDUncuEErzQ</t>
  </si>
  <si>
    <t>How the Atomic Age Began at UChicago</t>
  </si>
  <si>
    <t>The University of Chicago</t>
  </si>
  <si>
    <t>gDXwhHm4GhM</t>
  </si>
  <si>
    <t>Everything Wrong With Thor Ragnarok In 15 Minutes Or Less</t>
  </si>
  <si>
    <t>GEB2f5dpFXs</t>
  </si>
  <si>
    <t>THRIFTING BRANDS!! GOODWILL WITH GREATLIZA.</t>
  </si>
  <si>
    <t>geeTiovdXLQ</t>
  </si>
  <si>
    <t>How Long Will Our Monuments Last?</t>
  </si>
  <si>
    <t>GeF_5qo00Uw</t>
  </si>
  <si>
    <t>The House with a Clock in its Walls Trailer #1 (2018) | Movieclips Trailers</t>
  </si>
  <si>
    <t>gEHCXl4J9Qo</t>
  </si>
  <si>
    <t>Taylor Swift - â€œNew Yearâ€™s Dayâ€ Fan Performance</t>
  </si>
  <si>
    <t>ABC Television Network</t>
  </si>
  <si>
    <t>gehzrQiwUyM</t>
  </si>
  <si>
    <t>BURTS BEES GOODNESS GLOWS FOUNDATION WEAR TEST | HIT OR MISS? |  Casey Holmes</t>
  </si>
  <si>
    <t>GEsK9GudV2M</t>
  </si>
  <si>
    <t>Troye Sivan - My My My! (Acoustic)</t>
  </si>
  <si>
    <t>getVCtn-4Zg</t>
  </si>
  <si>
    <t>Ready To Fly!</t>
  </si>
  <si>
    <t>StanDrawsSpaceships</t>
  </si>
  <si>
    <t>GF_0i9WxA_s</t>
  </si>
  <si>
    <t>Obama Answers Akkai Padmashali (Transgender Activist)</t>
  </si>
  <si>
    <t>taalk com</t>
  </si>
  <si>
    <t>g-F3A9n9BLg</t>
  </si>
  <si>
    <t>The Slow Mo Guys Hit James Corden In the Face</t>
  </si>
  <si>
    <t>GfCqMv--ncA</t>
  </si>
  <si>
    <t>Kendrick Lamar, SZA - All The Stars (Audio)</t>
  </si>
  <si>
    <t>KendrickLamarVEVO</t>
  </si>
  <si>
    <t>GFGVhIhEZJg</t>
  </si>
  <si>
    <t>First Look! Silver Cross Pushchairs/Strollers! | MOTHERHOOD</t>
  </si>
  <si>
    <t>Sprinkleofglitter</t>
  </si>
  <si>
    <t>gfmXCAwBkCE</t>
  </si>
  <si>
    <t>Viola Davis on Melania Trump's Love of How to Get Away with Murder</t>
  </si>
  <si>
    <t>GFU-y2ldabU</t>
  </si>
  <si>
    <t>Hip Hop Stars Get Their Bling from This Woman</t>
  </si>
  <si>
    <t>GfxNGjfSKRY</t>
  </si>
  <si>
    <t>James Bay - Delicate (Taylor Swift cover) in the Live Lounge</t>
  </si>
  <si>
    <t>BBCRadio1VEVO</t>
  </si>
  <si>
    <t>gG_XI2jXMKs</t>
  </si>
  <si>
    <t>My skincare routine</t>
  </si>
  <si>
    <t>ggIzq8JUK44</t>
  </si>
  <si>
    <t>How Horse Sounds are Made for Movies</t>
  </si>
  <si>
    <t>ggpoZyF2lU0</t>
  </si>
  <si>
    <t>Adriana Limaâ€™s Victoriaâ€™s Secret Sleepover | Vogue</t>
  </si>
  <si>
    <t>GgVmn66oK_A</t>
  </si>
  <si>
    <t>Which Countries Are About To Collapse?</t>
  </si>
  <si>
    <t>NowThis World</t>
  </si>
  <si>
    <t>GGvP6e56ja4</t>
  </si>
  <si>
    <t>Human Flaming Hot Cheeto Challenge</t>
  </si>
  <si>
    <t>GhcqN2FDAnA</t>
  </si>
  <si>
    <t>Senator's tax rant goes viral</t>
  </si>
  <si>
    <t>GhHBfDK4lE8</t>
  </si>
  <si>
    <t>CONTOURING FOR DUMMIES</t>
  </si>
  <si>
    <t>ghMEmxP0hgw</t>
  </si>
  <si>
    <t>DINOSAUR YOGA CHALLENGE!!</t>
  </si>
  <si>
    <t>ghNoCu0QiH4</t>
  </si>
  <si>
    <t>ížë§ì¿ í‚¹â™¥ ë¹™ê¸€ë¹™ê¸€ íšŒì˜¤ë¦¬ì ¤ë¦¬ ë§Œë“¤ê¸°! - Ari Kitchen(ì•„ë¦¬í‚¤ì¹œ)</t>
  </si>
  <si>
    <t>ARIKITCHEN (ì•„ë¦¬í‚¤ì¹œ)</t>
  </si>
  <si>
    <t>GHV7esppYzg</t>
  </si>
  <si>
    <t>Samsung The Wall is a 146-inch modular TV</t>
  </si>
  <si>
    <t>GhxqY5E_ASw</t>
  </si>
  <si>
    <t>Amy's Baking Company SUBMISSION VIDEO | Kitchen Nightmares</t>
  </si>
  <si>
    <t>gHZ1Qz0KiKM</t>
  </si>
  <si>
    <t>2 Weeks with iPhone X</t>
  </si>
  <si>
    <t>Gi56dSh8Fq8</t>
  </si>
  <si>
    <t>Gourmet Chef Makes A Big Mac Super Fancy</t>
  </si>
  <si>
    <t>giiIq7t4oMQ</t>
  </si>
  <si>
    <t>The 100 | Season 5 Official Extended Trailer | The CW</t>
  </si>
  <si>
    <t>gImQUUb8cU4</t>
  </si>
  <si>
    <t>Anxiety: Teens vs. Adults</t>
  </si>
  <si>
    <t>GIn4CeZq7Nw</t>
  </si>
  <si>
    <t>Justice League: The B Team</t>
  </si>
  <si>
    <t>GIRJck1pVRA</t>
  </si>
  <si>
    <t>Florida Man Stole Kevin Hart's Attention at the NYC Marathon</t>
  </si>
  <si>
    <t>GItpj4vu0Pg</t>
  </si>
  <si>
    <t>Human Pizza Challenge</t>
  </si>
  <si>
    <t>givBfOQ47OE</t>
  </si>
  <si>
    <t>Thoughts While Shopping At Whole Foods</t>
  </si>
  <si>
    <t>Trevor Wallace</t>
  </si>
  <si>
    <t>GjDK_6NtYGQ</t>
  </si>
  <si>
    <t>50 TOTALLY CRAZY IDEAS YOU CAN ACTUALLY DIY</t>
  </si>
  <si>
    <t>GjJKdQTD1bc</t>
  </si>
  <si>
    <t>John Krasinski Stalked Emily Blunt | The Graham Norton Show</t>
  </si>
  <si>
    <t>GJjQl1q_jtE</t>
  </si>
  <si>
    <t>Foudy reports on Mirai Nagasu's historic triple axel at Winter Olympics | Golic and Wingo | ESPN</t>
  </si>
  <si>
    <t>Gjs1QSa9fpI</t>
  </si>
  <si>
    <t>Testing BLADE VORTEX Interactions with Devin Supertramp</t>
  </si>
  <si>
    <t>GjwjzIFcX7U</t>
  </si>
  <si>
    <t>Marvel Studios 10th Anniversary Announcement â€“ Class Photo Video</t>
  </si>
  <si>
    <t>gjXrm2Q-te4</t>
  </si>
  <si>
    <t>Jimmy Fallon Pays Tribute to His Mother Gloria</t>
  </si>
  <si>
    <t>gk05IMU2RrU</t>
  </si>
  <si>
    <t>Huge Fall Try-On Haul | Eggie Drop II</t>
  </si>
  <si>
    <t>GKBI_bVFSfs</t>
  </si>
  <si>
    <t>Sturm Friederike - Grandiose Pilotenleistung am Airport DÃ¼sseldorf bei bis zu 110 km/h Seitenwind</t>
  </si>
  <si>
    <t>HvdH-Plane-Spotter</t>
  </si>
  <si>
    <t>GKbjOWPbBwk</t>
  </si>
  <si>
    <t>Chihuahua Wonâ€™t Leave Ownerâ€™s Gravesite</t>
  </si>
  <si>
    <t>GkgkP0ARxd0</t>
  </si>
  <si>
    <t>The Quest for the Holy Grail Meets Parkour in Real Life In HDR 8K</t>
  </si>
  <si>
    <t>GKJQ5J1jXFw</t>
  </si>
  <si>
    <t>Heavy flooding ravages Baltimore-metro city</t>
  </si>
  <si>
    <t>GKUE2U2qlzY</t>
  </si>
  <si>
    <t>Jordanâ€‹ andâ€‹ â€‹Lindsayâ€™s - Iconic Dance - Dancing with the Stars</t>
  </si>
  <si>
    <t>gkvhlo4a5iQ</t>
  </si>
  <si>
    <t>What If We Destroyed the Moon?</t>
  </si>
  <si>
    <t>Gl_uGsdG4Do</t>
  </si>
  <si>
    <t>8 STRINGS GUITAR SOLO</t>
  </si>
  <si>
    <t>GLbX9CL7Yg8</t>
  </si>
  <si>
    <t>Between the Scenes - Justin Timberlake's Confusing Halftime Performance: The Daily Show</t>
  </si>
  <si>
    <t>glHNu91zUdA</t>
  </si>
  <si>
    <t>Volkswagen Gassed Monkeys To Prove Diesels Are Clean</t>
  </si>
  <si>
    <t>Engineering Explained</t>
  </si>
  <si>
    <t>GLrSJJRKrDU</t>
  </si>
  <si>
    <t>Look At This Pups Leg!</t>
  </si>
  <si>
    <t>Vet Ranch</t>
  </si>
  <si>
    <t>gLswXiRLdkA</t>
  </si>
  <si>
    <t>A VERY #EXTRA EBAY SHOPPING HAUL!</t>
  </si>
  <si>
    <t>GLZZn7lCtcI</t>
  </si>
  <si>
    <t>FLOYD MAYWEATHER KILLS UFC TALK; DENIES DANA WHITE CLAIM: I'M NOT DOING IT</t>
  </si>
  <si>
    <t>GM1QDBvzm1Y</t>
  </si>
  <si>
    <t>Groupon 2018 Super Bowl Commercial | Who Wouldn't</t>
  </si>
  <si>
    <t>Groupon</t>
  </si>
  <si>
    <t>gm5P74vcB84</t>
  </si>
  <si>
    <t>Casually Laser-Exposing 0.2 mm PCB features on a 3D printer</t>
  </si>
  <si>
    <t>Marco Reps</t>
  </si>
  <si>
    <t>gmfH2LBCdaY</t>
  </si>
  <si>
    <t>I TRIED FOLLOWING A MANNY MUA MAKEUP TUTORIAL</t>
  </si>
  <si>
    <t>Lucas</t>
  </si>
  <si>
    <t>gMFMb9-gfBw</t>
  </si>
  <si>
    <t>1 MILLION SUBSCRIBER WATCH PARTY</t>
  </si>
  <si>
    <t>gmgI-B5pKzs</t>
  </si>
  <si>
    <t>Missing college student's death investigated as homicide</t>
  </si>
  <si>
    <t>GMNkrW7jlQM</t>
  </si>
  <si>
    <t>Weekend Update on Doug Jones Defeating Roy Moore - SNL</t>
  </si>
  <si>
    <t>GMOG2yY6pAI</t>
  </si>
  <si>
    <t>Robot Muscle, Photovoltaic Roads, Milking Platypus, Hero Ratsâ€¦ Mind Blow</t>
  </si>
  <si>
    <t>Vsauce2</t>
  </si>
  <si>
    <t>gmp6AGFPhzY</t>
  </si>
  <si>
    <t>#HurtBae 2: One Year Later - Kourtney and Leonard Meet Again | Iris</t>
  </si>
  <si>
    <t>Iris</t>
  </si>
  <si>
    <t>GnevZOMl78I</t>
  </si>
  <si>
    <t>Runaway Bride | Hannah Stocking</t>
  </si>
  <si>
    <t>gNG0GiSrwas</t>
  </si>
  <si>
    <t>Momsplaining with Kristen Bell #KidsPartyGoals, Ep. 2</t>
  </si>
  <si>
    <t>GnGPAYvve1A</t>
  </si>
  <si>
    <t>#ProudToCreate: Pride 2018</t>
  </si>
  <si>
    <t>gNvNMWiMxUE</t>
  </si>
  <si>
    <t>Underdog Stories (YIAY #406)</t>
  </si>
  <si>
    <t>gNXoxfeyzmI</t>
  </si>
  <si>
    <t>The exact moment I hit 4,000,000 subscribers</t>
  </si>
  <si>
    <t>Gnxv9OH-giQ</t>
  </si>
  <si>
    <t>Ranz and Niana Goes To LA (Carpool Around)</t>
  </si>
  <si>
    <t>GO_Jxa6dWyo</t>
  </si>
  <si>
    <t>Could You Be Immune To Everything?</t>
  </si>
  <si>
    <t>gO_QM9oUcM0</t>
  </si>
  <si>
    <t>A scene from Suicide Club 2.avi</t>
  </si>
  <si>
    <t>Srinath .S</t>
  </si>
  <si>
    <t>Go3DZxyoH_Q</t>
  </si>
  <si>
    <t>How to Make Baba Ghanoush | Episode 1224</t>
  </si>
  <si>
    <t>Laura in the Kitchen</t>
  </si>
  <si>
    <t>gO7gWDnzV8g</t>
  </si>
  <si>
    <t>Tesla Model 3 First Drive and Impressions | Neat Stuff in Cool Cars</t>
  </si>
  <si>
    <t>Jalopnik</t>
  </si>
  <si>
    <t>GOALfmDp_Dg</t>
  </si>
  <si>
    <t>*SPOILER* 4th Eliminated Queen RuPaul's All Stars 3: Behind the Scenes</t>
  </si>
  <si>
    <t>gob0unzEdRw</t>
  </si>
  <si>
    <t>Melania Trump Is Dreaming Of A Dark Christmas</t>
  </si>
  <si>
    <t>goIXAFdlcUw</t>
  </si>
  <si>
    <t>TRYING ON CHEAP PROM DRESSES FROM EBAY/AMAZON</t>
  </si>
  <si>
    <t>goP4Z5wyOlM</t>
  </si>
  <si>
    <t>Iraq-Iran earthquake: Deadly tremor hits border region - BBC News</t>
  </si>
  <si>
    <t>GP0uH-PaE_E</t>
  </si>
  <si>
    <t>Gingerbread Waffles | Episode 1214</t>
  </si>
  <si>
    <t>GpbMbBNP-NI</t>
  </si>
  <si>
    <t>Sephora Beauty Haul</t>
  </si>
  <si>
    <t>GpekGi00XCE</t>
  </si>
  <si>
    <t>LOOKBOOK | Christmas &amp; New Year's Eve | Hannah Witton</t>
  </si>
  <si>
    <t>Hannah Witton</t>
  </si>
  <si>
    <t>gPHVLxm8U-0</t>
  </si>
  <si>
    <t>Courtney Hadwin: 13-Year-Old Golden Buzzer Winning Performance - America's Got Talent 2018</t>
  </si>
  <si>
    <t>gPtU_-N6dMg</t>
  </si>
  <si>
    <t>KINGDOM HEARTS III â€“ E3 2018 Frozen Trailer</t>
  </si>
  <si>
    <t>Kingdom Hearts</t>
  </si>
  <si>
    <t>GpxCT36DxKg</t>
  </si>
  <si>
    <t>MOWGLI - Official 1st Trailer</t>
  </si>
  <si>
    <t>GQ6cKZ3Zf9A</t>
  </si>
  <si>
    <t>How This Frugal Family of 4 Paid Off $96k in Debt &amp; Built a Custom Tiny House</t>
  </si>
  <si>
    <t>Exploring Alternatives</t>
  </si>
  <si>
    <t>GqF5lyEUfMk</t>
  </si>
  <si>
    <t>Introverts vs. Extroverts | Hannah Stocking</t>
  </si>
  <si>
    <t>gqR5QaaSFX4</t>
  </si>
  <si>
    <t>Ice jam breaking up  - 981701</t>
  </si>
  <si>
    <t>gR0pSSISaVk</t>
  </si>
  <si>
    <t>Ronda Rousey helps Natalya fend off Absolution: Raw, April 16, 2018</t>
  </si>
  <si>
    <t>GrnswGtm_Sw</t>
  </si>
  <si>
    <t>2018 Winter Olympics Daily Recap Day 16 I Part 2 I NBC Sports</t>
  </si>
  <si>
    <t>gS1DbvHHVH0</t>
  </si>
  <si>
    <t>Going in to brain surgery</t>
  </si>
  <si>
    <t>Gs26bZTRkdU</t>
  </si>
  <si>
    <t>8 Survival Myths That Will Definitely Make Things Worse</t>
  </si>
  <si>
    <t>GSCP2yg-v2g</t>
  </si>
  <si>
    <t>Everything Wrong With Rogue One: A Star Wars Story</t>
  </si>
  <si>
    <t>GSe7TFm1lBk</t>
  </si>
  <si>
    <t>Philadelphia Eagles: One Game Is All We Need</t>
  </si>
  <si>
    <t>Philadelphia Eagles</t>
  </si>
  <si>
    <t>GsexKH-Ubnw</t>
  </si>
  <si>
    <t>Groom Miraculously Walks Down Aisle After Being Paralyzed</t>
  </si>
  <si>
    <t>gs-iqvX6pOA</t>
  </si>
  <si>
    <t>Fluffy Sleepy Whispers ASMR</t>
  </si>
  <si>
    <t>Gentle Whispering ASMR</t>
  </si>
  <si>
    <t>GskBiFLSayg</t>
  </si>
  <si>
    <t>Emotional Steve Smith Breaks Down During Apology</t>
  </si>
  <si>
    <t>ESPN UK</t>
  </si>
  <si>
    <t>GStMSkhmYEs</t>
  </si>
  <si>
    <t>INDIAN STREET FOOD Tour DEEP in PUNJAB, INDIA | BEST STREET FOOD in INDIA and BEST CURRY HEAVEN!</t>
  </si>
  <si>
    <t>gsVgqms1slE</t>
  </si>
  <si>
    <t>Rag'n'Bone Man - Die Easy (Official Video)</t>
  </si>
  <si>
    <t>RagnBoneManVEVO</t>
  </si>
  <si>
    <t>GtbbmlmtJv0</t>
  </si>
  <si>
    <t>Speks in Stop Motion</t>
  </si>
  <si>
    <t>Speks</t>
  </si>
  <si>
    <t>gTF8KYoJkMM</t>
  </si>
  <si>
    <t>Canada's Most Successful King</t>
  </si>
  <si>
    <t>gtprpculjrQ</t>
  </si>
  <si>
    <t>Donovan Mitchell Wins 2018 Verizon Slam Dunk Contest</t>
  </si>
  <si>
    <t>gTRRvvE3HiU</t>
  </si>
  <si>
    <t>Helping Shane Dawson Get His Attitude Back (RIVERDALE Skit) | Madelaine Petsch</t>
  </si>
  <si>
    <t>GTSjDaoZcAk</t>
  </si>
  <si>
    <t>My Holiday Makeup lol - Edward Avila</t>
  </si>
  <si>
    <t>Edward Avila</t>
  </si>
  <si>
    <t>GtzFWqiVzW4</t>
  </si>
  <si>
    <t>Tamar Braxton Ex's Alleged New Fling Laura Govan Speaks Out | Daily Pop | E! News</t>
  </si>
  <si>
    <t>guI0Ydh7wT0</t>
  </si>
  <si>
    <t>Surfers Tackle Ultra Rare Slurpee Waves in Winter Blizzard - The Inertia</t>
  </si>
  <si>
    <t>The Inertia</t>
  </si>
  <si>
    <t>GuKSrYux-Is</t>
  </si>
  <si>
    <t>Cole Sprouse on Interning at the Met and His Artistic Aspirations | Met Gala 2018 With Liza Koshy</t>
  </si>
  <si>
    <t>Gv1xjf8BUrY</t>
  </si>
  <si>
    <t>CHRIS PRATT is on our Game Show!</t>
  </si>
  <si>
    <t>GveWDLBmc8Y</t>
  </si>
  <si>
    <t>I Built The Boring Company Flamethrower!</t>
  </si>
  <si>
    <t>So I Had This Idea...</t>
  </si>
  <si>
    <t>gVutHEKBzHs</t>
  </si>
  <si>
    <t>Maddie Poppe Sings Landslide by Fleetwood Mac - Finale - American Idol 2018 on ABC</t>
  </si>
  <si>
    <t>gvuvxLzUB-w</t>
  </si>
  <si>
    <t>Amazon Go lets you skip the checkout line</t>
  </si>
  <si>
    <t>gvZW4Lh-8Mc</t>
  </si>
  <si>
    <t>First Time Seeing Daddy Without a Beard!</t>
  </si>
  <si>
    <t>cgriesemer</t>
  </si>
  <si>
    <t>gw82GrEt370</t>
  </si>
  <si>
    <t>DIY STUDY HACKS! How To Be PRODUCTIVE After School + Study Tips to Get BETTER GRADES!</t>
  </si>
  <si>
    <t>GwKiyICIUO4</t>
  </si>
  <si>
    <t>Inside The NBA: Chuck and Shaq laugh uncontrollably over Rockets-Clippers fight</t>
  </si>
  <si>
    <t>NBA Stats All Seasons</t>
  </si>
  <si>
    <t>GWMKelv5Bmw</t>
  </si>
  <si>
    <t>MIRANDA vs. IPHONE X FACE ID</t>
  </si>
  <si>
    <t>Colleen Ballinger</t>
  </si>
  <si>
    <t>Gw-Mm-hS_UY</t>
  </si>
  <si>
    <t>How People Talk About Celebrity Gossip (ft. Alisha Marie)</t>
  </si>
  <si>
    <t>gwrfwx1QcDQ</t>
  </si>
  <si>
    <t>Phil is not on fire 9</t>
  </si>
  <si>
    <t>gx3S73InQ04</t>
  </si>
  <si>
    <t>James Harden's NASTY Crossover Caps Off His Monster 1st Quarter | February 28, 2018</t>
  </si>
  <si>
    <t>gXg2_yExgVY</t>
  </si>
  <si>
    <t>Arrested Development - Season 5 | Official Trailer [HD] | Netflix</t>
  </si>
  <si>
    <t>GxLYCKB8v2w</t>
  </si>
  <si>
    <t>First Aid Kit - Fireworks (Official Lyric Video)</t>
  </si>
  <si>
    <t>First Aid Kit</t>
  </si>
  <si>
    <t>GxmDeU_4UlQ</t>
  </si>
  <si>
    <t>Why Does Vladimir Putin Walk So Weird?</t>
  </si>
  <si>
    <t>gy_aLyB41wQ</t>
  </si>
  <si>
    <t>I Bought a Bitcoin on Craigslist for $17,300</t>
  </si>
  <si>
    <t>TechSmartt</t>
  </si>
  <si>
    <t>GyDq6ZD4VBo</t>
  </si>
  <si>
    <t>Dow Jones closes down nearly 1,200  points | ABC News Special Report</t>
  </si>
  <si>
    <t>GYLBjScgb7o</t>
  </si>
  <si>
    <t>THE FURBY ORGAN, A MUSICAL INSTRUMENT MADE FROM FURBIES</t>
  </si>
  <si>
    <t>LOOK MUM NO COMPUTER</t>
  </si>
  <si>
    <t>GyvRamX1VyA</t>
  </si>
  <si>
    <t>Sneaking in EVERYWHERE for FREE (Yellow Vest Experiment)</t>
  </si>
  <si>
    <t>Yes Theory</t>
  </si>
  <si>
    <t>gYYMnkoFtjM</t>
  </si>
  <si>
    <t>The First Purge Announcement - In Theaters July 4</t>
  </si>
  <si>
    <t>GZMrivD2Aok</t>
  </si>
  <si>
    <t>Queer Eye | Official Trailer [HD] | Netflix</t>
  </si>
  <si>
    <t>Gzy_nCkn88U</t>
  </si>
  <si>
    <t>Samsung Galaxy S9 Review: The Perfect... Samsung!</t>
  </si>
  <si>
    <t>H_4ESBLJXQc</t>
  </si>
  <si>
    <t>San Francisco Terror Attack Thwarted</t>
  </si>
  <si>
    <t>h_67XloYXTc</t>
  </si>
  <si>
    <t>Will Smith Watched His Sons Jump Out of an Airplane</t>
  </si>
  <si>
    <t>h_cfN1t3flE</t>
  </si>
  <si>
    <t>Hmmm...Too Faced Life's a Festival Collection Review | Jackie Aina</t>
  </si>
  <si>
    <t>H_cwo3NxUUA</t>
  </si>
  <si>
    <t>NEW L'OREAL GALAXY LUMIERE</t>
  </si>
  <si>
    <t>h_-JFUci0BM</t>
  </si>
  <si>
    <t>Eminem - Love The Way You Lie ft Skylar Grey on Radio 1</t>
  </si>
  <si>
    <t>h_O8ZvB3uEk</t>
  </si>
  <si>
    <t>I'm in a Sorority? | Lele Pons</t>
  </si>
  <si>
    <t>h_SHkEWo7UM</t>
  </si>
  <si>
    <t>Keeping Up With the Kardashians Katch-Up: S14, EP.14 | E!</t>
  </si>
  <si>
    <t>H_TJs9vH0ow</t>
  </si>
  <si>
    <t>CLOVES - Bringing The House Down</t>
  </si>
  <si>
    <t>ClovesVEVO</t>
  </si>
  <si>
    <t>H_ZaS6agxPs</t>
  </si>
  <si>
    <t>How to be a fashion director - Interview w/ Lisa Aiken | Aimee Song</t>
  </si>
  <si>
    <t>Song Of Style</t>
  </si>
  <si>
    <t>H00djJq68VE</t>
  </si>
  <si>
    <t>Panettone (Italian Christmas Bread) - Food Wishes</t>
  </si>
  <si>
    <t>h07CnJy-SUc</t>
  </si>
  <si>
    <t>What would a government shutdown mean?</t>
  </si>
  <si>
    <t>H08xgoXkpa8</t>
  </si>
  <si>
    <t>Snoop Dogg Weighs In On Kanye's Controversial Comments, Friendship With Martha Stewart | The View</t>
  </si>
  <si>
    <t>H0g4JxKp4fc</t>
  </si>
  <si>
    <t>*cough*</t>
  </si>
  <si>
    <t>H14tqKZYhgg</t>
  </si>
  <si>
    <t>Castle Rock - â€˜This Placeâ€™ Teaser Trailer (Official) â€¢ Castle Rock on Hulu</t>
  </si>
  <si>
    <t>h1bXpNJ5zK0</t>
  </si>
  <si>
    <t>Ancient Weapons: Shuriken AKA Ninja Stars</t>
  </si>
  <si>
    <t>The Nocturnal Alchemist</t>
  </si>
  <si>
    <t>h22kNL89csk</t>
  </si>
  <si>
    <t>LL sound in Welsh</t>
  </si>
  <si>
    <t>heroedelahistoria</t>
  </si>
  <si>
    <t>h2DY-VCtb54</t>
  </si>
  <si>
    <t>Exploiting a Furby Connect</t>
  </si>
  <si>
    <t>Context Information Security</t>
  </si>
  <si>
    <t>H2mNDaqOp3o</t>
  </si>
  <si>
    <t>Stephen A. goes off on Kevin Durant: I don't want to hear you miss Steph Curry | First Take | ESPN</t>
  </si>
  <si>
    <t>H2nY7Tu1Qgs</t>
  </si>
  <si>
    <t>Pastry Chef Attempts To Make Gourmet Cheetos | Bon AppÃ©tit</t>
  </si>
  <si>
    <t>h33u2eeVqXo</t>
  </si>
  <si>
    <t>Talkin' Football | JEOPARDY!</t>
  </si>
  <si>
    <t>H3mX88_tx3Q</t>
  </si>
  <si>
    <t>Trump Goes to Davos While Congress Debates Immigration: A Closer Look</t>
  </si>
  <si>
    <t>h3umdwK-oPs</t>
  </si>
  <si>
    <t>Riverdale Cast Competes in a Compliment Battle | Teen Vogue</t>
  </si>
  <si>
    <t>H4CkXh3FSo8</t>
  </si>
  <si>
    <t>Dark Skin People Get Their Ideal Photographs</t>
  </si>
  <si>
    <t>h4kv0iKgiks</t>
  </si>
  <si>
    <t>Jim Boeheim vs. UConn Postgame</t>
  </si>
  <si>
    <t>Syracuse Orange</t>
  </si>
  <si>
    <t>h5CLO2n6OxQ</t>
  </si>
  <si>
    <t>DIY Maple Taffy on a Stick (is Canada even real?)</t>
  </si>
  <si>
    <t>H5Su_JEpDaE</t>
  </si>
  <si>
    <t>Mischievous Cat Labeled 'Problem Child' Finds A Mom Who Adores Her | The Dodo</t>
  </si>
  <si>
    <t>H5tK00zL6EQ</t>
  </si>
  <si>
    <t>Hank, I Have Some Advice</t>
  </si>
  <si>
    <t>h5XzGyjEkkc</t>
  </si>
  <si>
    <t>Dog Cries Every Time He's Touched â€” Until He Meets This Woman | The Dodo</t>
  </si>
  <si>
    <t>H79dKmgzcJU</t>
  </si>
  <si>
    <t>Girls Who Love Cheese</t>
  </si>
  <si>
    <t>H7gh2fmdjCU</t>
  </si>
  <si>
    <t>Calum Scott - What I Miss Most (Official Video)</t>
  </si>
  <si>
    <t>h7j9jbe_pEs</t>
  </si>
  <si>
    <t>TURN A SELFIE LIGHT INTO A DIY CRYSTAL LAMP</t>
  </si>
  <si>
    <t>TheSorryGirls</t>
  </si>
  <si>
    <t>H7MRHuzCNvM</t>
  </si>
  <si>
    <t>What it's Like to be a Line Cook at a Top-Rated NYC Restaurant | Bon AppÃ©tit</t>
  </si>
  <si>
    <t>H8bmr4oR19c</t>
  </si>
  <si>
    <t>SURPRISE MARRIAGE PROPOSAL! Our 5 Year Love Story â™¥</t>
  </si>
  <si>
    <t>Karina Garcia</t>
  </si>
  <si>
    <t>h8FkbFoRCzc</t>
  </si>
  <si>
    <t>Do You Need a $350 Rice Cooker? â€” You Can Do This</t>
  </si>
  <si>
    <t>h8hMvvP_Bdo</t>
  </si>
  <si>
    <t>We Try Tiny Cooking</t>
  </si>
  <si>
    <t>h8Q3IhUwX_4</t>
  </si>
  <si>
    <t>Lili Reinhart and Camila Mendes Read Absurd Riverdale Fan Theories | ELLE</t>
  </si>
  <si>
    <t>ELLE</t>
  </si>
  <si>
    <t>h8VJft5Xq5g</t>
  </si>
  <si>
    <t>Flashing Light Prize 2018 - Sunscreen, UV, and neon</t>
  </si>
  <si>
    <t>Applied Science</t>
  </si>
  <si>
    <t>h8ycmroFQSs</t>
  </si>
  <si>
    <t>How to Waterproof Electronics || Nail Polish, Silicone, Potting Compound</t>
  </si>
  <si>
    <t>h9O-JH4DtiQ</t>
  </si>
  <si>
    <t>Delta IV NROL-47 Live Launch Broadcast (Jan. 12, 2018)</t>
  </si>
  <si>
    <t>H9wMNxbQM-4</t>
  </si>
  <si>
    <t>White House Christmas Cold Open - SNL</t>
  </si>
  <si>
    <t>hA8lElh7LFg</t>
  </si>
  <si>
    <t>ME YOU YOU ME</t>
  </si>
  <si>
    <t>HAGnqSKtn3s</t>
  </si>
  <si>
    <t>YOUTUBE SENT ME A MYSTERY GIFT!!!</t>
  </si>
  <si>
    <t>hahlygBa6yQ</t>
  </si>
  <si>
    <t>vegan eggs benedict *hunger warning*</t>
  </si>
  <si>
    <t>Julien Solomita</t>
  </si>
  <si>
    <t>HaRpFCEWLE0</t>
  </si>
  <si>
    <t>Hunter Hayes - More (Part Two Of Pictures)</t>
  </si>
  <si>
    <t>hB07EJhMBRs</t>
  </si>
  <si>
    <t>A Dad Didn't Brush His Teeth For 40 Days. This Is What Happened To His Kidneys.</t>
  </si>
  <si>
    <t>hbcH02YynOA</t>
  </si>
  <si>
    <t>FULL GLAM IN 10 MINUTES MAKEUP CHALLENGE W. KRISTEN LEANNE</t>
  </si>
  <si>
    <t>HbKnEQdCjGg</t>
  </si>
  <si>
    <t>Lewis Capaldi - Rush (Official Audio) ft. Jessie Reyez</t>
  </si>
  <si>
    <t>LewisCapaldiVEVO</t>
  </si>
  <si>
    <t>HbNYuOTaYFs</t>
  </si>
  <si>
    <t>I Bought The $80 Starbucks Mug...</t>
  </si>
  <si>
    <t>Dave Lee</t>
  </si>
  <si>
    <t>HBS9783c0BI</t>
  </si>
  <si>
    <t>Jaden Smith: Watch Me</t>
  </si>
  <si>
    <t>hBvcngHRTFg</t>
  </si>
  <si>
    <t>Jordan Peele Breaks Down Get Out Fan Theories from Reddit | Vanity Fair</t>
  </si>
  <si>
    <t>HBvPrh2yMik</t>
  </si>
  <si>
    <t>DIY DOUBLE DEEP FRIED PIZZA ðŸ•</t>
  </si>
  <si>
    <t>hcfMZ6qjdXM</t>
  </si>
  <si>
    <t>This Robot Can Walk and Swim â€” Inside You | ScienceTake</t>
  </si>
  <si>
    <t>HCIqTAFRkko</t>
  </si>
  <si>
    <t>Krysten Ritter Teaches Stephen How To Knit (Or Tries</t>
  </si>
  <si>
    <t>HCO7BWbKipU</t>
  </si>
  <si>
    <t>You'll NEVER guess how I caught this lizard!</t>
  </si>
  <si>
    <t>hD3sd-9tcRI</t>
  </si>
  <si>
    <t>Johnny Weir Slays Celine Dionâ€™s â€œMy Heart Will Go Onâ€ | Lip Sync Battle Preview</t>
  </si>
  <si>
    <t>HD5PT7bvcis</t>
  </si>
  <si>
    <t>16 Philly Cheesesteaks in 12 Hours. Which Is the Best? | Bon AppÃ©tit</t>
  </si>
  <si>
    <t>HDDIWGlBt3o</t>
  </si>
  <si>
    <t>My Gender.</t>
  </si>
  <si>
    <t>Trevor Moran</t>
  </si>
  <si>
    <t>hDEc4ImIVHk</t>
  </si>
  <si>
    <t>Emma Gonzalez gives speech at March for Our Lives rally</t>
  </si>
  <si>
    <t>HDJYRLqTUjo</t>
  </si>
  <si>
    <t>5 Days of Calligraphy Hand Lettering | Try Living With Lucie | Refinery29</t>
  </si>
  <si>
    <t>hdoLeKGoSjw</t>
  </si>
  <si>
    <t>10 Ridiculous Cooking Products!</t>
  </si>
  <si>
    <t>Matthias</t>
  </si>
  <si>
    <t>HdusPnywwPI</t>
  </si>
  <si>
    <t>SIRI PICKS MY MAKEUP</t>
  </si>
  <si>
    <t>HDx7dI1D1zE</t>
  </si>
  <si>
    <t>What's in my Peely Bag? (Re-creating 5 of my nail peelies) / 2017 year-in-review</t>
  </si>
  <si>
    <t>HDYJVmoWoyA</t>
  </si>
  <si>
    <t>Just Like You Left It</t>
  </si>
  <si>
    <t>hDYPVhwULCc</t>
  </si>
  <si>
    <t>GETTING BULLIED: ADVICE</t>
  </si>
  <si>
    <t>hEnWzvzVMaA</t>
  </si>
  <si>
    <t>FESTIVAL RAINBOW MAKEUP &amp; LOOKBOOK</t>
  </si>
  <si>
    <t>HEuJgDU68wo</t>
  </si>
  <si>
    <t>This Is Us 2x14 Promo Super Bowl Sunday (HD)</t>
  </si>
  <si>
    <t>HEVonh8bjC0</t>
  </si>
  <si>
    <t>DISOBEDIENCE | Official Trailer | In theaters April 27</t>
  </si>
  <si>
    <t>Bleecker Street</t>
  </si>
  <si>
    <t>hf_YjzEvYeQ</t>
  </si>
  <si>
    <t>Everything Sucks! | Official Trailer [HD] | Netflix</t>
  </si>
  <si>
    <t>HF27coLl2-w</t>
  </si>
  <si>
    <t>âœ¨ FEBRUARY FAVIES ðŸ’˜ Lazy Oaf, Too Faced, Magical Girls and TUNES ðŸ”¥</t>
  </si>
  <si>
    <t>hFay0SVFxVI</t>
  </si>
  <si>
    <t>Come What May (Official Video) - Featuring Aaron Tveit</t>
  </si>
  <si>
    <t>Moulin Rouge! the Musical</t>
  </si>
  <si>
    <t>hFEBexihBGk</t>
  </si>
  <si>
    <t>The President's Mystery (1936) - Full Movie</t>
  </si>
  <si>
    <t>Freemeo</t>
  </si>
  <si>
    <t>HFGzgtMyOZY</t>
  </si>
  <si>
    <t>LAZY BOY Vs. TRAMPOLINE from 45m!</t>
  </si>
  <si>
    <t>Hfho_nJ5JJ8</t>
  </si>
  <si>
    <t>Star Wars: Luke's Journey To The Last Jedi</t>
  </si>
  <si>
    <t>HfIgfy0HJHU</t>
  </si>
  <si>
    <t>Chadwick Black Panther Boseman Is Hosting SNL</t>
  </si>
  <si>
    <t>hGAA98YZBZw</t>
  </si>
  <si>
    <t>Jon Gruden on Raiders job: There's a good chance | Golic and Wingo | ESPN</t>
  </si>
  <si>
    <t>Hgc2njyY4Rs</t>
  </si>
  <si>
    <t>What If 2017 Never Happened?? | CHRIS AND BRITTANY</t>
  </si>
  <si>
    <t>Chris Reinacher</t>
  </si>
  <si>
    <t>Hgiu9cqph5Y</t>
  </si>
  <si>
    <t>A Japanese Take on American Sushi</t>
  </si>
  <si>
    <t>HgjVWV0Uw3M</t>
  </si>
  <si>
    <t>Did Solo: A Star Wars Story Trailer Win Over Fans? - Movie Talk</t>
  </si>
  <si>
    <t>HgknAaKNaMM</t>
  </si>
  <si>
    <t>Carrie Underwood - The Champion ft. Ludacris</t>
  </si>
  <si>
    <t>carrieunderwoodVEVO</t>
  </si>
  <si>
    <t>hGoQ44SfV-c</t>
  </si>
  <si>
    <t>Daisy Ridley Builds A Millennium Falcon (While Answering Our Questions)</t>
  </si>
  <si>
    <t>ELLEUKTV</t>
  </si>
  <si>
    <t>hgtR0o6OjjU</t>
  </si>
  <si>
    <t>2018 NBA All-Star Dunk Contest: Donovan Mitchell wins it all | ESPN</t>
  </si>
  <si>
    <t>h-h5Mhlt6O0</t>
  </si>
  <si>
    <t>iMac Pro: 1 Week Impressions!</t>
  </si>
  <si>
    <t>HHauPi8CS4k</t>
  </si>
  <si>
    <t>Girl Cries Over Dog's New Haircut | The Dodo</t>
  </si>
  <si>
    <t>hHaUQh6Gx-Q</t>
  </si>
  <si>
    <t>Mustard, Nick Jonas - Anywhere</t>
  </si>
  <si>
    <t>MustardVEVO</t>
  </si>
  <si>
    <t>hHFuZVGpBC0</t>
  </si>
  <si>
    <t>Crushing and Slicing Red Hot Steel with Hydraulic Press</t>
  </si>
  <si>
    <t>Hydraulic Press Channel</t>
  </si>
  <si>
    <t>HhGJBBPVpqQ</t>
  </si>
  <si>
    <t>#DisneyParksLIVE: Super Bowl Celebration | Walt Disney World</t>
  </si>
  <si>
    <t>hhiD-TKYqHk</t>
  </si>
  <si>
    <t>Barcelona vs. Chelsea | 2017-18 UEFA Champions League Highlights</t>
  </si>
  <si>
    <t>HHOyg1oDeis</t>
  </si>
  <si>
    <t>FULL FACE OF YOUTUBER CHRISTMAS PRESENTS</t>
  </si>
  <si>
    <t>HHtfcjwHERA</t>
  </si>
  <si>
    <t>Drill Press Machining Hacking/Tips and Tricks: The Basics</t>
  </si>
  <si>
    <t>Hh-YcWJTt7Y</t>
  </si>
  <si>
    <t>10 Surprising Things That Exist Inside Black Holes</t>
  </si>
  <si>
    <t>Hi2tjMLVpdQ</t>
  </si>
  <si>
    <t>Which Smartphone Do They ACTUALLY Use? --- MKBHD, Austin Evans, Linus + More</t>
  </si>
  <si>
    <t>Hi91aDmYI2E</t>
  </si>
  <si>
    <t>Why Is Jerusalem a Controversial Capital?</t>
  </si>
  <si>
    <t>hiBPUpCJ7MQ</t>
  </si>
  <si>
    <t>[King of masked singer] ë³µë©´ê°€ì™• - 'unicorn' special performance - Tommorrow 20180513</t>
  </si>
  <si>
    <t>MBCentertainment</t>
  </si>
  <si>
    <t>HicAnFGE9bA</t>
  </si>
  <si>
    <t>Why Do Some Harmonies Sound Prettier Than Others?</t>
  </si>
  <si>
    <t>hIcR65h2GDs</t>
  </si>
  <si>
    <t>No, Oprah's not running for president in 2020</t>
  </si>
  <si>
    <t>60 Minutes</t>
  </si>
  <si>
    <t>hIFwL6O_6aA</t>
  </si>
  <si>
    <t>SPOILER ALERT! ðŸŒ¹ðŸ Krystal, Will You Accept This Ride? | The Bachelor Insider</t>
  </si>
  <si>
    <t>The Bachelor Insider</t>
  </si>
  <si>
    <t>hiGqKwy4yM0</t>
  </si>
  <si>
    <t>Charli XCX - Backseat (feat. Carly Rae Jepsen) [Official Audio]</t>
  </si>
  <si>
    <t>officialcharlixcx</t>
  </si>
  <si>
    <t>higZGd1fU4Q</t>
  </si>
  <si>
    <t>Debt-Free Family Life in a Zero Waste, Plant Based Tiny House</t>
  </si>
  <si>
    <t>HiQHcbFJv_o</t>
  </si>
  <si>
    <t>When Your School Degree Is Useless</t>
  </si>
  <si>
    <t>hivGryRKGvk</t>
  </si>
  <si>
    <t>[HOONIGAN] DT 190: $200 Miata Kart Build [Part 6] - Cage Build and Indoor Donuts</t>
  </si>
  <si>
    <t>TheHoonigans</t>
  </si>
  <si>
    <t>HIwirSk4RjE</t>
  </si>
  <si>
    <t>Thank You So Much.</t>
  </si>
  <si>
    <t>hIyqLdKBAlc</t>
  </si>
  <si>
    <t>The Mystical Villa Montezuma Mansion</t>
  </si>
  <si>
    <t>Hj3zmfipxqk</t>
  </si>
  <si>
    <t>KICKFLIPPING THE BRAILLE DROP!</t>
  </si>
  <si>
    <t>Braille Skateboarding</t>
  </si>
  <si>
    <t>HJqALBKE4r4</t>
  </si>
  <si>
    <t>Christmas Jumper Cake How-To | Cupcake Jemma</t>
  </si>
  <si>
    <t>hjZJaf6FbOw</t>
  </si>
  <si>
    <t>Cooler Heads with James Franco</t>
  </si>
  <si>
    <t>Hk5dxn5dj2M</t>
  </si>
  <si>
    <t>Deep Sea Fishing Battle | Dude Perfect</t>
  </si>
  <si>
    <t>hkFYWyy9Jek</t>
  </si>
  <si>
    <t>If Talk Show Interviews Were Honest (ft. Chelsea Handler)</t>
  </si>
  <si>
    <t>HKIIgYFhQlE</t>
  </si>
  <si>
    <t>G-Eazy - Sober (Audio) ft. Charlie Puth</t>
  </si>
  <si>
    <t>GEazyMusicVEVO</t>
  </si>
  <si>
    <t>H-kKZujl8CI</t>
  </si>
  <si>
    <t>Timelapse shows Bali volcano Mount Agung spewing ash after minor eruptions</t>
  </si>
  <si>
    <t>hKNRieaN0ZI</t>
  </si>
  <si>
    <t>Shaq's Babysitting Gig Led to His Google Riches</t>
  </si>
  <si>
    <t>HkOLf9BMRZ4</t>
  </si>
  <si>
    <t>Beauty gadgets of the future</t>
  </si>
  <si>
    <t>hKqzBGE5w-0</t>
  </si>
  <si>
    <t>Morgan Freeman Hosts the Breakthrough Prize | Nat Geo Live</t>
  </si>
  <si>
    <t>Hkx5fveyjIs</t>
  </si>
  <si>
    <t>Johnny Weir Channels Lady Gaga for Paparazzi | Lip Sync Battle</t>
  </si>
  <si>
    <t>hKxsmQXfmFo</t>
  </si>
  <si>
    <t>Is the Tesla Model 3 Worth It?</t>
  </si>
  <si>
    <t>Hl0GSLcwHVs</t>
  </si>
  <si>
    <t>Whole ocean is frozen, INSANE!</t>
  </si>
  <si>
    <t>Ryan Canty</t>
  </si>
  <si>
    <t>HL3wvhv9QGg</t>
  </si>
  <si>
    <t>Greta Gerwig Wrote a Letter to Justin Timberlake Asking to Use His Music in Lady Bird</t>
  </si>
  <si>
    <t>HL6ECWZ8G1s</t>
  </si>
  <si>
    <t>Why Is It So Hard To Fall Asleep?</t>
  </si>
  <si>
    <t>Hl6lrx2O6WE</t>
  </si>
  <si>
    <t>Paige Forced To Retire From In-Ring WWE Competiton</t>
  </si>
  <si>
    <t>Cultaholic</t>
  </si>
  <si>
    <t>hlb3gGNBHFE</t>
  </si>
  <si>
    <t>THE DIFFERENCE BETWEEN AUSTRALIA &amp; NEW ZEALAND</t>
  </si>
  <si>
    <t>Hlch9lKAeXo</t>
  </si>
  <si>
    <t>Everything Wrong With E.T. the Extra Terrestrial</t>
  </si>
  <si>
    <t>hLgIghY-FGc</t>
  </si>
  <si>
    <t>I Tried to Bathe All My Pets</t>
  </si>
  <si>
    <t>Taylor Nicole Dean</t>
  </si>
  <si>
    <t>hlGm5tse8ek</t>
  </si>
  <si>
    <t>Watch Rosensteinâ€™s full announcement of the indictment of 13 Russians</t>
  </si>
  <si>
    <t>hlrvK4xnLKA</t>
  </si>
  <si>
    <t>I Wore BADgal BANG Mascara For 36 Hours</t>
  </si>
  <si>
    <t>Allie Glines</t>
  </si>
  <si>
    <t>Hmb0Q0Q_7jo</t>
  </si>
  <si>
    <t>The blue marble</t>
  </si>
  <si>
    <t>HmBIn9De-Yc</t>
  </si>
  <si>
    <t>Legion | Season 2 - Official Trailer</t>
  </si>
  <si>
    <t>hMBxriQamIU</t>
  </si>
  <si>
    <t>All Tritones Song (the devil's interval)</t>
  </si>
  <si>
    <t>hmkSBiZ6XoQ</t>
  </si>
  <si>
    <t>18 MILLION SUBSCRIBERS!!!!</t>
  </si>
  <si>
    <t>hms9nX3RUdk</t>
  </si>
  <si>
    <t>My 30 Before 30 List | Lucy Moon</t>
  </si>
  <si>
    <t>Lucy Moon</t>
  </si>
  <si>
    <t>HMU5njzTAK0</t>
  </si>
  <si>
    <t>Ë—ËË‹ Girl Friday â€¢ Julia Ling Kelleher ËŽËŠË—</t>
  </si>
  <si>
    <t>LaMadelynn</t>
  </si>
  <si>
    <t>hn4mxYDmWgo</t>
  </si>
  <si>
    <t>Conanâ€™s Haitian History Lesson  - CONAN on TBS</t>
  </si>
  <si>
    <t>hN8mNXa3ICo</t>
  </si>
  <si>
    <t>Homemade Vs. Store-Bought: Doughnuts</t>
  </si>
  <si>
    <t>HNa_UWX51_s</t>
  </si>
  <si>
    <t>Last Friday Night - Katy Perry ('40s Jazz Vibes Style Cover) ft. Olivia Kuper Harris</t>
  </si>
  <si>
    <t>PostmodernJukebox</t>
  </si>
  <si>
    <t>Hndpk6A4VcE</t>
  </si>
  <si>
    <t>Is America Ready For A Gay President? | Hannah Hart</t>
  </si>
  <si>
    <t>h-nmLbZorLE</t>
  </si>
  <si>
    <t>Toy Story Land to Open at Walt Disney World Resort June 30</t>
  </si>
  <si>
    <t>HnnRyhuX_jM</t>
  </si>
  <si>
    <t>Marvel Studios' Black Panther - Warriors of Wakanda</t>
  </si>
  <si>
    <t>hNsd-m30m2E</t>
  </si>
  <si>
    <t>HOLIDAY MAKEUP LOOK</t>
  </si>
  <si>
    <t>Maddie Ziegler</t>
  </si>
  <si>
    <t>HNvX4pY1TLI</t>
  </si>
  <si>
    <t>Trump: US, France and UK launch strikes on Syria</t>
  </si>
  <si>
    <t>HnYKhetlm3s</t>
  </si>
  <si>
    <t>Tonya Harding Cuts Interview Short | The View</t>
  </si>
  <si>
    <t>Ho8Q_ebYgZc</t>
  </si>
  <si>
    <t>Miranda Kerr on Having a Baby with Snapchat's Evan Spiegel</t>
  </si>
  <si>
    <t>HOblx_0Zyts</t>
  </si>
  <si>
    <t>Meghan Trainor &amp; Guillermo Del Toro: Rat Enthusiasts</t>
  </si>
  <si>
    <t>holkOJx-TOU</t>
  </si>
  <si>
    <t>This Week I Learned to Rip a Phonebook in Half</t>
  </si>
  <si>
    <t>Ho-QAgN6hHA</t>
  </si>
  <si>
    <t>Jan-Lennard Struff v Roger Federer match highlights (2R) | Australian Open 2018</t>
  </si>
  <si>
    <t>HorugBalutw</t>
  </si>
  <si>
    <t>Edgeland | Battle for The Trophy! pt.2</t>
  </si>
  <si>
    <t>HoSWvxeBiWc</t>
  </si>
  <si>
    <t>Watch the full shootout between the USA and Canada</t>
  </si>
  <si>
    <t>hOulcmOHCIQ</t>
  </si>
  <si>
    <t>White House Tree Trimming Cold Open - SNL</t>
  </si>
  <si>
    <t>HOxylh5runs</t>
  </si>
  <si>
    <t>Reacting To POSITIVE COMMENTS ASMR ! | Jackie Aina</t>
  </si>
  <si>
    <t>hpapqEeb36k</t>
  </si>
  <si>
    <t>Pumpkin Pie - You Suck at Cooking (episode 68)</t>
  </si>
  <si>
    <t>HPdmdO0ZxgA</t>
  </si>
  <si>
    <t>Facebook to make changes to your news feed</t>
  </si>
  <si>
    <t>hphLiGW6FgE</t>
  </si>
  <si>
    <t>'Wonder Woman' Director Patty Jenkins on Picking The Right Project | Close Up With THR</t>
  </si>
  <si>
    <t>The Hollywood Reporter</t>
  </si>
  <si>
    <t>hPmBSTgBmes</t>
  </si>
  <si>
    <t>How I Feel After Watching The Olympics (Music Video)</t>
  </si>
  <si>
    <t>HPs9EGBhl7M</t>
  </si>
  <si>
    <t>Pencil Sharpening Machine</t>
  </si>
  <si>
    <t>Stefany Gonzalez</t>
  </si>
  <si>
    <t>hpsugpjc3dE</t>
  </si>
  <si>
    <t>Trilha Submersa no Recanto EcolÃ³gico Rio da Prata</t>
  </si>
  <si>
    <t>Recanto EcolÃ³gico Rio da Prata</t>
  </si>
  <si>
    <t>Hpv3jqmYRjk</t>
  </si>
  <si>
    <t>Eagles vs. Patriots Mic'd Up You Want Philly Philly? | Super Bowl LII | NFL Sound FX</t>
  </si>
  <si>
    <t>hpvDsw1D29w</t>
  </si>
  <si>
    <t>Claire Foy And Matt Smithâ€™s Netflix And Chill Picks | WWHL</t>
  </si>
  <si>
    <t>Hq4jk71B1Hk</t>
  </si>
  <si>
    <t>FROG LEGS | How to Cook &amp; Prepare Frog's Legs</t>
  </si>
  <si>
    <t>emmymadeinjapan</t>
  </si>
  <si>
    <t>Hq89wYzOjfs</t>
  </si>
  <si>
    <t>Amazon CEO Jeff Bezos and brother Mark give a rare interview about growing up and secrets to success</t>
  </si>
  <si>
    <t>Summit</t>
  </si>
  <si>
    <t>HQ9rgYcEstM</t>
  </si>
  <si>
    <t>Clint Eastwood and Real-Life Heroes from Paris Train Attack</t>
  </si>
  <si>
    <t>hQA0oWZpgAQ</t>
  </si>
  <si>
    <t>People who had ONE JOB and failed miserably</t>
  </si>
  <si>
    <t>AzzyLand</t>
  </si>
  <si>
    <t>HQiDKE85P3U</t>
  </si>
  <si>
    <t>Some thoughts on the shooting at Youtube</t>
  </si>
  <si>
    <t>hQlXLdZtX6s</t>
  </si>
  <si>
    <t>Holiday Outfits for All Occasions | Chriselle Lim</t>
  </si>
  <si>
    <t>Chriselle Lim</t>
  </si>
  <si>
    <t>hQW_9ws8OhA</t>
  </si>
  <si>
    <t>10 of the Most GIANT Products that Actually Work!</t>
  </si>
  <si>
    <t>HqwVFXyCfOI</t>
  </si>
  <si>
    <t>Best of Hevesh5 (8)</t>
  </si>
  <si>
    <t>HqXKEgTYZBQ</t>
  </si>
  <si>
    <t>How the end of net neutrality could change the internet</t>
  </si>
  <si>
    <t>hRAGY4BaFQs</t>
  </si>
  <si>
    <t>Xscape's Tamika Scott Falls During Epic Wardrobe Malfunction Onstage | TMZ</t>
  </si>
  <si>
    <t>hRnVb4z6Hw0</t>
  </si>
  <si>
    <t>Stephen A. hilariously goes off on Max for changing take on Pelicans-Warriors | First Take | ESPN</t>
  </si>
  <si>
    <t>HrQNdClwMs4</t>
  </si>
  <si>
    <t>DIY GIANT McDONALDS HASH BROWN ðŸŸ - VERSUS</t>
  </si>
  <si>
    <t>HSezK15Ewdo</t>
  </si>
  <si>
    <t>2017 Makeup &amp; Style Favourites | The Anna Edit</t>
  </si>
  <si>
    <t>The Anna Edit</t>
  </si>
  <si>
    <t>hSvnepZS26s</t>
  </si>
  <si>
    <t>Marvelâ€™s Jessica Jones - Season 2 | Official Trailer [HD] | Netflix</t>
  </si>
  <si>
    <t>hsYCNQ9DA-w</t>
  </si>
  <si>
    <t>The Surprising Stories of Sesame Street - Mental Floss Scatterbrained</t>
  </si>
  <si>
    <t>Mental Floss</t>
  </si>
  <si>
    <t>HszBf-CJeVE</t>
  </si>
  <si>
    <t>Zendaya's Wavy-Curly Hair Tutorial</t>
  </si>
  <si>
    <t>Zendaya</t>
  </si>
  <si>
    <t>htBvEmGPhAc</t>
  </si>
  <si>
    <t>Scared abandoned dog hides in a spot that we couldn't reach, so I had no choice but...</t>
  </si>
  <si>
    <t>HTi1c_tLnqw</t>
  </si>
  <si>
    <t>Nick Jonas - Home</t>
  </si>
  <si>
    <t>HtLbE_SIuxg</t>
  </si>
  <si>
    <t>Sucking Eggs with STEAM</t>
  </si>
  <si>
    <t>htmLGVUqIos</t>
  </si>
  <si>
    <t>Pit Bull Dog Mom Brings Puppies To Foster Mom PUPPY ADOPTION UPDATE | The Dodo</t>
  </si>
  <si>
    <t>HTTpDGDAxtg</t>
  </si>
  <si>
    <t>YANNY or LAUREL: What do you hear? (REACT)</t>
  </si>
  <si>
    <t>Htu3va7yDMg</t>
  </si>
  <si>
    <t>Carrie Underwood - The Champion (Official Lyric Video) ft. Ludacris</t>
  </si>
  <si>
    <t>htvR_dBs3eg</t>
  </si>
  <si>
    <t>Sam Smith - The Thrill of It All ALBUM REVIEW</t>
  </si>
  <si>
    <t>theneedledrop</t>
  </si>
  <si>
    <t>htWO0--MbQg</t>
  </si>
  <si>
    <t>What's inside a SQUARE BASKETBALL?</t>
  </si>
  <si>
    <t>hu_4yAZVNsU</t>
  </si>
  <si>
    <t>Kevin Hart Lives His Truth And Opens Up About Being Irresponsible And More</t>
  </si>
  <si>
    <t>Hu5FZYlCfc8</t>
  </si>
  <si>
    <t>Very Cool Spring Break Video</t>
  </si>
  <si>
    <t>Huab6p5HW0E</t>
  </si>
  <si>
    <t>John Oliver Warns Meghan Markle What She's Getting Herself Into</t>
  </si>
  <si>
    <t>HuG2uAWVlP4</t>
  </si>
  <si>
    <t>Everything Sucks! | Date Announcement [HD] | Netflix</t>
  </si>
  <si>
    <t>HUV1unZsiKE</t>
  </si>
  <si>
    <t>Florida shooting suspect: Missed warning signs</t>
  </si>
  <si>
    <t>HuWLoCF9rWQ</t>
  </si>
  <si>
    <t>DISNEYLAND PROPOSAL?</t>
  </si>
  <si>
    <t>HuwPCUzqwKs</t>
  </si>
  <si>
    <t>Milo Manheim, Meg Donnelly - Someday - Ballad (From ZOMBIES)</t>
  </si>
  <si>
    <t>HUZRjGEwqCg</t>
  </si>
  <si>
    <t>State of the Union 2018 live stream: President Donald Trump delivers first SOTU Address | ABC News</t>
  </si>
  <si>
    <t>hv3jeGUv9fY</t>
  </si>
  <si>
    <t>Obsidian with a 60,000 PSI Waterjet - Obsidian Cube Seer Stone?</t>
  </si>
  <si>
    <t>HVjlcUtuENM</t>
  </si>
  <si>
    <t>Our Surrogate Story: The Truth | Gigi</t>
  </si>
  <si>
    <t>Gigi Gorgeous</t>
  </si>
  <si>
    <t>HVKuA1s5I3o</t>
  </si>
  <si>
    <t>Mandisa - Bleed The Same ft. TobyMac, Kirk Franklin</t>
  </si>
  <si>
    <t>MandisaVEVO</t>
  </si>
  <si>
    <t>hVOjyy5NuFY</t>
  </si>
  <si>
    <t>SOME FUN MEMORIES FROM 2017! (Recap Video)</t>
  </si>
  <si>
    <t>HvPbH30KWLE</t>
  </si>
  <si>
    <t>BTS Takes on L.A. | Vogue</t>
  </si>
  <si>
    <t>hV-yHbbrKRA</t>
  </si>
  <si>
    <t>Macaroni - A Recipe From 1784</t>
  </si>
  <si>
    <t>Townsends</t>
  </si>
  <si>
    <t>Hvysy11716g</t>
  </si>
  <si>
    <t>Why We Pick Difficult Partners</t>
  </si>
  <si>
    <t>h-w7QZo0XSc</t>
  </si>
  <si>
    <t>I LOST $10,000 twice</t>
  </si>
  <si>
    <t>H-WEhug-up8</t>
  </si>
  <si>
    <t>Homeless Cats</t>
  </si>
  <si>
    <t>hwjdXBxeWsc</t>
  </si>
  <si>
    <t>Binging with Babish: National Grilled Cheese Day + VidCon Announcement</t>
  </si>
  <si>
    <t>hwQnXjZwQUQ</t>
  </si>
  <si>
    <t>10 BEST Moments From 2018 Golden Globes</t>
  </si>
  <si>
    <t>hwQSOGrBYcI</t>
  </si>
  <si>
    <t>Liam Payne, Calvin Harris &amp; MORE Celebs React To Avicii's TRAGIC Death</t>
  </si>
  <si>
    <t>hwx2n-Rf0f8</t>
  </si>
  <si>
    <t>Nutella Lava Cookies | Gemma's Bigger Bolder Baking</t>
  </si>
  <si>
    <t>Gemma Stafford</t>
  </si>
  <si>
    <t>HwYMsqONPzE</t>
  </si>
  <si>
    <t>Plane crashes in Iran with dozens on board</t>
  </si>
  <si>
    <t>hX643KbiI4s</t>
  </si>
  <si>
    <t>Selena Gomez Singing Wolves and It Ain't Me FULL Instagram Live | Acoustic</t>
  </si>
  <si>
    <t>Tu Fan</t>
  </si>
  <si>
    <t>hxAiXfyYX2E</t>
  </si>
  <si>
    <t>Amtrak train collision in South Carolina causes fatalities</t>
  </si>
  <si>
    <t>hXcoq5XDwyA</t>
  </si>
  <si>
    <t>Playing CUPHEAD with MatPat!</t>
  </si>
  <si>
    <t>Butch Hartman</t>
  </si>
  <si>
    <t>HxuHo62reRw</t>
  </si>
  <si>
    <t>How To Make Mesmerizing Japanese Desserts</t>
  </si>
  <si>
    <t>HxuRKqGx0Ik</t>
  </si>
  <si>
    <t>Fortnite Rocket Slammer Pt. 1</t>
  </si>
  <si>
    <t>hXz4LdA-BRI</t>
  </si>
  <si>
    <t>Netflix Is Trolling Its Viewers And We Love It - SJU</t>
  </si>
  <si>
    <t>hXzcIoq2ing</t>
  </si>
  <si>
    <t>I just bought the most ridiculous car</t>
  </si>
  <si>
    <t>Hy71N2OSGZA</t>
  </si>
  <si>
    <t>World premiere of the new Mercedes-Benz User Experience</t>
  </si>
  <si>
    <t>Mercedes-Benz</t>
  </si>
  <si>
    <t>hYip_Vuv8J0</t>
  </si>
  <si>
    <t>Blockchain Expert Explains One Concept in 5 Levels of Difficulty | WIRED</t>
  </si>
  <si>
    <t>hYirFqEc8Tg</t>
  </si>
  <si>
    <t>Crossbow Trick Shots | Dude Perfect</t>
  </si>
  <si>
    <t>hYOa56nwx5Y</t>
  </si>
  <si>
    <t>What Are Fever Dreams?</t>
  </si>
  <si>
    <t>HysgiQT5_eI</t>
  </si>
  <si>
    <t>Roger Federer Men's Singles ceremony | Australian Open 2018</t>
  </si>
  <si>
    <t>Hz56cJfoYgc</t>
  </si>
  <si>
    <t>UNICORN FRAPPUCCINO CAKE ft LaurDIY - Starbucks - NERDY NUMMIES</t>
  </si>
  <si>
    <t>hz7ukDjuq4w</t>
  </si>
  <si>
    <t>What's Inside a Detectives Car?</t>
  </si>
  <si>
    <t>officer401</t>
  </si>
  <si>
    <t>HzILu6yyA20</t>
  </si>
  <si>
    <t>Death Wish | Official Trailer 2</t>
  </si>
  <si>
    <t>MGM</t>
  </si>
  <si>
    <t>hZJDAJDD-uw</t>
  </si>
  <si>
    <t>T-Mobile CEO John Legere | We're bringing the Un-carrier to TV</t>
  </si>
  <si>
    <t>Hzk1bM2vVFU</t>
  </si>
  <si>
    <t>True Facts : Carnivorous Plants</t>
  </si>
  <si>
    <t>hZr1u-zzejU</t>
  </si>
  <si>
    <t>Sneakerheads Try To Spot The Fake Jordans</t>
  </si>
  <si>
    <t>hzTORk64aXg</t>
  </si>
  <si>
    <t>Alan Walker - All Falls Down (Mio Remix)</t>
  </si>
  <si>
    <t>i_N3q2ZAj-o</t>
  </si>
  <si>
    <t>Weather â€˜Bomb Cycloneâ€™ Threatens East Coast, Bringing Snow, Cold, Ice | NBC News</t>
  </si>
  <si>
    <t>i_nLsG_asQg</t>
  </si>
  <si>
    <t>Blake Shelton - I Lived It (Official Music Video)</t>
  </si>
  <si>
    <t>Blake Shelton</t>
  </si>
  <si>
    <t>I_puTos3yVs</t>
  </si>
  <si>
    <t>After the Show Show: National Cookie Day</t>
  </si>
  <si>
    <t>i04pYZGDHIc</t>
  </si>
  <si>
    <t>How To Make a CHINESE FRIED RICE TAKEOUT CAKE and FORTUNE COOKIES | Yolanda Gampp | How To Cake It</t>
  </si>
  <si>
    <t>i0p1bmr0EmE</t>
  </si>
  <si>
    <t>TWICE What is Love? M/V</t>
  </si>
  <si>
    <t>i0pmuBLUvmw</t>
  </si>
  <si>
    <t>Going To Dinner With A Blind Girl In COMPLETE DARKNESS feat. Molly Burke</t>
  </si>
  <si>
    <t>Drew Lynch</t>
  </si>
  <si>
    <t>i1AHCaokqhg</t>
  </si>
  <si>
    <t>4-2: The History of Super Mario Bros.' Most Infamous Level</t>
  </si>
  <si>
    <t>Summoning Salt</t>
  </si>
  <si>
    <t>i1TkiN309_4</t>
  </si>
  <si>
    <t>Third Thumb Changes the Prosthetics Game</t>
  </si>
  <si>
    <t>I2sRc3j7IU0</t>
  </si>
  <si>
    <t>Crossing A Line (Official Video) - Mike Shinoda</t>
  </si>
  <si>
    <t>Mike Shinoda</t>
  </si>
  <si>
    <t>i2ZHwnKVXK0</t>
  </si>
  <si>
    <t>Gaining Super Powers</t>
  </si>
  <si>
    <t>Buttered Side Down</t>
  </si>
  <si>
    <t>I3ysRfAo49k</t>
  </si>
  <si>
    <t>These cops will pull you over for literally anything ðŸ™„ðŸ™„ðŸ™„</t>
  </si>
  <si>
    <t>Adam Smith</t>
  </si>
  <si>
    <t>i47zrx24dpY</t>
  </si>
  <si>
    <t>Call Me By Your Name: The Influences</t>
  </si>
  <si>
    <t>i4YQRLQVixM</t>
  </si>
  <si>
    <t>How Bkav tricked iPhone X's Face ID with a mask</t>
  </si>
  <si>
    <t>Bkav Corp</t>
  </si>
  <si>
    <t>I-5CODzeGEE</t>
  </si>
  <si>
    <t>The Last Jedi Bingo</t>
  </si>
  <si>
    <t>I5qFoctplSU</t>
  </si>
  <si>
    <t>Best Hands: 2018 Pro Bowl Skills Showdown | NFL Highlights</t>
  </si>
  <si>
    <t>i5qOzqD9Rms</t>
  </si>
  <si>
    <t>Incredibles 2 Official Trailer</t>
  </si>
  <si>
    <t>Disneyâ€¢Pixar</t>
  </si>
  <si>
    <t>I5X3vC-XsU0</t>
  </si>
  <si>
    <t>Lost in Space | Date Announcement [HD] | Netflix</t>
  </si>
  <si>
    <t>i6mQAdU646o</t>
  </si>
  <si>
    <t>Monster Storm Forecast to Move Up East Coast</t>
  </si>
  <si>
    <t>I6N-XuYllgA</t>
  </si>
  <si>
    <t>Jet Packinski Touches a Hairless Rat, Rooster &amp; Other Weird Stuff in the Fear Box | Vanity Fair</t>
  </si>
  <si>
    <t>i7FgneNlM14</t>
  </si>
  <si>
    <t>WEEI: Alex Reimer calls Tom Bradyâ€™s daughter an â€œAnnoying Little Pissantâ€ 1/25/18</t>
  </si>
  <si>
    <t>Nick Ramos</t>
  </si>
  <si>
    <t>I7LJIuB2CHE</t>
  </si>
  <si>
    <t>Elon Musk on how Falcon Heavy will change space travel</t>
  </si>
  <si>
    <t>I8caeFYzPxk</t>
  </si>
  <si>
    <t>It's like I have ESPN</t>
  </si>
  <si>
    <t>TheGracieC</t>
  </si>
  <si>
    <t>i8qukld8Z18</t>
  </si>
  <si>
    <t>We Ain't Killas l King Bach, Anwar Jibawi</t>
  </si>
  <si>
    <t>BachelorsPadTv</t>
  </si>
  <si>
    <t>I8TVdFbFMg4</t>
  </si>
  <si>
    <t>BEST Black Friday Tech Deals 2017!</t>
  </si>
  <si>
    <t>UrAvgConsumer</t>
  </si>
  <si>
    <t>I8Umj580ls0</t>
  </si>
  <si>
    <t>Trump Claims He Would Have 'Run' Into The School</t>
  </si>
  <si>
    <t>i9-0BJ4CJvM</t>
  </si>
  <si>
    <t>Papa John's Founder Out As CEO | Los Angeles Times</t>
  </si>
  <si>
    <t>I92OeEHWmTc</t>
  </si>
  <si>
    <t>Ed Sheeran Engaged to Childhood Friend Cherry Seaborn!</t>
  </si>
  <si>
    <t>i9EyFghIt5o</t>
  </si>
  <si>
    <t>How Climate Scientists Predict the Future</t>
  </si>
  <si>
    <t>i9GSF3ROa58</t>
  </si>
  <si>
    <t>Green Day - Back In The USA (Official Music Video)</t>
  </si>
  <si>
    <t>Green Day</t>
  </si>
  <si>
    <t>iA5u80nS1PQ</t>
  </si>
  <si>
    <t>More Pokemon Who Are Disappointed With Their Evolutions</t>
  </si>
  <si>
    <t>Dorkly</t>
  </si>
  <si>
    <t>iASe_veKR74</t>
  </si>
  <si>
    <t>Tove Lo - cycles â€œAudioâ€</t>
  </si>
  <si>
    <t>ToveLoVEVO</t>
  </si>
  <si>
    <t>iatq3Rn4vsg</t>
  </si>
  <si>
    <t>Holding a Baby for the First Time in Slow Motion - First Takes</t>
  </si>
  <si>
    <t>Iay3Wu6wybA</t>
  </si>
  <si>
    <t>J. Balvin, Willy William - Mi Gente (Alesso Remix) with Anwar Jibawi</t>
  </si>
  <si>
    <t>Alesso</t>
  </si>
  <si>
    <t>IB8_pdzWy6Q</t>
  </si>
  <si>
    <t>Ellen Sets Up an Unforgettable Promposal for Two Best Friends</t>
  </si>
  <si>
    <t>I-BGTp-I9aU</t>
  </si>
  <si>
    <t>Pen Circle Traps Ant (But How?)</t>
  </si>
  <si>
    <t>Reaction Time</t>
  </si>
  <si>
    <t>IBHx9uwCy3w</t>
  </si>
  <si>
    <t>Are Taco Bell's Nacho Fries Worth the Hype?</t>
  </si>
  <si>
    <t>IbJwUqKgHkQ</t>
  </si>
  <si>
    <t>7 Ice Cream Gadgets put to the Test part 2</t>
  </si>
  <si>
    <t>IbmvDn6I6sI</t>
  </si>
  <si>
    <t>Operation Redwing - Kickapoo 35735</t>
  </si>
  <si>
    <t>Lawrence Livermore National Laboratory</t>
  </si>
  <si>
    <t>ibUV-bxcCZA</t>
  </si>
  <si>
    <t>Custom Puzzle Box</t>
  </si>
  <si>
    <t>Ryan Calme</t>
  </si>
  <si>
    <t>IBVo8dfqTBc</t>
  </si>
  <si>
    <t>Rey Mysterio makes a shocking return in the Royal Rumble Match: Royal Rumble 2018 (WWE Network)</t>
  </si>
  <si>
    <t>IbVR4kzVQrk</t>
  </si>
  <si>
    <t>John Mayer And Nicki Minajâ€™s Twitter Flirting | WWHL</t>
  </si>
  <si>
    <t>iBy6XRHPODQ</t>
  </si>
  <si>
    <t>Making The Grand Tour: Mark Webber's Driver Audition</t>
  </si>
  <si>
    <t>IC_lnyn2R2Q</t>
  </si>
  <si>
    <t>THE 15:17 TO PARIS - Official Trailer [HD]</t>
  </si>
  <si>
    <t>ic1kMoM_kPw</t>
  </si>
  <si>
    <t>Dylan Farrow details her sexual assault allegations against Woody Allen</t>
  </si>
  <si>
    <t>iC7wWFQUUqU</t>
  </si>
  <si>
    <t>Keith Urban - Coming Home ft. Julia Michaels</t>
  </si>
  <si>
    <t>IcDI1iWmIp8</t>
  </si>
  <si>
    <t>Hotel Restaurant Refuses To Serve Ice-Cream Samples | Hotel Hell</t>
  </si>
  <si>
    <t>icNjK6xATjs</t>
  </si>
  <si>
    <t>Israeli PM Benjamin Netanyahu could face charges in corruption cases</t>
  </si>
  <si>
    <t>iCXQwI2Luw8</t>
  </si>
  <si>
    <t>â€œSanta Babyâ€ ft. Ciara | TARAJIâ€™S WHITE HOT HOLIDAYS</t>
  </si>
  <si>
    <t>Empire</t>
  </si>
  <si>
    <t>Id2hMkmcIMA</t>
  </si>
  <si>
    <t>Ascend Thailandâ€™s Temple of the Rising Dragon</t>
  </si>
  <si>
    <t>iD8K3pNhf-U</t>
  </si>
  <si>
    <t>Kid Rock - American Rock 'n Roll (Official Video)</t>
  </si>
  <si>
    <t>Kid Rock</t>
  </si>
  <si>
    <t>iDbdXTMnOmE</t>
  </si>
  <si>
    <t>How to manage your time more effectively (according to machines) - Brian Christian</t>
  </si>
  <si>
    <t>idD1C2-ISlo</t>
  </si>
  <si>
    <t>Keith Urban - Parallel Line (Lyric Video)</t>
  </si>
  <si>
    <t>iDN7xlv3xxM</t>
  </si>
  <si>
    <t>ABANDONED IN PARIS WITH NO MONEY FOR 24 HOURS (Wild Night with Strangers)</t>
  </si>
  <si>
    <t>IEqj7xR9iOU</t>
  </si>
  <si>
    <t>Ilana Glazer and Abbi Jacobson Share Their UCB Memories</t>
  </si>
  <si>
    <t>ieRXuTkbWEw</t>
  </si>
  <si>
    <t>What Happens If You Lose Weight REALLY, Really Fast?</t>
  </si>
  <si>
    <t>iES66zqOl64</t>
  </si>
  <si>
    <t>CA Twins Born Minutes Apart, in Different Years</t>
  </si>
  <si>
    <t>IeTTfquV0iE</t>
  </si>
  <si>
    <t>Chloe x Halle - I Say So (Audio)</t>
  </si>
  <si>
    <t>ChloexHalleVEVO</t>
  </si>
  <si>
    <t>IE-xepGLVt8</t>
  </si>
  <si>
    <t>Mayo Clinic's first face transplant patient meets donorâ€™s family</t>
  </si>
  <si>
    <t>Mayo Clinic</t>
  </si>
  <si>
    <t>IFasecLYzD0</t>
  </si>
  <si>
    <t>Polish Girl buys Sail Boat for â‚¬1 !!      ......    Yes, that is ONE EURO. Ep. 122</t>
  </si>
  <si>
    <t>Sailing La Vagabonde</t>
  </si>
  <si>
    <t>IfdihPR__WI</t>
  </si>
  <si>
    <t>Enter Japanâ€™s Bizarre Museum of Rocks With Faces</t>
  </si>
  <si>
    <t>ife5Zij94_E</t>
  </si>
  <si>
    <t>Evanescence - Together Again (Official Audio)</t>
  </si>
  <si>
    <t>EvanescenceVEVO</t>
  </si>
  <si>
    <t>I-FHMnfORbo</t>
  </si>
  <si>
    <t>How To Get GLASS SKIN for ACNE SKIN!</t>
  </si>
  <si>
    <t>heyitsfeiii</t>
  </si>
  <si>
    <t>ifkRhaEDzzo</t>
  </si>
  <si>
    <t>TRYING ON ENGAGEMENT RINGS (no proposal)</t>
  </si>
  <si>
    <t>PointlessBlogVlogs</t>
  </si>
  <si>
    <t>IfkWuQY0ti8</t>
  </si>
  <si>
    <t>Goodwill Norwalk Store-The Spirit of Giving</t>
  </si>
  <si>
    <t>Goodwillsandusky</t>
  </si>
  <si>
    <t>If-n27SUAl8</t>
  </si>
  <si>
    <t>GUY DANCES WITH HIS NEIGHBORS</t>
  </si>
  <si>
    <t>Michael Callaghan</t>
  </si>
  <si>
    <t>IfYRzxeMdGs</t>
  </si>
  <si>
    <t>The US medical system is still haunted by slavery</t>
  </si>
  <si>
    <t>iGCdvqVbIa0</t>
  </si>
  <si>
    <t>KUWTK | Scott Disick Admits to Dating 19-Year-Old Sofia Richie | E!</t>
  </si>
  <si>
    <t>igczJLuaelg</t>
  </si>
  <si>
    <t>#boogiedown CONTEST WINNERS ANNOUNCED</t>
  </si>
  <si>
    <t>iGD4bBgWPcY</t>
  </si>
  <si>
    <t>[BEHIND THE SCENES] Havana â€“ Pentatonix</t>
  </si>
  <si>
    <t>IgEcA4RT3tw</t>
  </si>
  <si>
    <t>NFL Star Antonio Brown Shows Off His Insane Mansion and Sneaker Collection On Complex Closets</t>
  </si>
  <si>
    <t>IGhC2EwCAWM</t>
  </si>
  <si>
    <t>TESTING KYLIE $360 BRUSH SET VS MORPHE DUPES</t>
  </si>
  <si>
    <t>IGScS6YgzBY</t>
  </si>
  <si>
    <t>EXCLUSIVE: Porsha Williams Claps Back At Kandi Burruss' Petty Ways</t>
  </si>
  <si>
    <t>Dish Nation</t>
  </si>
  <si>
    <t>IgUlowmSeHo</t>
  </si>
  <si>
    <t>How A Messed Up Childhood Affects You In Adulthood</t>
  </si>
  <si>
    <t>iGXYZwZEZa0</t>
  </si>
  <si>
    <t>How small a hole can a mouse get through?  Experiments.</t>
  </si>
  <si>
    <t>ih8ex84QoH4</t>
  </si>
  <si>
    <t>I Tried Perfect Customized Mascara</t>
  </si>
  <si>
    <t>iHcfeuGYuzU</t>
  </si>
  <si>
    <t>Ben Simmons Ejected From The Game / Sixers vs Raptors</t>
  </si>
  <si>
    <t>IhhemrLxeeM</t>
  </si>
  <si>
    <t>Envelope containing unknown substance opened at Joint Base Myer: Marine official</t>
  </si>
  <si>
    <t>Ii_Gz1WbBGA</t>
  </si>
  <si>
    <t>Controlling An Airport From 80 Miles Away</t>
  </si>
  <si>
    <t>ii3n7hYQOl4</t>
  </si>
  <si>
    <t>SPIDER-MAN: INTO THE SPIDER-VERSE - Official Teaser Trailer</t>
  </si>
  <si>
    <t>Ii3Rr4-Pxow</t>
  </si>
  <si>
    <t>KIM KARDASHIAN: KKW Concealer Kits REVIEW ft. JAMES CHARLES!</t>
  </si>
  <si>
    <t>iILJvqrAQ_w</t>
  </si>
  <si>
    <t>Charlie Puth - BOY [Official Audio]</t>
  </si>
  <si>
    <t>II-OP6vdMs8</t>
  </si>
  <si>
    <t>#MeToo Backlash | January 17, 2018 Act 1 | Full Frontal on TBS</t>
  </si>
  <si>
    <t>ii-Qj5-jsdg</t>
  </si>
  <si>
    <t>TRUE - Day 1 - MOTIVE  |  Yoga With Adriene</t>
  </si>
  <si>
    <t>Yoga With Adriene</t>
  </si>
  <si>
    <t>IiRmtBZu0pM</t>
  </si>
  <si>
    <t>COMING OUT TO MY LESBIAN MOMS</t>
  </si>
  <si>
    <t>Andrew Lowe</t>
  </si>
  <si>
    <t>IIS1M7m9tw8</t>
  </si>
  <si>
    <t>I have something to tell you..</t>
  </si>
  <si>
    <t>iIxy3JN3-jc</t>
  </si>
  <si>
    <t>LeBron James admits he was ripping Phil Jackson and thinks DeShaun Watson should be the Browns qu...</t>
  </si>
  <si>
    <t>Cleveland Cavaliers on cleveland.com</t>
  </si>
  <si>
    <t>IIyZuKN2j7U</t>
  </si>
  <si>
    <t>Cardi B Talks Grammy Nomination, JAY-Z, Engagement at Clive Davis' Pre-Grammy Gala | Billboard</t>
  </si>
  <si>
    <t>IjFxx9SrOTU</t>
  </si>
  <si>
    <t>Welcome to Winter PUNderland</t>
  </si>
  <si>
    <t>Kyle Gunderson</t>
  </si>
  <si>
    <t>ijJPFowBsBc</t>
  </si>
  <si>
    <t>HUGE BEAUTY FAVOURITES! AUTUMN LOVES!</t>
  </si>
  <si>
    <t>EstÃ©e Lalonde</t>
  </si>
  <si>
    <t>IJKjMIU55pE</t>
  </si>
  <si>
    <t>How smart is today's artificial intelligence?</t>
  </si>
  <si>
    <t>IJlXXvSFyUU</t>
  </si>
  <si>
    <t>John Oliver Worked the Phones at a Place that Sold Stolen Goods</t>
  </si>
  <si>
    <t>IJofEhiRpy0</t>
  </si>
  <si>
    <t>I WORE MY BOYFRIEND'S CLOTHES FOR A WEEK!</t>
  </si>
  <si>
    <t>iJPjFddLOxo</t>
  </si>
  <si>
    <t>Is this Rock a Diamond?</t>
  </si>
  <si>
    <t>Cody'sLab</t>
  </si>
  <si>
    <t>IjTBcqpl2kc</t>
  </si>
  <si>
    <t>The Queen's Christmas Broadcast 2017</t>
  </si>
  <si>
    <t>The Royal Family</t>
  </si>
  <si>
    <t>ijUK3z5rt5s</t>
  </si>
  <si>
    <t>I said Gucci Gang 1000000 Times. Here are the last 1000.</t>
  </si>
  <si>
    <t>Graham The Christian</t>
  </si>
  <si>
    <t>ijVLdH5dt-c</t>
  </si>
  <si>
    <t>#GuacWorld :60 | 2018 Big Game Commercial | Avocados From Mexico</t>
  </si>
  <si>
    <t>Avocados From Mexico</t>
  </si>
  <si>
    <t>IjvXgzSa1Dk</t>
  </si>
  <si>
    <t>Energy Balls - You Suck at Cooking (episode 72)</t>
  </si>
  <si>
    <t>ijwHj2HaOT0</t>
  </si>
  <si>
    <t>Googleâ€™s Duplex Assistant phone call blew my mind!</t>
  </si>
  <si>
    <t>iJz5jURaEBc</t>
  </si>
  <si>
    <t>MY GLOWING Natural MAKEUP ROUTINE</t>
  </si>
  <si>
    <t>IKCcW7d1tlg</t>
  </si>
  <si>
    <t>Rapper Meek Mill Speaks Out | NBC Nightly News</t>
  </si>
  <si>
    <t>iKI6z9dcjMg</t>
  </si>
  <si>
    <t>I Tried To Re-Create This Giant Ramen</t>
  </si>
  <si>
    <t>iKjEoPA0LlY</t>
  </si>
  <si>
    <t>The Last Jedi Cast Competes in a Compliment Battle | Teen Vogue</t>
  </si>
  <si>
    <t>IKuKZIISPE0</t>
  </si>
  <si>
    <t>Behind The Curtain - OFFICIAL TRAILER</t>
  </si>
  <si>
    <t>IkV5VpEROW0</t>
  </si>
  <si>
    <t>73 Questions With Donatella Versace | Vogue</t>
  </si>
  <si>
    <t>ikZQLvKZYMA</t>
  </si>
  <si>
    <t>How to use DeWalt Batteries on Ryobi Tools for $30 | Building a DeWalt to Ryobi Adapter - 42Fab #16</t>
  </si>
  <si>
    <t>42Fab - Metalworking and Multi-Medium Fabrication</t>
  </si>
  <si>
    <t>ilaSwO2fx40</t>
  </si>
  <si>
    <t>RHOA: Kim Zolciak-Biermann Says Kenya Moore's Husband Doesn't Exist (Season 10, Episode 4) | Bravo</t>
  </si>
  <si>
    <t>Bravo</t>
  </si>
  <si>
    <t>i-LCORFB860</t>
  </si>
  <si>
    <t>'Lightning Strike' B777-300 on departure @ KL743 // PH-BVS</t>
  </si>
  <si>
    <t>Valk Aviation</t>
  </si>
  <si>
    <t>IlkBLwl4aBM</t>
  </si>
  <si>
    <t>Shawn Mendes In My Blood (Audio)</t>
  </si>
  <si>
    <t>ill2cgCyTUc</t>
  </si>
  <si>
    <t>The Historic Disappearance of Louis Le Prince</t>
  </si>
  <si>
    <t>iLN0_ghe-Tc</t>
  </si>
  <si>
    <t>A Sainty Switch</t>
  </si>
  <si>
    <t>geicocaveman2012</t>
  </si>
  <si>
    <t>ilTHiqAmuX8</t>
  </si>
  <si>
    <t>Fifty Shades of Corden w/ Jamie Dornan</t>
  </si>
  <si>
    <t>ILwBaXplwZU</t>
  </si>
  <si>
    <t>Window Blinds Stay Lined Up With The Sun!?</t>
  </si>
  <si>
    <t>iLZSB-5Dyf8</t>
  </si>
  <si>
    <t>READY PLAYER ONE - See The Future</t>
  </si>
  <si>
    <t>iM4lgtCFMGw</t>
  </si>
  <si>
    <t>Panthers vs. Saints | NFL Wild Card Game Highlights</t>
  </si>
  <si>
    <t>iM89vdPLbQs</t>
  </si>
  <si>
    <t>Golden State Warriors vs San Antonio Spurs Full Game Highlights / Game 3 / 2018 NBA Playoffs</t>
  </si>
  <si>
    <t>iMg9ibfcBnM</t>
  </si>
  <si>
    <t>DIY PIZZA POUCH &amp; WEARABLE PIZZA</t>
  </si>
  <si>
    <t>iMYc9Anz1v0</t>
  </si>
  <si>
    <t>College Advice from Harvard &amp; UC Berkeley Grads! ðŸŽ“</t>
  </si>
  <si>
    <t>IMzf3C34NNM</t>
  </si>
  <si>
    <t>This Man Has Comforted Over 1,200 Newborns</t>
  </si>
  <si>
    <t>in5TfQfUIBY</t>
  </si>
  <si>
    <t>Ready Player One Review</t>
  </si>
  <si>
    <t>iN8zmmCRqUA</t>
  </si>
  <si>
    <t>$3 Fries Vs. $100 Fries</t>
  </si>
  <si>
    <t>iNf6VErGDLI</t>
  </si>
  <si>
    <t>Ozuna - MÃºsica Sin Fronteras (A YouTube Documentary)</t>
  </si>
  <si>
    <t>Ozuna</t>
  </si>
  <si>
    <t>inFGj1IyIwk</t>
  </si>
  <si>
    <t>Top 10 Plays of the Night | December 27, 2017</t>
  </si>
  <si>
    <t>iNT-tPrz4OM</t>
  </si>
  <si>
    <t>Footage of how Tom Cruise broke his ankle while filming his latest movie - The Graham Norton Show</t>
  </si>
  <si>
    <t>BBC</t>
  </si>
  <si>
    <t>inZzcTXYowY</t>
  </si>
  <si>
    <t>Louis Tomlinson - Miss You (Official Video)</t>
  </si>
  <si>
    <t>LouisTomlinsonVEVO</t>
  </si>
  <si>
    <t>IOLzpBzUXZs</t>
  </si>
  <si>
    <t>The Teslonda in action - Tesla powered Honda Accord</t>
  </si>
  <si>
    <t>Jimmy Built</t>
  </si>
  <si>
    <t>IoqDYnn7VKA</t>
  </si>
  <si>
    <t>Original Bellas rehearsal video from Pitch Perfect 1</t>
  </si>
  <si>
    <t>Rebel Wilson</t>
  </si>
  <si>
    <t>IOuFE-6Awos</t>
  </si>
  <si>
    <t>Ellen Makes 'Friends' with BTS!</t>
  </si>
  <si>
    <t>iOVg62_DUYU</t>
  </si>
  <si>
    <t>The Truth About Wireless Charging</t>
  </si>
  <si>
    <t>Real Engineering</t>
  </si>
  <si>
    <t>IP4hs_wq5yE</t>
  </si>
  <si>
    <t>Roman Reigns addresses the Steel Cage Match controversy: Raw, April 30, 2018</t>
  </si>
  <si>
    <t>iPf_ifCKftc</t>
  </si>
  <si>
    <t>Shawn Mendes - Psycho (Post Malone cover) in the Live Lounge</t>
  </si>
  <si>
    <t>IPgdIHV_zMo</t>
  </si>
  <si>
    <t>I Feel Pretty Trailer #1 | Movieclips Trailers</t>
  </si>
  <si>
    <t>IpN_wAlYZSs</t>
  </si>
  <si>
    <t>Honest Trailers - Every Christopher Nolan Movie</t>
  </si>
  <si>
    <t>ipWfcK1HVdA</t>
  </si>
  <si>
    <t>Jennifer Aniston Drops By to Wish Ellen a Happy Birthday in Person!</t>
  </si>
  <si>
    <t>IQ2lnlj9WzQ</t>
  </si>
  <si>
    <t>Funding Circle Drummer 2017 TV Ad</t>
  </si>
  <si>
    <t>FundingCircleUK</t>
  </si>
  <si>
    <t>iQp1_GfDhwQ</t>
  </si>
  <si>
    <t>Jess Glynne - I'll Be There [Official Video]</t>
  </si>
  <si>
    <t>Jess Glynne</t>
  </si>
  <si>
    <t>iqQXwovaUJQ</t>
  </si>
  <si>
    <t>Jamie Dornan Had an Awkward â€˜James Bondâ€™ Moment | The Graham Norton Show</t>
  </si>
  <si>
    <t>IqutUA3UOuw</t>
  </si>
  <si>
    <t>Tessa Virtue and Scott Moir kiss during Sochi 2014 FD warmup</t>
  </si>
  <si>
    <t>souviendra</t>
  </si>
  <si>
    <t>IQYLPEuAClo</t>
  </si>
  <si>
    <t>Harry Styles to the Rescue!</t>
  </si>
  <si>
    <t>ir-_cm0BaWc</t>
  </si>
  <si>
    <t>Dingo Meets a Coyote!</t>
  </si>
  <si>
    <t>ir0G79oHXMc</t>
  </si>
  <si>
    <t>Jason Derulo - Colors (Coca-ColaÂ® Anthem for the 2018 FIFA World CupTM)</t>
  </si>
  <si>
    <t>Jason Derulo</t>
  </si>
  <si>
    <t>IR8k4uYnTfI</t>
  </si>
  <si>
    <t>Hacking PIN Codes with a 3D Printer - Hak5 2314</t>
  </si>
  <si>
    <t>Hak5</t>
  </si>
  <si>
    <t>ir8UofAKNCM</t>
  </si>
  <si>
    <t>Liam Gallagher - Come Back To Me (Official Video)</t>
  </si>
  <si>
    <t>Liam Gallagher</t>
  </si>
  <si>
    <t>irHqI9fUc4I</t>
  </si>
  <si>
    <t>France's Migrant Hero - Between the Scenes | The Daily Show</t>
  </si>
  <si>
    <t>isI6DqxAr7s</t>
  </si>
  <si>
    <t>John Legend - All of Me ( cover by Big Marvel )</t>
  </si>
  <si>
    <t>iSt_jbT6rak</t>
  </si>
  <si>
    <t>Best Excuse Ever | Anwar Jibawi &amp; Ric Flair</t>
  </si>
  <si>
    <t>Isvqg90LhqM</t>
  </si>
  <si>
    <t>Lucas the Spider - Captured</t>
  </si>
  <si>
    <t>itE8Cd85-QM</t>
  </si>
  <si>
    <t>Donald Glover Meets The Girl Scout Who Went Viral With 'Redbone'</t>
  </si>
  <si>
    <t>ItL6vcUrpUs</t>
  </si>
  <si>
    <t>MACKLEMORE FEAT DAVE B &amp; TRAVIS THOMPSON - CORNER STORE (Official Music Video)</t>
  </si>
  <si>
    <t>Macklemore LLC</t>
  </si>
  <si>
    <t>ItYOdWRo0JY</t>
  </si>
  <si>
    <t>Selling My iPhone X To a Machine at Walmart</t>
  </si>
  <si>
    <t>iU4J2FF23Do</t>
  </si>
  <si>
    <t>SNL Invisible Box Challenge</t>
  </si>
  <si>
    <t>iuBPpEkUi8I</t>
  </si>
  <si>
    <t>Bro's Night Out</t>
  </si>
  <si>
    <t>Jason Yu</t>
  </si>
  <si>
    <t>IU-Fo-QEpOI</t>
  </si>
  <si>
    <t>Dude Perfect Face Off | What's In The Box</t>
  </si>
  <si>
    <t>Whistle Sports</t>
  </si>
  <si>
    <t>IUmdcd_8Vwc</t>
  </si>
  <si>
    <t>Clear Lemon Meringue Pie</t>
  </si>
  <si>
    <t>IumYMCllMsM</t>
  </si>
  <si>
    <t>Machine Gun Kelly, X Ambassadors &amp; Bebe Rexha - Home (from Bright: The Album) [Music Video]</t>
  </si>
  <si>
    <t>IUsFWiE0d20</t>
  </si>
  <si>
    <t>ðŸ’ april favs ðŸ’ (music, clothes, life)</t>
  </si>
  <si>
    <t>Conan Gray</t>
  </si>
  <si>
    <t>IuYFvaNHJug</t>
  </si>
  <si>
    <t>Nick Jonas - Find You (Live From The 2017 American Music Awards)</t>
  </si>
  <si>
    <t>IvAvHjYoLUU</t>
  </si>
  <si>
    <t>Why Cities Exist</t>
  </si>
  <si>
    <t>iveV0Q77gvU</t>
  </si>
  <si>
    <t>Catt Sadler Shares Her Side Of E! Exit | The View</t>
  </si>
  <si>
    <t>iWeNDPTYAZw</t>
  </si>
  <si>
    <t>Scuba Diving the World's Largest Urban Whitewater Course for Lost GoPros! (Huge Item Found)</t>
  </si>
  <si>
    <t>iWyQqwNAMdA</t>
  </si>
  <si>
    <t>A Year in Bloopers: The Making of The Daily 360 | 360 Video</t>
  </si>
  <si>
    <t>iWZmdoY1aTE</t>
  </si>
  <si>
    <t>Ed Sheeran - Happier (Official Video)</t>
  </si>
  <si>
    <t>IX3_Aqji4yE</t>
  </si>
  <si>
    <t>Rocket Mortgage Super Bowl 2018 Ad ft. Keegan-Michael Key and Big Sean (Official)</t>
  </si>
  <si>
    <t>Quicken Loans</t>
  </si>
  <si>
    <t>IX6gYfA6l88</t>
  </si>
  <si>
    <t>What's inside a Microwave Popcorn Bag?</t>
  </si>
  <si>
    <t>iXcqpJQD5II</t>
  </si>
  <si>
    <t>GET READY WITH ME | Latte Palette Reveal!</t>
  </si>
  <si>
    <t>IxF3mxWbdjw</t>
  </si>
  <si>
    <t>2017 KBSê°€ìš”ëŒ€ì¶•ì œ Music Festival - ë°©íƒ„ì†Œë…„ë‹¨ - DNA (DNA - BTS). 20171229</t>
  </si>
  <si>
    <t>KBSKpop</t>
  </si>
  <si>
    <t>iXFApdQKYnc</t>
  </si>
  <si>
    <t>Khloe Kardashian Is Continuing to Workout During Her Pregnancy | Lorraine</t>
  </si>
  <si>
    <t>Lorraine</t>
  </si>
  <si>
    <t>iXfHlch1Lso</t>
  </si>
  <si>
    <t>Kim Kardashian West Fixes Internet Headlines About Her and Her Family | ELLE</t>
  </si>
  <si>
    <t>IXJhN4cOVM0</t>
  </si>
  <si>
    <t>Celebrities rally around bullied boy after he shares emotional story</t>
  </si>
  <si>
    <t>ixMqVcjsSVM</t>
  </si>
  <si>
    <t>Blindfolded Cake Decorating Challenge!  | How To Cake It | Yolanda Gampp</t>
  </si>
  <si>
    <t>IXNrHusLXoM</t>
  </si>
  <si>
    <t>Avicii - Friend Of Mine (Original Video) ft. Vargas &amp; Lagola</t>
  </si>
  <si>
    <t>AviciiOfficialVEVO</t>
  </si>
  <si>
    <t>ixxR3ZoqnF0</t>
  </si>
  <si>
    <t>BTS (ë°©íƒ„ì†Œë…„ë‹¨) 'MIC Drop (Steve Aoki Remix)' Official Teaser</t>
  </si>
  <si>
    <t>I-xZz2OabW0</t>
  </si>
  <si>
    <t>Robert Mueller obtains Trump transition emails</t>
  </si>
  <si>
    <t>iyeWTFLzNZ4</t>
  </si>
  <si>
    <t>Frog The Rooster-Savannah is home!</t>
  </si>
  <si>
    <t>Frog The Rooster</t>
  </si>
  <si>
    <t>iYGq_qc-hWY</t>
  </si>
  <si>
    <t>The Assassination of Gianni Versace: American Crime Story | Season 2: First Look | FX</t>
  </si>
  <si>
    <t>IYhwU5Q5mkA</t>
  </si>
  <si>
    <t>Graffiti Artist</t>
  </si>
  <si>
    <t>iyjqs_1Nhr8</t>
  </si>
  <si>
    <t>Shaving my mustache!!!</t>
  </si>
  <si>
    <t>iyrefjMs64k</t>
  </si>
  <si>
    <t>Inside Danica Roem's Historic Victory</t>
  </si>
  <si>
    <t>IyRRk3wgKMo</t>
  </si>
  <si>
    <t>LOOK AT WHAT HE TURNED ME INTO... (ft. James Charles)</t>
  </si>
  <si>
    <t>IywiodrtyfM</t>
  </si>
  <si>
    <t>Another Holiday Commercial</t>
  </si>
  <si>
    <t>LifeAccordingToJimmy</t>
  </si>
  <si>
    <t>IYyjBXDyYLo</t>
  </si>
  <si>
    <t>DIY RUGRATS REPTAR BAR - FEATURING REPTILES</t>
  </si>
  <si>
    <t>iz4bGGhf9Xc</t>
  </si>
  <si>
    <t>REACTING TO MY LITTLE SISTERS YOUTUBE CHANNEL | MyLifeAsEva</t>
  </si>
  <si>
    <t>MyLifeAsEva</t>
  </si>
  <si>
    <t>IzbcIFW1qB0</t>
  </si>
  <si>
    <t>Celebs at Grammys to Wear White Roses in Solidarity with 'Times Upâ€™ Movement</t>
  </si>
  <si>
    <t>izIyhdEHSPo</t>
  </si>
  <si>
    <t>Khalid &amp; Normani - Love Lies (Audio)</t>
  </si>
  <si>
    <t>KhalidVEVO</t>
  </si>
  <si>
    <t>IZNAp5g-nPQ</t>
  </si>
  <si>
    <t>A Plunger For Your Face</t>
  </si>
  <si>
    <t>iZpxzfMkVzM</t>
  </si>
  <si>
    <t>The Most Beautiful Restaurant in Japan - Kyoto Kitcho</t>
  </si>
  <si>
    <t>IzQwbRdh5Ts</t>
  </si>
  <si>
    <t>High Fidelity Mixtape Rules</t>
  </si>
  <si>
    <t>marjolijn2</t>
  </si>
  <si>
    <t>iZUfPIKbgUM</t>
  </si>
  <si>
    <t>Bar Essentials | Basics with Babish</t>
  </si>
  <si>
    <t>izwomieBwG0</t>
  </si>
  <si>
    <t>How a Sick Chimp Led to a Global Pandemic: The Rise of HIV</t>
  </si>
  <si>
    <t>J_CFBjAyPWE</t>
  </si>
  <si>
    <t>Red Velvet ë ˆë“œë²¨ë²³ 'Bad Boy' MV</t>
  </si>
  <si>
    <t>J_fFW78fc7s</t>
  </si>
  <si>
    <t>Butter Tubes Make Spreading Butter Easy</t>
  </si>
  <si>
    <t>J_QGZspO4gg</t>
  </si>
  <si>
    <t>Sia - Snowman</t>
  </si>
  <si>
    <t>J0epg1oHGbM</t>
  </si>
  <si>
    <t>Send this to your crush with no context</t>
  </si>
  <si>
    <t>J0jgpUIbMEo</t>
  </si>
  <si>
    <t>Homemade Nut Butter â˜† è‡ªå®¶è£½ãƒŠãƒƒãƒ„ãƒã‚¿ãƒ¼ã®ä½œã‚Šæ–¹</t>
  </si>
  <si>
    <t>Peaceful Cuisine</t>
  </si>
  <si>
    <t>J0VUaYYK-zk</t>
  </si>
  <si>
    <t>Downtown | The Cuddle Squad</t>
  </si>
  <si>
    <t>J15vfXqnwWw</t>
  </si>
  <si>
    <t>Zlatan Ibrahimovic scores FIRST EVER MLS goal for LA Galaxy</t>
  </si>
  <si>
    <t>Major League Soccer</t>
  </si>
  <si>
    <t>j1f04Jg7IaA</t>
  </si>
  <si>
    <t>TOP BEAUTY ESSENTIALS I CAN'T LIVE WITHOUT | DESI PERKINS</t>
  </si>
  <si>
    <t>j1v2A5pyGlY</t>
  </si>
  <si>
    <t>Robert Irwin and Jimmy Feed Baby Pygmy Goats</t>
  </si>
  <si>
    <t>j28Gt5_Mlo8</t>
  </si>
  <si>
    <t>Flying Through a  Sunset Storm || ViralHog</t>
  </si>
  <si>
    <t>J2HytHu5VBI</t>
  </si>
  <si>
    <t>we broke up</t>
  </si>
  <si>
    <t>David Dobrik</t>
  </si>
  <si>
    <t>J2kNt-PHayo</t>
  </si>
  <si>
    <t>Winter BEAUTY HAUL | Fleur De Force</t>
  </si>
  <si>
    <t>J2m7EUwnqGg</t>
  </si>
  <si>
    <t>iPhone X â€” Animoji: Taxi Driver â€” Apple</t>
  </si>
  <si>
    <t>J3FcbFqSoQY</t>
  </si>
  <si>
    <t>Developing a Permanent Treatment for Lactose Intolerance Using Gene Therapy</t>
  </si>
  <si>
    <t>The Thought Emporium</t>
  </si>
  <si>
    <t>J3IbiFCR-Xs</t>
  </si>
  <si>
    <t>Josh Gordon - I'm Coming Home</t>
  </si>
  <si>
    <t>Vote The Process</t>
  </si>
  <si>
    <t>J41qe-TM1DY</t>
  </si>
  <si>
    <t>JONGHYUN ì¢…í˜„ 'ë¹›ì´ ë‚˜ (Shininâ€™)' MV</t>
  </si>
  <si>
    <t>j4KvrAUjn6c</t>
  </si>
  <si>
    <t>WE MADE OUR MOM CRY...HER DREAM CAME TRUE!</t>
  </si>
  <si>
    <t>Lucas and Marcus</t>
  </si>
  <si>
    <t>J4vdqPcGJI4</t>
  </si>
  <si>
    <t>Eagles' Home Radio Call of the Last Play of Super Bowl 52 | NFL Highlights</t>
  </si>
  <si>
    <t>Highlight Heaven</t>
  </si>
  <si>
    <t>j5cSKF5FzD0</t>
  </si>
  <si>
    <t>Bradley Beal Goes OFF For a Career-High 51 Points | December 5, 2017</t>
  </si>
  <si>
    <t>J6iyX87SBP0</t>
  </si>
  <si>
    <t>Molten Aluminum Deep Fried Turkey (Thanksgiving Special!!!)</t>
  </si>
  <si>
    <t>Sufficiently Advanced</t>
  </si>
  <si>
    <t>J6R0X6NTnSw</t>
  </si>
  <si>
    <t>Meghan Trainor - No Excuses (Dance Video)</t>
  </si>
  <si>
    <t>MeghanTrainorVEVO</t>
  </si>
  <si>
    <t>J6Tc4iyefe0</t>
  </si>
  <si>
    <t>Broward County Authorities Hold Briefing On Florida School Shooting | NBC News</t>
  </si>
  <si>
    <t>j6X6PhexHnE</t>
  </si>
  <si>
    <t>If People Were Honest With Their Parents</t>
  </si>
  <si>
    <t>Tpindell</t>
  </si>
  <si>
    <t>J75enyWdbBM</t>
  </si>
  <si>
    <t>David Guetta &amp; Sia - Flames (Official Video)</t>
  </si>
  <si>
    <t>J7BVU65c8AQ</t>
  </si>
  <si>
    <t>Menâ€™s Fashion Tips &amp; Winter 2017 Style Guide | Doctor Mike</t>
  </si>
  <si>
    <t>J-7FkW1Cuic</t>
  </si>
  <si>
    <t>Steve Harvey Dishes on the Kardashian/West 'Family Feud' Episode</t>
  </si>
  <si>
    <t>j7I-d1B6HwE</t>
  </si>
  <si>
    <t>2017 American Music Awards: All The Show-Stopping Performances!</t>
  </si>
  <si>
    <t>j7RZy2B73hw</t>
  </si>
  <si>
    <t>Patriots vs. Dolphins | NFL Week 14 Game Highlights</t>
  </si>
  <si>
    <t>J7wMOb0WIfQ</t>
  </si>
  <si>
    <t>Religion Of Sports Season 2 - Trailer 1</t>
  </si>
  <si>
    <t>Audience Network</t>
  </si>
  <si>
    <t>J83sZrz9XTc</t>
  </si>
  <si>
    <t>Samsung Galaxy S9 Impressions!</t>
  </si>
  <si>
    <t>j8rtMlDTJes</t>
  </si>
  <si>
    <t>Allison Janney Demonstrates Meryl Streep's Secret Kissing Technique | The Graham Norton Show</t>
  </si>
  <si>
    <t>j9n7Boia0po</t>
  </si>
  <si>
    <t>TB@DET: Enberg on the origins of his 'oh my' call</t>
  </si>
  <si>
    <t>Ja_GMU7-sjs</t>
  </si>
  <si>
    <t>Google Pixelbook: $1000 of Weird!</t>
  </si>
  <si>
    <t>JA_sKkXiQMI</t>
  </si>
  <si>
    <t>DIY Wireless Charger Install In Toyota Tacoma</t>
  </si>
  <si>
    <t>Braxen McConnell</t>
  </si>
  <si>
    <t>JANApS0P4z8</t>
  </si>
  <si>
    <t>Casually Explained: Levels of Wealth</t>
  </si>
  <si>
    <t>Casually Explained</t>
  </si>
  <si>
    <t>JaNmH8A-4NM</t>
  </si>
  <si>
    <t>AJ Styles calls out Jinder Mahal for a WWE Championship Rematch: SmackDown LIVE, Nov. 21, 2017</t>
  </si>
  <si>
    <t>JbazoX5Su1w</t>
  </si>
  <si>
    <t>SURPRISE!!! I HAVE MY OWN PERFUME!</t>
  </si>
  <si>
    <t>JBDWIGpKnwM</t>
  </si>
  <si>
    <t>Dude vs. Wild - Nevada Mountains</t>
  </si>
  <si>
    <t>JbQ4MwDdxSU</t>
  </si>
  <si>
    <t>Texans vs. Ravens | NFL Week 12 Game Highlights</t>
  </si>
  <si>
    <t>JBTNG-8w5_g</t>
  </si>
  <si>
    <t>Conan Plays Horse With Magic Johnson  - CONAN on TBS</t>
  </si>
  <si>
    <t>jb-To6qJcxU</t>
  </si>
  <si>
    <t>Watch Cardi B's 90 Second Makeup Routine | ELLE</t>
  </si>
  <si>
    <t>JBw1nwYJESc</t>
  </si>
  <si>
    <t>Anderson Cooper Walked Out Of The New 'Star Wars' Movie</t>
  </si>
  <si>
    <t>JBZTZZAcFTw</t>
  </si>
  <si>
    <t>What $4,800 Will Get You In NYC | Sweet Digs Home Tour | Refinery29</t>
  </si>
  <si>
    <t>jC4NNUYIIdM</t>
  </si>
  <si>
    <t>âš« How The Black Point Message Crashes Android Apps</t>
  </si>
  <si>
    <t>jCb-WcxO5SU</t>
  </si>
  <si>
    <t>If Commercials were Real Life - Daytona 500/Apple iPad</t>
  </si>
  <si>
    <t>Zebra Corner</t>
  </si>
  <si>
    <t>JcC5VGOx8I8</t>
  </si>
  <si>
    <t>Calum Scott - You Are The Reason (Lyric Video)</t>
  </si>
  <si>
    <t>JcdLF6XQ0iw</t>
  </si>
  <si>
    <t>PANCAKE ART CHALLENGE 4!!! Learn How To Make Mario Odyssey Star Wars Jedi Nintendo Food DIY Pancake</t>
  </si>
  <si>
    <t>Collins Key</t>
  </si>
  <si>
    <t>Jcghl0lbDSk</t>
  </si>
  <si>
    <t>Cantina Theme played by a pencil and a girl with too much time on her hands</t>
  </si>
  <si>
    <t>JckuMy_aYso</t>
  </si>
  <si>
    <t>I FILLED MY SWIMMING POOL WITH 1,000 POOL FLOATIES!! ðŸ’§ðŸ¦„</t>
  </si>
  <si>
    <t>jCVkaZChKmc</t>
  </si>
  <si>
    <t>WET N WILD vs. YSL ðŸ’•ðŸ˜ Foundation Dupe Battle! ðŸ”ª WEAR TEST</t>
  </si>
  <si>
    <t>Shaaanxo</t>
  </si>
  <si>
    <t>jD83QaWy8LI</t>
  </si>
  <si>
    <t>Film Theory: Willy Wonka and the Golden Ticket SCAM! (Willy Wonka and the Chocolate Factory)</t>
  </si>
  <si>
    <t>jDC_QZAFxKI</t>
  </si>
  <si>
    <t>How This Insta-Famous Sugarfina Chocolate Bar Is Made | How Stuff Is Made | Refinery29</t>
  </si>
  <si>
    <t>JdHhNxedKs4</t>
  </si>
  <si>
    <t>Does Melania Trump Like Cecily Strongâ€™s SNL Impersonation? | WWHL</t>
  </si>
  <si>
    <t>JDK3l9TmwAo</t>
  </si>
  <si>
    <t>Top 10 Plays of the Night: November 28, 2017</t>
  </si>
  <si>
    <t>JDkHmQEOkYo</t>
  </si>
  <si>
    <t>T &amp; P Makeup Look</t>
  </si>
  <si>
    <t>JDmse8M-3-Y</t>
  </si>
  <si>
    <t>teens react to nothing.</t>
  </si>
  <si>
    <t>JDnfux-fSJU</t>
  </si>
  <si>
    <t>ATTEMPTING HOLIDAY LIFE HACKS</t>
  </si>
  <si>
    <t>JdrdNQfZoqs</t>
  </si>
  <si>
    <t>Skelly the Skeleton Robot wishing you a Merry Christmas &amp; Happy New Year</t>
  </si>
  <si>
    <t>Skelly Robot</t>
  </si>
  <si>
    <t>J-dv_DcDD_A</t>
  </si>
  <si>
    <t>ZAYN - Let Me (Official Video)</t>
  </si>
  <si>
    <t>ZaynVEVO</t>
  </si>
  <si>
    <t>je_0dC12gOs</t>
  </si>
  <si>
    <t>AndrÃ©s Iniesta substituted for the final time in an FC Barcelona shirt</t>
  </si>
  <si>
    <t>jE2VvGZktJo</t>
  </si>
  <si>
    <t>Jake Paul - Randy Savage (FT. Team 10 + Jitt &amp; Quan) Prod. By MORTEN</t>
  </si>
  <si>
    <t>Jake Paul</t>
  </si>
  <si>
    <t>JefYnYIXY_8</t>
  </si>
  <si>
    <t>The Strange (But True) History of Hysteria</t>
  </si>
  <si>
    <t>jehMXPadHS0</t>
  </si>
  <si>
    <t>Star Wars: The Last Jedi Cast Play WOULD YOU RATHER? | MTV Movies</t>
  </si>
  <si>
    <t>MTV International</t>
  </si>
  <si>
    <t>JeRtUXTQ_aQ</t>
  </si>
  <si>
    <t>James Bay - Wild Love</t>
  </si>
  <si>
    <t>JamesBayVEVO</t>
  </si>
  <si>
    <t>JFmkRNbDF70</t>
  </si>
  <si>
    <t>Catie Turner Sings Once Upon a Dream From Sleeping Beauty - Disney Night - American Idol 2018</t>
  </si>
  <si>
    <t>JfQ3W0wjGh4</t>
  </si>
  <si>
    <t>My Dad Hustled Me Hard</t>
  </si>
  <si>
    <t>JFydHaV0klA</t>
  </si>
  <si>
    <t>COLLEGE KIDS REACT TO K-POP (BTS, MONSTA X, SEVENTEEN, TWICE, Red Velvet)</t>
  </si>
  <si>
    <t>jG1JY0rt2Os</t>
  </si>
  <si>
    <t>Fall Out Boy - HOLD ME TIGHT OR DONâ€™T</t>
  </si>
  <si>
    <t>FallOutBoyVEVO</t>
  </si>
  <si>
    <t>jg4hFf-zmn8</t>
  </si>
  <si>
    <t>Donkey and Woman Who Both Lost Children Celebrate Their Emotional Journey | The Dodo Party Animals</t>
  </si>
  <si>
    <t>JgByDCdtNE8</t>
  </si>
  <si>
    <t>Tiffany Haddish Details Her Dinners with Barbra Streisand &amp; Taylor Swift</t>
  </si>
  <si>
    <t>JGEsZBPkjNY</t>
  </si>
  <si>
    <t>JavaScript Oscilloscope</t>
  </si>
  <si>
    <t>Neil Fraser</t>
  </si>
  <si>
    <t>jGiqc3HSxEg</t>
  </si>
  <si>
    <t>A Study of So Bad It's Good Movies</t>
  </si>
  <si>
    <t>Now You See It</t>
  </si>
  <si>
    <t>jGl-6an8fz8</t>
  </si>
  <si>
    <t>Prince William returns to hospital with Prince George and Princess Charlotte</t>
  </si>
  <si>
    <t>JGm9Y_hFqNk</t>
  </si>
  <si>
    <t>First Take reacts: Kyrie Irving says contract extension doesn't make sense | First Take | ESPN</t>
  </si>
  <si>
    <t>JGo_a82jfj8</t>
  </si>
  <si>
    <t>ADULTS REACT TO EUROVISION SONG CONTEST 2018</t>
  </si>
  <si>
    <t>jgvQzWAhoiw</t>
  </si>
  <si>
    <t>November Favourites 2017 | Zoella</t>
  </si>
  <si>
    <t>jGyUVyp9w9g</t>
  </si>
  <si>
    <t>Chance-giving Monologue - SNL</t>
  </si>
  <si>
    <t>jH2t4Tcl3Pg</t>
  </si>
  <si>
    <t>Bruno Mars - Live At The Apollo Theater [Official Trailer] (November 29th on CBS)</t>
  </si>
  <si>
    <t>Bruno Mars</t>
  </si>
  <si>
    <t>jhEBBGOD7es</t>
  </si>
  <si>
    <t>WrestleMania's memorable returns: WWE Top 10, March 24, 2018</t>
  </si>
  <si>
    <t>jHvSF0njyvc</t>
  </si>
  <si>
    <t>Judge Rosemarie Aquilina Full Remarks to Larry Nassar | NBC News</t>
  </si>
  <si>
    <t>JhvwFB-NUbA</t>
  </si>
  <si>
    <t>Wendy Williams opens up about her return to TV</t>
  </si>
  <si>
    <t>jHZTzXteoU8</t>
  </si>
  <si>
    <t>NEW MAKEUP LAUNCHES | WHATS GOOD + WHATS NOT SO GOOD</t>
  </si>
  <si>
    <t>Ji_4dH_FXzw</t>
  </si>
  <si>
    <t>2018 Preakness Stakes I FULL RACE I NBC Sports</t>
  </si>
  <si>
    <t>jibff9m0SjQ</t>
  </si>
  <si>
    <t>Guest Host Melissa McCarthy Interviews Dave Franco</t>
  </si>
  <si>
    <t>Jidk0O6uu-0</t>
  </si>
  <si>
    <t>Granulated Sugar From Honey</t>
  </si>
  <si>
    <t>Cody'sLab Backup</t>
  </si>
  <si>
    <t>Jiia2IcFwqk</t>
  </si>
  <si>
    <t>Sarah Jessica Parker Finally Gets Asked To Prom</t>
  </si>
  <si>
    <t>JiOXpKU7tWc</t>
  </si>
  <si>
    <t>2017 is the Best?</t>
  </si>
  <si>
    <t>jiP82WVx6mM</t>
  </si>
  <si>
    <t>The author of the 5:2 diet explains why eating healthy is more important than exercise</t>
  </si>
  <si>
    <t>jiZfc0b2t3Q</t>
  </si>
  <si>
    <t>Adam Dunn had the weirdest career in MLB history | Dorktown</t>
  </si>
  <si>
    <t>jj6ibow2tdw</t>
  </si>
  <si>
    <t>Jim Parsons: It's Never 'Too Late' For Gay Representation On Film</t>
  </si>
  <si>
    <t>jjEmFB7zY4o</t>
  </si>
  <si>
    <t>Romain Febvre: Shipwrecked</t>
  </si>
  <si>
    <t>Monster Energy</t>
  </si>
  <si>
    <t>JJgiKhhpGvQ</t>
  </si>
  <si>
    <t>FIRST LOOK: Donald Trump animatronic debuts in Hall of Presidents at Walt Disney World</t>
  </si>
  <si>
    <t>Inside the Magic</t>
  </si>
  <si>
    <t>jjNf6SolPvU</t>
  </si>
  <si>
    <t>The Voice 2018 Blind Audition - Justin Kilgore: Tomorrow</t>
  </si>
  <si>
    <t>jjRXuZkeGRA</t>
  </si>
  <si>
    <t>Riverdale | Chapter Twenty-Six: The Tell-Tale Heart Trailer | The CW</t>
  </si>
  <si>
    <t>JKFgn6tNU6w</t>
  </si>
  <si>
    <t>The Worst Reality Show of All Time</t>
  </si>
  <si>
    <t>jkkinXnXErk</t>
  </si>
  <si>
    <t>How to Eat Sichuan Hot Pot | Food Skills</t>
  </si>
  <si>
    <t>JKP-rOESfMs</t>
  </si>
  <si>
    <t>Super Smash Bros. Switch: Who's Hiding in the Flames? (Real-Time Character Analysis)</t>
  </si>
  <si>
    <t>GameXplain</t>
  </si>
  <si>
    <t>jLCHpZ6B1gU</t>
  </si>
  <si>
    <t>Jason Aldean - You Make It Easy (Lyric Video)</t>
  </si>
  <si>
    <t>JasonAldeanVEVO</t>
  </si>
  <si>
    <t>JlcJaCS4BPM</t>
  </si>
  <si>
    <t>Silence Breakers: Women Affected By Sexual Misconduct Speak Out | Megyn Kelly TODAY</t>
  </si>
  <si>
    <t>jLM2ibaRbrk</t>
  </si>
  <si>
    <t>Flinch w/ BTS</t>
  </si>
  <si>
    <t>jlmNwjdYVnk</t>
  </si>
  <si>
    <t>Boy Sings Out in Walmart || ViralHog</t>
  </si>
  <si>
    <t>JLOFZoBJnd8</t>
  </si>
  <si>
    <t>TRANSFORMING SUMMER MCKEEN INTO ME!!</t>
  </si>
  <si>
    <t>jLZuaFZWa7A</t>
  </si>
  <si>
    <t>Can you guess these WWE Superstars?</t>
  </si>
  <si>
    <t>jMpXhLeiPsE</t>
  </si>
  <si>
    <t>Lotto Powerball Imagine - Armoured Truck</t>
  </si>
  <si>
    <t>Lotto New Zealand</t>
  </si>
  <si>
    <t>jmqRuQGdhLs</t>
  </si>
  <si>
    <t>How to take a screenshot on your iPhone or iPad â€” Apple Support</t>
  </si>
  <si>
    <t>jn9mHzXJIV0</t>
  </si>
  <si>
    <t>18-core iMac Pro Review: Not a Trap!</t>
  </si>
  <si>
    <t>J-NEOU-Ujeg</t>
  </si>
  <si>
    <t>Golden Globes 2018: Why stars wore black on the red carpet - BBC News</t>
  </si>
  <si>
    <t>JnepCulEQOo</t>
  </si>
  <si>
    <t>Tesla Santa Mode Easter Egg with Icy Roads, Reindeer, Jingle Bells and More</t>
  </si>
  <si>
    <t>DragTimes</t>
  </si>
  <si>
    <t>JNlOVdTQEIM</t>
  </si>
  <si>
    <t>Logan Paul (Don't be That Guy in Japan... or Anywhere Else)</t>
  </si>
  <si>
    <t>That Japanese Man Yuta</t>
  </si>
  <si>
    <t>JNv4w6DFoYs</t>
  </si>
  <si>
    <t>OjO Commuter ScooterÂ®- Light Electric Vehicle for the Bike Lane &amp; Beyond!</t>
  </si>
  <si>
    <t>OjO Commuter Scooter by OjO Electric</t>
  </si>
  <si>
    <t>JNWwVDkj24g</t>
  </si>
  <si>
    <t>What Are The Weirdest Unsolved Internet Mysteries?</t>
  </si>
  <si>
    <t>JNyZ49q4vrU</t>
  </si>
  <si>
    <t>Buying Used Things 2</t>
  </si>
  <si>
    <t>jO7Ysq0m050</t>
  </si>
  <si>
    <t>KIDS TRY 90s SNACKS! | Kids Vs. Food</t>
  </si>
  <si>
    <t>Jodbdj52Vc0</t>
  </si>
  <si>
    <t>Shawn Mendes Carpool Karaoke -- #LateLateShawn</t>
  </si>
  <si>
    <t>JoqBlEBpg9s</t>
  </si>
  <si>
    <t>James Cameron Answers Sci-Fi Questions From Twitter | WIRED</t>
  </si>
  <si>
    <t>JOwmqPPkjww</t>
  </si>
  <si>
    <t>A little Dingo running on a bridge over one of the busiest freeways in the U.S!</t>
  </si>
  <si>
    <t>JOZzku2SrzQ</t>
  </si>
  <si>
    <t>I will legally change my name to LitFam</t>
  </si>
  <si>
    <t>JP5BL-lCoQI</t>
  </si>
  <si>
    <t>Why Avengers Infinity War Will Succeed Where Justice League Failed - The John Campea Show</t>
  </si>
  <si>
    <t>jp9hK-jY6yY</t>
  </si>
  <si>
    <t>When Someone Has A Crush on You | Lilly Singh</t>
  </si>
  <si>
    <t>jPEYpryMp2s</t>
  </si>
  <si>
    <t>Solo: A Star Wars Story Official Trailer</t>
  </si>
  <si>
    <t>jpH-8HiMCRI</t>
  </si>
  <si>
    <t>Deep Fried Ice Cream &amp; Cookie Dough &amp; Funfetti?! (What the Flavor)</t>
  </si>
  <si>
    <t>jPkRGHivRD8</t>
  </si>
  <si>
    <t>BURGER Menu Taste Test</t>
  </si>
  <si>
    <t>JpoUN_A12Eg</t>
  </si>
  <si>
    <t>Top 10 Worst Reasons You Hated The Last Jedi</t>
  </si>
  <si>
    <t>JpR_JaVguBk</t>
  </si>
  <si>
    <t>Cantina Theme Played By Rubik's Cube Whilst Being Solved | Pencil Girl Parody</t>
  </si>
  <si>
    <t>TheCubician</t>
  </si>
  <si>
    <t>JpvC3j9Qxus</t>
  </si>
  <si>
    <t>Mo'Nique Speaks On Racial And Gender Inequality In Hollywood + More</t>
  </si>
  <si>
    <t>Jq_98dJuIck</t>
  </si>
  <si>
    <t>Star Wars: The Last Jedi Review (SPOILER FREE)</t>
  </si>
  <si>
    <t>JQbjS0_ZfJ0</t>
  </si>
  <si>
    <t>Kendrick Lamar, SZA - All The Stars</t>
  </si>
  <si>
    <t>JQBrUjPaCNw</t>
  </si>
  <si>
    <t>I Got Transformed Into Margot Robbie | Beauty Evolution | Refinery29</t>
  </si>
  <si>
    <t>jQF5Q3773uk</t>
  </si>
  <si>
    <t>Apple HomePod review</t>
  </si>
  <si>
    <t>JqfuKsoEEms</t>
  </si>
  <si>
    <t>Hotel Artemis | Official Trailer [HD] | Global Road Entertainment</t>
  </si>
  <si>
    <t>Global Road Entertainment</t>
  </si>
  <si>
    <t>Jqh-XJovVJg</t>
  </si>
  <si>
    <t>Getting Caught Eating Alone</t>
  </si>
  <si>
    <t>JqIkzS2wSz8</t>
  </si>
  <si>
    <t>'Call Me by Your Name' star Timothee Chalamet on the time he embarrassed himself with Saoirse Ronan</t>
  </si>
  <si>
    <t>Popcorn with Peter Travers</t>
  </si>
  <si>
    <t>JQkjAhmvITI</t>
  </si>
  <si>
    <t>Making a Custom GLOWING iPhone Logo - in Shenzhen, China</t>
  </si>
  <si>
    <t>jQR_Bp66u9w</t>
  </si>
  <si>
    <t>Half Magic - Official Red Band Trailer</t>
  </si>
  <si>
    <t>jQS_kpH9xfA</t>
  </si>
  <si>
    <t>Whereâ€™s Maria? (Liberation by Christina Aguilera)</t>
  </si>
  <si>
    <t>Christina Aguilera</t>
  </si>
  <si>
    <t>JR06IhY4C2A</t>
  </si>
  <si>
    <t>Officials give update on shooting at high school in Maryland</t>
  </si>
  <si>
    <t>JR4oPuV3CWg</t>
  </si>
  <si>
    <t>4 Life Hacks that Will Ruin Your Life</t>
  </si>
  <si>
    <t>Cracked</t>
  </si>
  <si>
    <t>jR5k_1Jgf2Y</t>
  </si>
  <si>
    <t>2017 American Music Awards: Red Carpet Fashion | E! News</t>
  </si>
  <si>
    <t>jr7W7smqXg4</t>
  </si>
  <si>
    <t>WeatherTech Super BowlÂ® Commercial: American Factory</t>
  </si>
  <si>
    <t>WeatherTech</t>
  </si>
  <si>
    <t>jr8L_hJcCM4</t>
  </si>
  <si>
    <t>Oprah Shocks Superfan Tiffany Haddish</t>
  </si>
  <si>
    <t>jr9QtXwC9vc</t>
  </si>
  <si>
    <t>The Greatest Showman | Official Trailer 2 [HD] | 20th Century FOX</t>
  </si>
  <si>
    <t>JRAOdRq-1lw</t>
  </si>
  <si>
    <t>HOSTILES ON THE HILL â€” A Bad Lip Reading of The Empire Strikes Back</t>
  </si>
  <si>
    <t>JrFiNSueT3Y</t>
  </si>
  <si>
    <t>10 BEST Moments From 2018 SAG Awards</t>
  </si>
  <si>
    <t>JRocY48P0qA</t>
  </si>
  <si>
    <t>The Toyota Previa Is the Weirdest Minivan Ever</t>
  </si>
  <si>
    <t>Doug DeMuro</t>
  </si>
  <si>
    <t>jRq7HXR17gI</t>
  </si>
  <si>
    <t>RAT TRAP Trebuchet</t>
  </si>
  <si>
    <t>JRuC_NoBrM8</t>
  </si>
  <si>
    <t>Shaun White's biggest fans share his heart condition</t>
  </si>
  <si>
    <t>JRzZl_nq6fk</t>
  </si>
  <si>
    <t>Falcon 9 rocket launch provides spectacular view in Bakersfield</t>
  </si>
  <si>
    <t>KBAK - KBFX - Eyewitness News - BakersfieldNow</t>
  </si>
  <si>
    <t>Js04hvdVUA8</t>
  </si>
  <si>
    <t>Madden NFL 19 â€“ Official Reveal Trailer</t>
  </si>
  <si>
    <t>EA SPORTS</t>
  </si>
  <si>
    <t>Js3WIRF595U</t>
  </si>
  <si>
    <t>New Year New MKBHD!</t>
  </si>
  <si>
    <t>jS9q7Tu_G0o</t>
  </si>
  <si>
    <t>I Tried Following a Jeffree Star Makeup Tutorial</t>
  </si>
  <si>
    <t>jSh3FFKFH_g</t>
  </si>
  <si>
    <t>PRETTYMUCH - No More (Audio) ft. French Montana</t>
  </si>
  <si>
    <t>PrettyMuchVEVO</t>
  </si>
  <si>
    <t>jsnyz__pc5M</t>
  </si>
  <si>
    <t>Chloe x Halle - The Kids Are Alright - Official Music Video</t>
  </si>
  <si>
    <t>Chloe x Halle</t>
  </si>
  <si>
    <t>JSoLPm6a2yo</t>
  </si>
  <si>
    <t>Jemele Hill Talks Tweets About Trump, National Anthem Protests, Suspension From ESPN | The View</t>
  </si>
  <si>
    <t>JSpnYEOf0A4</t>
  </si>
  <si>
    <t>Can These Chefs Create A Kid's Dream Dessert?</t>
  </si>
  <si>
    <t>jSQj4lq8ZEg</t>
  </si>
  <si>
    <t>Rep. Nancy Pelosi (D-CA) finds out she's given the longest-continuous speech in the House (C-SPAN)</t>
  </si>
  <si>
    <t>jTap34G5TFU</t>
  </si>
  <si>
    <t>MY FIRST NIGHT FILMING ALONE IN LA!</t>
  </si>
  <si>
    <t>JTof-eIChUA</t>
  </si>
  <si>
    <t>Matt the Radar Technician in Star Wars Battlefront 2!  New Battlefront 2 Mod Gameplay!</t>
  </si>
  <si>
    <t>Star Wars HQ</t>
  </si>
  <si>
    <t>jtVz0qxQM_U</t>
  </si>
  <si>
    <t>BTS Fans Get the Surprise of a Lifetime</t>
  </si>
  <si>
    <t>jTW5_KvkGoE</t>
  </si>
  <si>
    <t>Top 50 Singles of 2017</t>
  </si>
  <si>
    <t>ju_inUnrLc4</t>
  </si>
  <si>
    <t>Fifth Harmony - Don't Say You Love Me</t>
  </si>
  <si>
    <t>FifthHarmonyVEVO</t>
  </si>
  <si>
    <t>Juad74hE6rs</t>
  </si>
  <si>
    <t>Crazy Frosting Recipe: The Best Buttercream Frosting with Endless Flavor Variations!</t>
  </si>
  <si>
    <t>JuhWVxLtfWQ</t>
  </si>
  <si>
    <t>Marcin Szatanik | Fiat 126p | QUICK OFF &amp; TRUE RALLY FANS | Darvit Walimska Wiosna 2018 | GRB</t>
  </si>
  <si>
    <t>GRB rally</t>
  </si>
  <si>
    <t>JuP1Z8xpRb8</t>
  </si>
  <si>
    <t>Brian Justin Crum - Wild Side</t>
  </si>
  <si>
    <t>BrianJustinCrum</t>
  </si>
  <si>
    <t>juTa0fPI22M</t>
  </si>
  <si>
    <t>LeBron James' Dominant Performance &amp; Buzzer Beater vs Toronto</t>
  </si>
  <si>
    <t>JuUi12XbalE</t>
  </si>
  <si>
    <t>How a $4,550 Bespoke Bicycle is Made</t>
  </si>
  <si>
    <t>Bloomberg</t>
  </si>
  <si>
    <t>jVbuBGSfLC4</t>
  </si>
  <si>
    <t>How to Make a Workbench Episode 3 | Paul Sellers</t>
  </si>
  <si>
    <t>Paul Sellers</t>
  </si>
  <si>
    <t>JVHFMBfG-cM</t>
  </si>
  <si>
    <t>Big Bang Recap - The Celebration Reverberation || Mayim Bialik</t>
  </si>
  <si>
    <t>jVlfNd3fxMY</t>
  </si>
  <si>
    <t>Tomb Raider - Movie Review</t>
  </si>
  <si>
    <t>jVNepCaqJok</t>
  </si>
  <si>
    <t>My asthmatic kitty cat getting his meds</t>
  </si>
  <si>
    <t>BaconLegs</t>
  </si>
  <si>
    <t>Jw1Y-zhQURU</t>
  </si>
  <si>
    <t>John Lewis Christmas Ad 2017 - #MozTheMonster</t>
  </si>
  <si>
    <t>John Lewis</t>
  </si>
  <si>
    <t>jw7q_kcQXO8</t>
  </si>
  <si>
    <t>Electromechanical display rear view</t>
  </si>
  <si>
    <t>negermano</t>
  </si>
  <si>
    <t>JWa_Lbdl0J0</t>
  </si>
  <si>
    <t>Selma Blair Dreamed of Being a Professional Figure Skater</t>
  </si>
  <si>
    <t>JWAvRIpuj1U</t>
  </si>
  <si>
    <t>Official XFL Announcement with Vince McMahon</t>
  </si>
  <si>
    <t>Alpha Entertainment</t>
  </si>
  <si>
    <t>JwboxqDylgg</t>
  </si>
  <si>
    <t>Canada Soccer's Women's National Team v USA International Friendly LIVE from Avaya Stadium, San Jose</t>
  </si>
  <si>
    <t>Canada Soccer</t>
  </si>
  <si>
    <t>JWH5KE1atAg</t>
  </si>
  <si>
    <t>[STATION] Siedah Garrett X ë³´ì•„ (BoA) 'Man in the Mirror (LIVE)' Live Performance</t>
  </si>
  <si>
    <t>JwivtxQEmc8</t>
  </si>
  <si>
    <t>Brad Pitt Returns as the Weatherman - The Jim Jefferies Show</t>
  </si>
  <si>
    <t>jwkNAJBwoEA</t>
  </si>
  <si>
    <t>The Friend Zone | Anwar Jibawi</t>
  </si>
  <si>
    <t>jWkOwC7vMb4</t>
  </si>
  <si>
    <t>â€œBondingâ€ with Grandma</t>
  </si>
  <si>
    <t>jwlW1-vVBjQ</t>
  </si>
  <si>
    <t>DIY CLEAR EGG &amp; The Negg - egg peeler test | Raindrop Egg</t>
  </si>
  <si>
    <t>JXKb6xtqC3w</t>
  </si>
  <si>
    <t>ADULTS REACT TO (AND MEET!) PENTATONIX</t>
  </si>
  <si>
    <t>jXoDKhdUvFo</t>
  </si>
  <si>
    <t>I Got Transformed Into Zendaya | Beauty Evolution | Refinery29</t>
  </si>
  <si>
    <t>jXuAqchqTs8</t>
  </si>
  <si>
    <t>Why are Koreans so obsessed with Bitcoin/Cryptocurrency?</t>
  </si>
  <si>
    <t>DKDKTV</t>
  </si>
  <si>
    <t>jxWJLs7_doc</t>
  </si>
  <si>
    <t>SUNNY - WAVE ft. Lil Jamez (Official Music Video)</t>
  </si>
  <si>
    <t>JyG5hdbQpDM</t>
  </si>
  <si>
    <t>FILMING A VIDEO FOR KIM KARDASHIAN'S APP!</t>
  </si>
  <si>
    <t>JYmejM38vKs</t>
  </si>
  <si>
    <t>Full sequence: LeBron James blocks Victor Oladipo, hits game-winning 3 in Game 5 vs. Pacers | ESPN</t>
  </si>
  <si>
    <t>jYnEHDHp32E</t>
  </si>
  <si>
    <t>Lightning's Vasilevskiy has potential save-of-the-year candidate against Kings</t>
  </si>
  <si>
    <t>jyNFL5t2A-U</t>
  </si>
  <si>
    <t>Watch Courtroom Erupt In Applause After Larry Nassar Sentencing | MSNBC</t>
  </si>
  <si>
    <t>JYnNlHQzYTY</t>
  </si>
  <si>
    <t>DIY CLEAR PUMPKIN PIE</t>
  </si>
  <si>
    <t>JyUKqUTp9rc</t>
  </si>
  <si>
    <t>NEW WET N WILD 'GOTH-O-GRAPHIC' COLLECTION | HIT OR MISS?!</t>
  </si>
  <si>
    <t>jyUNW5p8Yno</t>
  </si>
  <si>
    <t>Classic Game Enthusiast's DREAM?</t>
  </si>
  <si>
    <t>jYuQzAxBVZU</t>
  </si>
  <si>
    <t>Benedict Cumberbatch, Tom Hiddleston and Tom Holland dish on 'Avengers: Infinity War'</t>
  </si>
  <si>
    <t>JyVzPx4ecHA</t>
  </si>
  <si>
    <t>Matt and Kim - FOREVER - (Official Music Video)</t>
  </si>
  <si>
    <t>Matt and Kim</t>
  </si>
  <si>
    <t>jYwgqUUx_7s</t>
  </si>
  <si>
    <t>Mila Kunis &amp; Kate McKinnon Play 'Speak Out'</t>
  </si>
  <si>
    <t>JZ2fRE_nkak</t>
  </si>
  <si>
    <t>Chocolate Expert Guesses Cheap vs. Expensive Chocolate | Price Points | Epicurious</t>
  </si>
  <si>
    <t>JZ6cvJVULp4</t>
  </si>
  <si>
    <t>Why Do You Get Hangry?</t>
  </si>
  <si>
    <t>JzA097DmNTI</t>
  </si>
  <si>
    <t>Rescued Chimp Helps Out on Flight over Africa</t>
  </si>
  <si>
    <t>Jze8utzpLhg</t>
  </si>
  <si>
    <t>How To Regrow Everything</t>
  </si>
  <si>
    <t>jzIE_oKG9PU</t>
  </si>
  <si>
    <t>Spill Your Guts or Fill Your Guts w/ Drew Barrymore &amp; John Boyega</t>
  </si>
  <si>
    <t>jziRzx_rejw</t>
  </si>
  <si>
    <t>Meet Nathan Chen, the Figure Skater Who Brought Athleticism to Artistry | NYT - Winter Olympics</t>
  </si>
  <si>
    <t>jzLlsbdrwQk</t>
  </si>
  <si>
    <t>$17 Pet vs. $100,000 Pet</t>
  </si>
  <si>
    <t>jZoHuMwZwTk</t>
  </si>
  <si>
    <t>1899-1902 British Emergency Ration Field Service Oldest MRE Beef Eaten Survival Food Review Test</t>
  </si>
  <si>
    <t>Steve1989MREInfo</t>
  </si>
  <si>
    <t>JZoO1Ftj-bM</t>
  </si>
  <si>
    <t>Honest Trailers - Get Out</t>
  </si>
  <si>
    <t>k_aT3jAK_QU</t>
  </si>
  <si>
    <t>Justin Timberlake And Stephen Harmonize The National Anthem</t>
  </si>
  <si>
    <t>K_XXXDPODmw</t>
  </si>
  <si>
    <t>Taking Riverdale Quizzes with Camila Mendes and Hart Denton| Madelaine Petsch</t>
  </si>
  <si>
    <t>k_YtadXMmD4</t>
  </si>
  <si>
    <t>overprotective dog parent 2</t>
  </si>
  <si>
    <t>k0BqqEMobcY</t>
  </si>
  <si>
    <t>NFC vs. AFC | 2018 NFL Pro Bowl Game Highlights</t>
  </si>
  <si>
    <t>K0u_kAWLJOA</t>
  </si>
  <si>
    <t>God of War â€“ Story Trailer | PS4</t>
  </si>
  <si>
    <t>PlayStation</t>
  </si>
  <si>
    <t>k1cA-Wh3Tc0</t>
  </si>
  <si>
    <t>Peephole Reverser? | 9 Pointless Tech Gadgets!</t>
  </si>
  <si>
    <t>K1uiJIl614c</t>
  </si>
  <si>
    <t>Billy Eichner Talks Glam Up the Midterms</t>
  </si>
  <si>
    <t>k1xvol1SCx8</t>
  </si>
  <si>
    <t>Dua Lipa - IDGAF ft. Charli XCX, Zara Larsson, MÃ˜, Alma, in the Live Lounge</t>
  </si>
  <si>
    <t>k29YnfttqEU</t>
  </si>
  <si>
    <t>Mean Tweets â€“ Country Music Edition #3</t>
  </si>
  <si>
    <t>k2NskGo6x40</t>
  </si>
  <si>
    <t>Danielle Bregoli Rejects Logan Paul's Apologies Over Suicide/Hanging Video | TMZ</t>
  </si>
  <si>
    <t>k2NYfWKx1Vs</t>
  </si>
  <si>
    <t>Kellyanne Conway: Nobody here talks about Clinton</t>
  </si>
  <si>
    <t>k3tWCZu42PQ</t>
  </si>
  <si>
    <t>Trump pardons Thanksgiving turkey</t>
  </si>
  <si>
    <t>k3uh0MJeypI</t>
  </si>
  <si>
    <t>Dog Owners Be Like...</t>
  </si>
  <si>
    <t>K3ZwxsTOD_8</t>
  </si>
  <si>
    <t>Horton Hears a Who - Nostalgia Critic</t>
  </si>
  <si>
    <t>Channel Awesome</t>
  </si>
  <si>
    <t>K45mFsyZxtU</t>
  </si>
  <si>
    <t>Fox &amp; Friends Cold Open - SNL</t>
  </si>
  <si>
    <t>k4rpunDMC0s</t>
  </si>
  <si>
    <t>Gerard Butler le declara su amor a Ana Patricia en vivo</t>
  </si>
  <si>
    <t>Despierta AmÃ©rica</t>
  </si>
  <si>
    <t>K4STcvndzbE</t>
  </si>
  <si>
    <t>Christmas Inheritance | Official Trailer [HD] | Netflix</t>
  </si>
  <si>
    <t>k55Hm59emgw</t>
  </si>
  <si>
    <t>Rose Leslie Won't Let Kit Harington Read Game of Thrones Scripts Near Her</t>
  </si>
  <si>
    <t>K5BoE8eBzoI</t>
  </si>
  <si>
    <t>Unbelievable Myths From The 1950s DEBUNKED!</t>
  </si>
  <si>
    <t>K5lmXgKi6V0</t>
  </si>
  <si>
    <t>Sandra Bullock, Sarah Paulson &amp; Awkwafina's Secret Skills</t>
  </si>
  <si>
    <t>k5TqNsr6YuQ</t>
  </si>
  <si>
    <t>Troye Sivan - My My My!</t>
  </si>
  <si>
    <t>k5wc9V7ggVg</t>
  </si>
  <si>
    <t>Adam Ruins Everything - The Misleading Story of the Cuban Missile Crisis | truTV</t>
  </si>
  <si>
    <t>K5x_3QzLY0U</t>
  </si>
  <si>
    <t>Are You Tricked By These Optical Illusions?</t>
  </si>
  <si>
    <t>K5xERXE7pxI</t>
  </si>
  <si>
    <t>The Weeknd, Kendrick Lamar - Pray For Me (Audio)</t>
  </si>
  <si>
    <t>K62oeVyaC-U</t>
  </si>
  <si>
    <t>When did you stop believing in Santa? (YIAY #386)</t>
  </si>
  <si>
    <t>k6NTcNFjVjE</t>
  </si>
  <si>
    <t>Shaun White wins halfpipe gold with epic final run</t>
  </si>
  <si>
    <t>K6xwB8Kkce0</t>
  </si>
  <si>
    <t>Harry Styles - Kiwi (live in studio)</t>
  </si>
  <si>
    <t>K6Zu3qKhON4</t>
  </si>
  <si>
    <t>Portugal. The Man - Keep On (Official Video)</t>
  </si>
  <si>
    <t>k7fPYKkt2cQ</t>
  </si>
  <si>
    <t>CoinDaddy - Crypto Life</t>
  </si>
  <si>
    <t>CoinDaddy</t>
  </si>
  <si>
    <t>K7imG4DYXlM</t>
  </si>
  <si>
    <t>Is this a computer?</t>
  </si>
  <si>
    <t>K7NE3nfdkgg</t>
  </si>
  <si>
    <t>Creepy Matt lauer</t>
  </si>
  <si>
    <t>Itzztonytony</t>
  </si>
  <si>
    <t>K7XsnDRtAcw</t>
  </si>
  <si>
    <t>Stray 'Killer' Cat Makes EMS Station Her New Home | The Dodo</t>
  </si>
  <si>
    <t>k8IEepWOoAQ</t>
  </si>
  <si>
    <t>Korean McDonald's PyeongChang Olympics Burger</t>
  </si>
  <si>
    <t>BenDeen</t>
  </si>
  <si>
    <t>k8NxqyGcZA4</t>
  </si>
  <si>
    <t>Rosie Oâ€™Donnell On Donald Trumpâ€™s Hostility Toward Her | WWHL</t>
  </si>
  <si>
    <t>K8rE3XR9z8Q</t>
  </si>
  <si>
    <t>Deyshia Hargrave Speaks Out About Being Arrested at School Board Meeting</t>
  </si>
  <si>
    <t>4given4ever1</t>
  </si>
  <si>
    <t>k8RSetlPF04</t>
  </si>
  <si>
    <t>MOST PAINFUL LIP PLUMPER EVER ... OMG!!!</t>
  </si>
  <si>
    <t>K9kVsnTQh-g</t>
  </si>
  <si>
    <t>washing dishes by hand is better than using a dishwasher</t>
  </si>
  <si>
    <t>paul wheaton</t>
  </si>
  <si>
    <t>k9oMv0JzCn8</t>
  </si>
  <si>
    <t>Cardi B | MOBO Awards 2017 | Live Performance</t>
  </si>
  <si>
    <t>MOBO Awards</t>
  </si>
  <si>
    <t>k9XvXBqhu-E</t>
  </si>
  <si>
    <t>How To Burn Fat in Your Lunch Break in 5 Minutes |  Tom Daley</t>
  </si>
  <si>
    <t>kA66nAvEEII</t>
  </si>
  <si>
    <t>Stephen A. shares theory on why Spurs' Kawhi Leonard isn't playing this season | First Take | ESPN</t>
  </si>
  <si>
    <t>KaTr8JC0hFA</t>
  </si>
  <si>
    <t>NEW Tarte Shape Tape Foundation Review &amp; Demo: Is it Inclusive?</t>
  </si>
  <si>
    <t>Makeupshayla</t>
  </si>
  <si>
    <t>kATuE1S5qk0</t>
  </si>
  <si>
    <t>Drew Barrymore Confronted Sarah Paulson About Her Impression</t>
  </si>
  <si>
    <t>kavxsXhzD48</t>
  </si>
  <si>
    <t>See With Your Ears: Spielberg And Sound Design</t>
  </si>
  <si>
    <t>KB_GCuJwPE4</t>
  </si>
  <si>
    <t>iMac Pro, New Apple Store and Star Wars!</t>
  </si>
  <si>
    <t>KB4_WIPE7vo</t>
  </si>
  <si>
    <t>The ðŸŽ Ecosystem: Explained!</t>
  </si>
  <si>
    <t>kbaMeEcdDfM</t>
  </si>
  <si>
    <t>Game Rewind: Watch Villanova win the 2018 National Championship in 10 minutes</t>
  </si>
  <si>
    <t>KbbgQsTbQ9Q</t>
  </si>
  <si>
    <t>Vikings vs. Eagles | NFL NFC Championship Game Highlights</t>
  </si>
  <si>
    <t>KBlmLfHSKFs</t>
  </si>
  <si>
    <t>Inside the Mind of a Dog</t>
  </si>
  <si>
    <t>Kc6CIwBVo5s</t>
  </si>
  <si>
    <t>Hawaiian lava flows â€˜faster than a turtleâ€™</t>
  </si>
  <si>
    <t>ABC News (Australia)</t>
  </si>
  <si>
    <t>kce7M5FJ5GM</t>
  </si>
  <si>
    <t>love</t>
  </si>
  <si>
    <t>Berd</t>
  </si>
  <si>
    <t>kce9FMxx-04</t>
  </si>
  <si>
    <t>The Twelfth Doctor Regenerates: Peter Capaldi to Jodie Whittaker - Doctor Who Christmas Special 2017</t>
  </si>
  <si>
    <t>KcFQfFB5LDA</t>
  </si>
  <si>
    <t>82. A Journey</t>
  </si>
  <si>
    <t>Will Darbyshire</t>
  </si>
  <si>
    <t>kCg5D8KMqk4</t>
  </si>
  <si>
    <t>MY EVERYDAY MAKEUP ROUTINE</t>
  </si>
  <si>
    <t>kD-_iyS95AQ</t>
  </si>
  <si>
    <t>History of TV Theme Songs with Will Smith</t>
  </si>
  <si>
    <t>kD06SQtfA5s</t>
  </si>
  <si>
    <t>Why You Don't Actually Want Super Strength! | Because Science w/ Kyle Hill</t>
  </si>
  <si>
    <t>Because Science</t>
  </si>
  <si>
    <t>kD3XrTz8G8Q</t>
  </si>
  <si>
    <t>Chloe Kim wins Womenâ€™s Snowboard SuperPipe gold | X Games Aspen 2018</t>
  </si>
  <si>
    <t>X Games</t>
  </si>
  <si>
    <t>KdfCcEnJDlY</t>
  </si>
  <si>
    <t>Amber Explains How Black Women Saved America from Roy Moore</t>
  </si>
  <si>
    <t>kDiJh8loTOE</t>
  </si>
  <si>
    <t>Falcon Heavy and 9 static fires - What you need to know!</t>
  </si>
  <si>
    <t>Everyday Astronaut</t>
  </si>
  <si>
    <t>KDPG0YEsD5Q</t>
  </si>
  <si>
    <t>50 FACTS ABOUT ME FROM THE RIVERDALE SET | Madelaine Petsch</t>
  </si>
  <si>
    <t>kDRRvz4y7ms</t>
  </si>
  <si>
    <t>Floyd Mayweather Talks Potential MMA Fight | SHOWTIME CHAMPIONSHIP BOXING</t>
  </si>
  <si>
    <t>keD0IJP4Dtw</t>
  </si>
  <si>
    <t>Wallows - Pictures of Girls (Official Video)</t>
  </si>
  <si>
    <t>Wallows</t>
  </si>
  <si>
    <t>kEEBq1vDTa8</t>
  </si>
  <si>
    <t>â€œRealizing A Wrinkle in Timeâ€ Behind-the-Scenes Featurette</t>
  </si>
  <si>
    <t>kehML-RAkd4</t>
  </si>
  <si>
    <t>Magic MAGNETIC Nail Polish?!  (maybe don't wear metal)</t>
  </si>
  <si>
    <t>Kemqo35m8gk</t>
  </si>
  <si>
    <t>I Tried Making Kinetic Sand!</t>
  </si>
  <si>
    <t>DaveHax</t>
  </si>
  <si>
    <t>kewIE0Zw6yY</t>
  </si>
  <si>
    <t>A Thirsty Sidewalk</t>
  </si>
  <si>
    <t>Kf2-86o5S1o</t>
  </si>
  <si>
    <t>Film Theory: The Bee Movie LIED To You!</t>
  </si>
  <si>
    <t>KFaMZUarksA</t>
  </si>
  <si>
    <t>Demi Lovato - Sorry Not Sorry (Live From The 2017 American Music Awards)</t>
  </si>
  <si>
    <t>DemiLovatoVEVO</t>
  </si>
  <si>
    <t>kFjq8PX6F7I</t>
  </si>
  <si>
    <t>The Coastline Paradox Explained</t>
  </si>
  <si>
    <t>KFm7fKqg13E</t>
  </si>
  <si>
    <t>House Speaker Paul Ryan: â€˜Donâ€™t Forget This Is A Big Tax Cut For Families As Wellâ€™ | TODAY</t>
  </si>
  <si>
    <t>kFMZUxX6K6o</t>
  </si>
  <si>
    <t>Live It Up - Nicky Jam feat. Will Smith &amp; Era Istrefi (2018 FIFA World Cup Russia) (Official Audio)</t>
  </si>
  <si>
    <t>NickyJamTV</t>
  </si>
  <si>
    <t>kfOeQj7HsCE</t>
  </si>
  <si>
    <t>Chris Evans opens up about 'Avengers: Infinity War'</t>
  </si>
  <si>
    <t>kfPNxNIDHrA</t>
  </si>
  <si>
    <t>It's not you. Commuting is bad for your health.</t>
  </si>
  <si>
    <t>kFSm6gany_Q</t>
  </si>
  <si>
    <t>Cut for Time: Star Warriors - SNL</t>
  </si>
  <si>
    <t>kG41zm8HGSE</t>
  </si>
  <si>
    <t>DIY 16 POUND SUSHI DONUT ðŸ£ ðŸ© + EATING CHALLENGE!!!</t>
  </si>
  <si>
    <t>kgaO45SyaO4</t>
  </si>
  <si>
    <t>The New SpotMini</t>
  </si>
  <si>
    <t>KGBv8oT5lwk</t>
  </si>
  <si>
    <t>Baby Hippo Fiona's Special Moments:  Never-before-seen Videos from Care Team - Cincinnati Zoo</t>
  </si>
  <si>
    <t>The Cincinnati Zoo &amp; Botanical Garden</t>
  </si>
  <si>
    <t>KGziD2V8Ppw</t>
  </si>
  <si>
    <t>Imagine Dragons, Miss Congeniality - Whatever It Takes (Miss Congeniality Remix/Audio)</t>
  </si>
  <si>
    <t>ImagineDragonsVEVO</t>
  </si>
  <si>
    <t>kh3yIsFuPRw</t>
  </si>
  <si>
    <t>Nick Jonas HEART RATE MONITOR feat. Selena Gomez, Joe Jonas &amp; Jack Black | STRONG LANGUAGE!</t>
  </si>
  <si>
    <t>KhdecX0qjNA</t>
  </si>
  <si>
    <t>Demi Lovato - Sorry Not Sorry in the Live Lounge</t>
  </si>
  <si>
    <t>KHeAmpahI08</t>
  </si>
  <si>
    <t>Rita Ora - Proud (Official Audio)</t>
  </si>
  <si>
    <t>Rita Ora</t>
  </si>
  <si>
    <t>khPLWaBioOs</t>
  </si>
  <si>
    <t>Logan Paul - SANTA DISS TRACK (Official Music Video)</t>
  </si>
  <si>
    <t>KhxqJzr6FAE</t>
  </si>
  <si>
    <t>TODRICK RETURNS TO BROADWAY</t>
  </si>
  <si>
    <t>KHyvGmuvIoY</t>
  </si>
  <si>
    <t>The Voice 2018 Blind Audition - Jorge Eduardo: Despacito</t>
  </si>
  <si>
    <t>KiAdIPw_QCk</t>
  </si>
  <si>
    <t>Keeping Up With the Kardashians Katch-Up S14, EP.11 | E!</t>
  </si>
  <si>
    <t>KiBS-dbv_x0</t>
  </si>
  <si>
    <t>Cardi B Showed Ellen How She Got Pregnant</t>
  </si>
  <si>
    <t>kiE71P138rc</t>
  </si>
  <si>
    <t>The Perfect Fit ft. Chris Pratt | Michelob ULTRA Super Bowl</t>
  </si>
  <si>
    <t>Michelob ULTRA</t>
  </si>
  <si>
    <t>KIEVOMxKWxc</t>
  </si>
  <si>
    <t>Off Camera Secrets | Grand Theft Auto V - Boundary Break</t>
  </si>
  <si>
    <t>Shesez</t>
  </si>
  <si>
    <t>KIFiLnPHUoM</t>
  </si>
  <si>
    <t>The Engineering and Culture of the Mechanical Keyboard</t>
  </si>
  <si>
    <t>kIHhVkkHV2k</t>
  </si>
  <si>
    <t>Double Rainbow Unicorn Apple Pie | How To Cook That Ann Reardon</t>
  </si>
  <si>
    <t>KijVBPwHhio</t>
  </si>
  <si>
    <t>Oscars 2018: TimothÃ©e Chalamet and stars arrive on the red carpet</t>
  </si>
  <si>
    <t>ODE</t>
  </si>
  <si>
    <t>kIUHDwn51y8</t>
  </si>
  <si>
    <t>Evolution of the Jeep 4x4 Utility Vehicle | Donut Media</t>
  </si>
  <si>
    <t>Donut Media</t>
  </si>
  <si>
    <t>KJ12FVmumeA</t>
  </si>
  <si>
    <t>Stephen A. Smith: Jay Cutler is a 'disease' | First Take | ESPN</t>
  </si>
  <si>
    <t>kJ18whKduFo</t>
  </si>
  <si>
    <t>Age &amp; Aging: Crash Course Sociology #36</t>
  </si>
  <si>
    <t>CrashCourse</t>
  </si>
  <si>
    <t>kjbimjCQYdY</t>
  </si>
  <si>
    <t>Annalynne McCord</t>
  </si>
  <si>
    <t>kjC1zmZo30U</t>
  </si>
  <si>
    <t>TAG - Official Trailer 1</t>
  </si>
  <si>
    <t>kJFL-P-A14U</t>
  </si>
  <si>
    <t>Surfing LIVE - Volcom Pipe Pro 2018 - Day 1</t>
  </si>
  <si>
    <t>Red Bull</t>
  </si>
  <si>
    <t>KjHan6D3O3g</t>
  </si>
  <si>
    <t>Sam Smith - Have Yourself A Merry Little Christmas in the Live Lounge</t>
  </si>
  <si>
    <t>KjICBHj1EzM</t>
  </si>
  <si>
    <t>Guest Host Chris Pratt Interviews Margot Robbie</t>
  </si>
  <si>
    <t>kjkw7rKhPfc</t>
  </si>
  <si>
    <t>PK Inventor ASM V1 0</t>
  </si>
  <si>
    <t>PK Inventor</t>
  </si>
  <si>
    <t>kJzSzGbfc0k</t>
  </si>
  <si>
    <t>What Is A Paradox?</t>
  </si>
  <si>
    <t>KKD9DLbRak8</t>
  </si>
  <si>
    <t>Jennifer Garner Doesn't Understand Her Oscars Meme Face Either</t>
  </si>
  <si>
    <t>kKFNThEiilU</t>
  </si>
  <si>
    <t>Voices</t>
  </si>
  <si>
    <t>Doug Jones for Senate</t>
  </si>
  <si>
    <t>KkhR9z6pAMs</t>
  </si>
  <si>
    <t>Mali Music and Jennifer Hudson are recording a song!</t>
  </si>
  <si>
    <t>Tamika Hall</t>
  </si>
  <si>
    <t>kKMNo0QvDrM</t>
  </si>
  <si>
    <t>United Airlines Denies Emotional Support Peacock</t>
  </si>
  <si>
    <t>KksXbA66RQQ</t>
  </si>
  <si>
    <t>The Voice 2018 Britton Buchanan - Top 11: Perfect</t>
  </si>
  <si>
    <t>KKwmGuQaMfo</t>
  </si>
  <si>
    <t>EPIC DIY Gingerbread House for Cats!</t>
  </si>
  <si>
    <t>kl_jxVID3PE</t>
  </si>
  <si>
    <t>Kali Uchis After The Storm Official Lyrics &amp; Meaning | Verified</t>
  </si>
  <si>
    <t>kl39KHS07Xc</t>
  </si>
  <si>
    <t>Universal Basic Income Explained â€“ Free Money for Everybody? UBI</t>
  </si>
  <si>
    <t>klGP5rtA76c</t>
  </si>
  <si>
    <t>KLZl_sxSN_g</t>
  </si>
  <si>
    <t>WWSB Channel 7:   Sarasota Police stepping up pedestrian and bicyclist safety enforcement</t>
  </si>
  <si>
    <t>Sarasota Police Department</t>
  </si>
  <si>
    <t>km5FAAQLUT8</t>
  </si>
  <si>
    <t>LEEROY JENKINS ANIMATED</t>
  </si>
  <si>
    <t>Freddie Twenty</t>
  </si>
  <si>
    <t>KMTJrFPie6w</t>
  </si>
  <si>
    <t>Jimmy Fallon, Anna Kendrick, Darlene Love &amp; The Roots Sing Christmas (Classroom Instruments)</t>
  </si>
  <si>
    <t>kn073_61fpc</t>
  </si>
  <si>
    <t>SOMETHING TO TELL YOU! TRUTHS I LEARNT IN 2017 ad</t>
  </si>
  <si>
    <t>kn4kBibdlWA</t>
  </si>
  <si>
    <t>Stand-Up Battle with Jerry Seinfeld</t>
  </si>
  <si>
    <t>Kn5UgGQukYQ</t>
  </si>
  <si>
    <t>Breaking Bad's Bryan Cranston on Meeting Charles Manson</t>
  </si>
  <si>
    <t>hudsonunionsociety</t>
  </si>
  <si>
    <t>KNEVjhCXZB4</t>
  </si>
  <si>
    <t>New Year Resolutions - Simon's Cat | GUIDE TO</t>
  </si>
  <si>
    <t>kNg_RFDYpTw</t>
  </si>
  <si>
    <t>MAKEUP ROULETTE with Laura Lee || Kristen Hancher</t>
  </si>
  <si>
    <t>Kristen Hancher</t>
  </si>
  <si>
    <t>KNxUDJ8_qI0</t>
  </si>
  <si>
    <t>GETTING A CHIPOTLE TATTOO</t>
  </si>
  <si>
    <t>KobCmaF10vQ</t>
  </si>
  <si>
    <t>BLACK LIGHTNING - Series Premiere Review (Black Nerd)</t>
  </si>
  <si>
    <t>KObL442PWhQ</t>
  </si>
  <si>
    <t>Fish | Basics with Babish</t>
  </si>
  <si>
    <t>kOCkne-Bku4</t>
  </si>
  <si>
    <t>Lauv - Paris in the Rain [Official Video]</t>
  </si>
  <si>
    <t>Lauv</t>
  </si>
  <si>
    <t>KODzih-pYlU</t>
  </si>
  <si>
    <t>BLIND(folded) CAKE DECORATING CONTEST (with Molly Burke) // Grace Helbig</t>
  </si>
  <si>
    <t>KOJnOCdBr4s</t>
  </si>
  <si>
    <t>The Null Hypothesis</t>
  </si>
  <si>
    <t>KONe4SNFA64</t>
  </si>
  <si>
    <t>Rihanna's Epic 10-Minute Guide to Going Out Makeup | Beauty Secrets | Vogue</t>
  </si>
  <si>
    <t>kOnQocd799Y</t>
  </si>
  <si>
    <t>Everything Wrong With Baby Driver In 14 Minutes Or Less</t>
  </si>
  <si>
    <t>KORiXf-u21Y</t>
  </si>
  <si>
    <t>Henrik Harlaut wins Menâ€™s Ski Big Air gold | X Games Aspen 2018</t>
  </si>
  <si>
    <t>kOsl3cmK3zg</t>
  </si>
  <si>
    <t>Google Search Team Answers the Web's Most Searched Questions | WIRED</t>
  </si>
  <si>
    <t>koUB3vl737c</t>
  </si>
  <si>
    <t>White House pressed on Michael Flynn, Roy Moore</t>
  </si>
  <si>
    <t>KOUxLhYVgGw</t>
  </si>
  <si>
    <t>RosÃ© Facial in New York City</t>
  </si>
  <si>
    <t>KozDGo0bsJA</t>
  </si>
  <si>
    <t>The Fastest 40-Yard Dash Times of 2018! | NFL Combine Highlights</t>
  </si>
  <si>
    <t>KpHP8VmxnBo</t>
  </si>
  <si>
    <t>What causes headaches? - Dan Kwartler</t>
  </si>
  <si>
    <t>KpL6X856Y2E</t>
  </si>
  <si>
    <t>Tsunami alerts across Pacific Coast following earthquake</t>
  </si>
  <si>
    <t>Kpxn9nl02qg</t>
  </si>
  <si>
    <t>Melania Trump Sings 'Part of Your World' (Little Mermaid Parody)</t>
  </si>
  <si>
    <t>KQkkgD2p3Ow</t>
  </si>
  <si>
    <t>U2 - American Soul (Lyric Video)</t>
  </si>
  <si>
    <t>KQKtSekSi94</t>
  </si>
  <si>
    <t>THE EQUALIZER 2 - International Trailer (HD)</t>
  </si>
  <si>
    <t>kqmhCaF5_44</t>
  </si>
  <si>
    <t>HANSON - Finally It's Christmas (Official Lyric Video)</t>
  </si>
  <si>
    <t>kqp6RnQHKR4</t>
  </si>
  <si>
    <t>Vanessa Hudgens Kills and Eats A Rattlesnake! | Running Wild With Bear Grylls</t>
  </si>
  <si>
    <t>kQQZ2hje42E</t>
  </si>
  <si>
    <t>Cooking With Your Mouth | Christmas Turkey</t>
  </si>
  <si>
    <t>Nathan C</t>
  </si>
  <si>
    <t>KQRq9FZqNj0</t>
  </si>
  <si>
    <t>John Legend - A Good Night ft. BloodPopÂ®</t>
  </si>
  <si>
    <t>johnlegendVEVO</t>
  </si>
  <si>
    <t>KQT32vW61eI</t>
  </si>
  <si>
    <t>â€œMystery of Loveâ€ by Sufjan Stevens from the Call Me By Your Name Soundtrack</t>
  </si>
  <si>
    <t>Pitchfork</t>
  </si>
  <si>
    <t>k-qUBZWor4I</t>
  </si>
  <si>
    <t>OU QB Baker Mayfield addresses the punishment given to him</t>
  </si>
  <si>
    <t>Bob Przybylo</t>
  </si>
  <si>
    <t>kqWQFnH6h-E</t>
  </si>
  <si>
    <t>The Real Reason Tyrese Married His Ex Wife</t>
  </si>
  <si>
    <t>HOTSPOTATL</t>
  </si>
  <si>
    <t>KrB-ASnFMVQ</t>
  </si>
  <si>
    <t>The â€œMailmanâ€ Karl Malone Goes Undercover to Prank Anthony Davis</t>
  </si>
  <si>
    <t>KRc50VFUsTk</t>
  </si>
  <si>
    <t>FASHION PHOTO RUVIEW: Evil Twin with Raja and Raven</t>
  </si>
  <si>
    <t>KROef3M9gjk</t>
  </si>
  <si>
    <t>Clean Your Room - Cyanide &amp; Happiness Minis</t>
  </si>
  <si>
    <t>KrxDhokzEv4</t>
  </si>
  <si>
    <t>Razer Phone Durability test - Scratch BURN and BEND tested!</t>
  </si>
  <si>
    <t>ksjWPxFPsos</t>
  </si>
  <si>
    <t>Can you Shrek it? (YIAY #414)</t>
  </si>
  <si>
    <t>kSuaykdvl4I</t>
  </si>
  <si>
    <t>Making the Hulkbuster Part 1-Legs, Huge Hydraulic Legs</t>
  </si>
  <si>
    <t>KtA3Wp8eNgA</t>
  </si>
  <si>
    <t>Hollywood Stunt Falls in Slow Motion</t>
  </si>
  <si>
    <t>ktafrbsKeZw</t>
  </si>
  <si>
    <t>Intuit | A Giant Story</t>
  </si>
  <si>
    <t>Intuit</t>
  </si>
  <si>
    <t>KtlERZ5WnaU</t>
  </si>
  <si>
    <t>I TRIED FOLLOWING A JAMES CHARLES MAKEUP TUTORIAL</t>
  </si>
  <si>
    <t>Ricky Dillon</t>
  </si>
  <si>
    <t>kTlv5_Bs8aw</t>
  </si>
  <si>
    <t>BTS (ë°©íƒ„ì†Œë…„ë‹¨) 'MIC Drop (Steve Aoki Remix)' Official MV</t>
  </si>
  <si>
    <t>kton-qrKNLc</t>
  </si>
  <si>
    <t>Meghan Trainor - No Excuses</t>
  </si>
  <si>
    <t>kUosDBUjq5A</t>
  </si>
  <si>
    <t>LUXURIOUS All You Can Eat BUFFET in Mumbai India!</t>
  </si>
  <si>
    <t>KUSc7aScV9w</t>
  </si>
  <si>
    <t>The Script - Arms Open (Benny Benassi x MazZz &amp; Rivaz Remix) [Audio]</t>
  </si>
  <si>
    <t>kuTBea8_-LY</t>
  </si>
  <si>
    <t>7 DAYS IN ENTEBBE - Official Trailer [HD] - In Theaters March 2018</t>
  </si>
  <si>
    <t>KUUjtUP2CrE</t>
  </si>
  <si>
    <t>Carrie Underwood - Cry Pretty (Official Music Video)</t>
  </si>
  <si>
    <t>KU-v13ib_1U</t>
  </si>
  <si>
    <t>Puppy Bowl Spot Center: Top 5 Plays</t>
  </si>
  <si>
    <t>Animal Planet</t>
  </si>
  <si>
    <t>kuw3yQqhe8M</t>
  </si>
  <si>
    <t>Chris Paul gets emotional talking about bringing 2-2 series back to Houston | ESPN</t>
  </si>
  <si>
    <t>k-Uw58mxLV4</t>
  </si>
  <si>
    <t>#EDGYTOKEI</t>
  </si>
  <si>
    <t>ekaggrat singh kalsi</t>
  </si>
  <si>
    <t>KUXd7p_vd3w</t>
  </si>
  <si>
    <t>Solo: A Star Wars Story Crew TV Spot (:45)</t>
  </si>
  <si>
    <t>kUZlz6VbMCg</t>
  </si>
  <si>
    <t>WATCH: The super blue blood moon makes first appearance since 1866</t>
  </si>
  <si>
    <t>KVit4vSAMsk</t>
  </si>
  <si>
    <t>TRANSFER PRANK: NFL QB Jared Goff pranks unsuspecting college football team.</t>
  </si>
  <si>
    <t>kVVtBDaY8i4</t>
  </si>
  <si>
    <t>The Last Jedi: Why Love Never Works in Star Wars #Reylo</t>
  </si>
  <si>
    <t>KVw7fdB8gXM</t>
  </si>
  <si>
    <t>Tracey Thorn - Queen (Official Video)</t>
  </si>
  <si>
    <t>TraceyThornVEVO</t>
  </si>
  <si>
    <t>kVWj8lgQvsE</t>
  </si>
  <si>
    <t>Fifth Harmonyâ€™s Ally Brooke is Selena AND J-Lo | Lip Sync Battle Preview</t>
  </si>
  <si>
    <t>Kw0ih4jPOBo</t>
  </si>
  <si>
    <t>Kacey Musgraves - Space Cowboy (Official Music Video)</t>
  </si>
  <si>
    <t>k-w8GxCpsCU</t>
  </si>
  <si>
    <t>John Collins' Best Dunks So Far This Season</t>
  </si>
  <si>
    <t>Atlanta Hawks</t>
  </si>
  <si>
    <t>KwBpwe-LqTc</t>
  </si>
  <si>
    <t>A Reality Show 'Stole' A Crappy Scene From Constance Zimmer's 'UnREAL'</t>
  </si>
  <si>
    <t>KWDUojLbxn4</t>
  </si>
  <si>
    <t>i did not edit this vlog</t>
  </si>
  <si>
    <t>SHAYTARDS</t>
  </si>
  <si>
    <t>kWIzjMWmuYk</t>
  </si>
  <si>
    <t>UNISEX TRY ON/CLOTHING HAUL &amp; GIVEAWAY!!!</t>
  </si>
  <si>
    <t>Mark Ferris</t>
  </si>
  <si>
    <t>kWku5rgaJWM</t>
  </si>
  <si>
    <t>Donâ€™t Worry, He Wonâ€™t Get Far On Foot - Teaser Trailer [HD] | Amazon Studios</t>
  </si>
  <si>
    <t>KWM4DVRrdaA</t>
  </si>
  <si>
    <t>My experience with Netflix</t>
  </si>
  <si>
    <t>PsychoSoprano</t>
  </si>
  <si>
    <t>KWn4JmiM2pM</t>
  </si>
  <si>
    <t>Grammys 2018 Nominations Announced | Billboard News</t>
  </si>
  <si>
    <t>Billboard News</t>
  </si>
  <si>
    <t>KwnnwRSWz4o</t>
  </si>
  <si>
    <t>What $3,375 Will Get You In NYC | Sweet Digs | Refinery29</t>
  </si>
  <si>
    <t>kwvbLx9M6-s</t>
  </si>
  <si>
    <t>Nikki Bella and Artem saved the LAST DANCE for 1 MILLION SUBSCRIBERS!</t>
  </si>
  <si>
    <t>The Bella Twins</t>
  </si>
  <si>
    <t>KX0fOxBVMRc</t>
  </si>
  <si>
    <t>Ritzy Parmesan Chicken Bites | Episode 1220</t>
  </si>
  <si>
    <t>kX0vO4vlJuU</t>
  </si>
  <si>
    <t>BTS (ë°©íƒ„ì†Œë…„ë‹¨) 'Euphoria : Theme of LOVE YOURSELF èµ· Wonder'</t>
  </si>
  <si>
    <t>KXBYn9cwl7U</t>
  </si>
  <si>
    <t>Mamma Mia! Here We Go Again - Grammys Spot</t>
  </si>
  <si>
    <t>KxdXruUUSIM</t>
  </si>
  <si>
    <t>ë§ì°¨ ê¹ŒëˆŒë ˆ ë§Œë“¤ê¸° | í•œì„¸</t>
  </si>
  <si>
    <t>kXeJFEN4tps</t>
  </si>
  <si>
    <t>SNL Host Chadwick Boseman Does Not Have Any Vibranium</t>
  </si>
  <si>
    <t>KXHrCBkIxQQ</t>
  </si>
  <si>
    <t>ALL THE MONEY IN THE WORLD - Official Trailer (HD)</t>
  </si>
  <si>
    <t>kXIF2FQpgjM</t>
  </si>
  <si>
    <t>Meet the Parents Cold Open - SNL</t>
  </si>
  <si>
    <t>kxkrdLI6e6M</t>
  </si>
  <si>
    <t>How Dark Patterns Trick You Online</t>
  </si>
  <si>
    <t>kxMC7g_sKjw</t>
  </si>
  <si>
    <t>Jim Carrey Crashes Jeff Daniels' CONAN Interview  - CONAN on TBS</t>
  </si>
  <si>
    <t>KXPFrjp3yF0</t>
  </si>
  <si>
    <t>What Will A Nuclear Blast Do To Your Body?</t>
  </si>
  <si>
    <t>KXRYlfjlFLk</t>
  </si>
  <si>
    <t>Tracee Ellis Rossâ€™ Childrenâ€™s Book for Handsy Men</t>
  </si>
  <si>
    <t>KxywNVLAf5o</t>
  </si>
  <si>
    <t>Safe Season 1 | Trailer [HD] | Netflix</t>
  </si>
  <si>
    <t>Ky9aIxiGzfk</t>
  </si>
  <si>
    <t>My Hangry Uber Pool Story</t>
  </si>
  <si>
    <t>K-yazBBF3gE</t>
  </si>
  <si>
    <t>Popcorn Rice</t>
  </si>
  <si>
    <t>KyB0zVHm2P0</t>
  </si>
  <si>
    <t>Shawn Mendes Destroys James In a Cover Battle - #LateLateShawn</t>
  </si>
  <si>
    <t>KyQyz2upSgY</t>
  </si>
  <si>
    <t>Casually Explained: Men's Fashion</t>
  </si>
  <si>
    <t>kz1xzBYppW8</t>
  </si>
  <si>
    <t>Heartbreaking video of schoolboy Keaton Jones recounting being bullied</t>
  </si>
  <si>
    <t>kz3MEd1Jr0Q</t>
  </si>
  <si>
    <t>Steve Aoki x Lauren Jauregui - All Night (Lyric Video) [Ultra Music]</t>
  </si>
  <si>
    <t>Ultra Music</t>
  </si>
  <si>
    <t>kZ3xRQOhpQI</t>
  </si>
  <si>
    <t>How Money Is Made | How Stuff Is Made | Refinery29</t>
  </si>
  <si>
    <t>Kz7R1i2zFpk</t>
  </si>
  <si>
    <t>Oprah Winfrey on Running for President &amp; Trump</t>
  </si>
  <si>
    <t>kZete48ZtsY</t>
  </si>
  <si>
    <t>Deleted video</t>
  </si>
  <si>
    <t>Midnight Video</t>
  </si>
  <si>
    <t>kzFHjyysXr0</t>
  </si>
  <si>
    <t>Embarrassing Vision Boards From Our Past (ft. Jenna Dewan Tatum)</t>
  </si>
  <si>
    <t>kzk4SId9Ab0</t>
  </si>
  <si>
    <t>WEIRD PRODUCTS | Tati Approved???</t>
  </si>
  <si>
    <t>kZLBVi_0ENU</t>
  </si>
  <si>
    <t>Chris Stapleton - Midnight Train To Memphis (Live From SNL Studios/2018)</t>
  </si>
  <si>
    <t>kZYKnREz9Vo</t>
  </si>
  <si>
    <t>How to Start Fire with Hammer!</t>
  </si>
  <si>
    <t>L_5_slz4ke4</t>
  </si>
  <si>
    <t>Some NFL players call for an end to Thursday night football after 8 players were injured last week</t>
  </si>
  <si>
    <t>l_eR85kmWbY</t>
  </si>
  <si>
    <t>The Most Toxic Kiss on Earth | Because Science Live</t>
  </si>
  <si>
    <t>l_IFnDydIeQ</t>
  </si>
  <si>
    <t>PRETTYMUCH Ainâ€™t Scared Of Nick - Theyâ€™ve Got Simon Cowell | Wild 'N Out | #Wildstyle</t>
  </si>
  <si>
    <t>l_lblj8Cq0o</t>
  </si>
  <si>
    <t>G-Eazy - No Limit REMIX ft. A$AP Rocky, Cardi B, French Montana, Juicy J, Belly</t>
  </si>
  <si>
    <t>L_SyKf-ETlY</t>
  </si>
  <si>
    <t>Charlie Puth - Change (feat. James Taylor) [Official Live Performance]</t>
  </si>
  <si>
    <t>l_v1h6Zoi-Q</t>
  </si>
  <si>
    <t>What Martin Luther King Actually Thought About Car Commercials</t>
  </si>
  <si>
    <t>Nathan Robinson</t>
  </si>
  <si>
    <t>l0jGg-MUd-U</t>
  </si>
  <si>
    <t>PRODUCT PHOTOGRAPHY</t>
  </si>
  <si>
    <t>l0rAEPJoWeE</t>
  </si>
  <si>
    <t>JST Connector Crimp</t>
  </si>
  <si>
    <t>iotexpert</t>
  </si>
  <si>
    <t>l0VNEl2qw2M</t>
  </si>
  <si>
    <t>Roger Federer press conference (F) | Australian Open 2018</t>
  </si>
  <si>
    <t>L0xKz5TsYb0</t>
  </si>
  <si>
    <t>Sting, Shaggy - Don't Make Me Wait</t>
  </si>
  <si>
    <t>StingVEVO</t>
  </si>
  <si>
    <t>L1d2BJqdywQ</t>
  </si>
  <si>
    <t>Man pouring drinks (Jagerbomb shots) with his amazing trick - Whatsapp Videos</t>
  </si>
  <si>
    <t>WhatsApp Wacky</t>
  </si>
  <si>
    <t>L29S0JPOrV0</t>
  </si>
  <si>
    <t>BEYONCE'S MAKEUP ARTIST DOES MY MAKEUP! | ft. Sir John</t>
  </si>
  <si>
    <t>l2HlSkv5T-A</t>
  </si>
  <si>
    <t>SNL Host Donald Glover Is Not Here for Beck Bennett's Tribute</t>
  </si>
  <si>
    <t>l2P2qbr-_Ps</t>
  </si>
  <si>
    <t>Childish Gambino: This Is America (Live) - SNL</t>
  </si>
  <si>
    <t>l2StCpw8z-s</t>
  </si>
  <si>
    <t>How this military explosive is poisoning American soil</t>
  </si>
  <si>
    <t>L2TLzPgqGdI</t>
  </si>
  <si>
    <t>Investigating Concussions in the N.F.L. | The Truth Has a Voice | The New York Times</t>
  </si>
  <si>
    <t>L34y5NGMQBY</t>
  </si>
  <si>
    <t>'Riverdale' Season 2: Josie Takes Center Stage In The Upcoming 3 Part Episode | Sweetwater Secrets</t>
  </si>
  <si>
    <t>l35LGiJmXNs</t>
  </si>
  <si>
    <t>Brexit Talks: What does 'regulatory alignment' mean? - BBC News</t>
  </si>
  <si>
    <t>L3br0klRqF4</t>
  </si>
  <si>
    <t>Watch live: Sessions testifies to the House Judiciary Committee</t>
  </si>
  <si>
    <t>l3f_1zEEnR0</t>
  </si>
  <si>
    <t>WHAT GIRLS THINK WHEN THEY LOOK IN THE MIRROR</t>
  </si>
  <si>
    <t>l3vbvF8bQfI</t>
  </si>
  <si>
    <t>Fall Out Boy - Church</t>
  </si>
  <si>
    <t>l3xmc0pzzJI</t>
  </si>
  <si>
    <t>I Tried Period Yoga Pants</t>
  </si>
  <si>
    <t>L3ymBk6Vb04</t>
  </si>
  <si>
    <t>Avengers: Infinity War Cast Sings The Marvel Bunch</t>
  </si>
  <si>
    <t>l4bAoNAx2uo</t>
  </si>
  <si>
    <t>American Things Europeans Find Weird</t>
  </si>
  <si>
    <t>L4pkD78oKSo</t>
  </si>
  <si>
    <t>Belmont Stakes 2018 I FULL RACE I Justify's Pursuit of the Triple Crown I NBC Sports</t>
  </si>
  <si>
    <t>l4zbAjDVrns</t>
  </si>
  <si>
    <t>The Greatest Bowler Ever: Bobby Pinz | Anwar Jibawi</t>
  </si>
  <si>
    <t>L5hl45NIAhc</t>
  </si>
  <si>
    <t>'Big one' knocks out several heavy-hitters, sends Daytona 500 to OT</t>
  </si>
  <si>
    <t>NASCAR</t>
  </si>
  <si>
    <t>l5S5DM564O8</t>
  </si>
  <si>
    <t>Arizona State introductory press conference of Herm Edwards</t>
  </si>
  <si>
    <t>Pac-12 Networks</t>
  </si>
  <si>
    <t>l7ib9Mmkt4Y</t>
  </si>
  <si>
    <t>TIED UP CHALLENGE!!</t>
  </si>
  <si>
    <t>l7je4VAUvjA</t>
  </si>
  <si>
    <t>World's First Engagement Ring Phone Case</t>
  </si>
  <si>
    <t>Caters Clips</t>
  </si>
  <si>
    <t>l7n58h-Zj3I</t>
  </si>
  <si>
    <t>#57: AM and SSB explained</t>
  </si>
  <si>
    <t>Radio Physics and Electronics</t>
  </si>
  <si>
    <t>l7VfDVVxiMM</t>
  </si>
  <si>
    <t>Proto-Putty in Liquid Nitrogen &amp; Other Crazy Tests!</t>
  </si>
  <si>
    <t>l7YnFiAAlxw</t>
  </si>
  <si>
    <t>Climbers on scaling Antarctica mountains, spirit of exploration</t>
  </si>
  <si>
    <t>L87HuKmGwVQ</t>
  </si>
  <si>
    <t>I Wore Platform Crocs For A Week</t>
  </si>
  <si>
    <t>l884wKofd54</t>
  </si>
  <si>
    <t>Enrique Iglesias - MOVE TO MIAMI (Official Video) ft. Pitbull</t>
  </si>
  <si>
    <t>L8gV7LSt6sI</t>
  </si>
  <si>
    <t>Fallout 76 Trailer - E3 2018</t>
  </si>
  <si>
    <t>L8RxxVYWTIQ</t>
  </si>
  <si>
    <t>Shootout with Ronaldinho at Nicky Jam World Cup Video Shoot</t>
  </si>
  <si>
    <t>L90R6PtxFKE</t>
  </si>
  <si>
    <t>Are Rich People Worse Humans?</t>
  </si>
  <si>
    <t>l992Loe-qVc</t>
  </si>
  <si>
    <t>LIVE CHAT Q&amp;A - My Pregnancy, My Bump, Youtube...</t>
  </si>
  <si>
    <t>Jessica Braun | JAMbeauty89</t>
  </si>
  <si>
    <t>L9eFkmjIIWA</t>
  </si>
  <si>
    <t>The Romantic Lure of Moonlight</t>
  </si>
  <si>
    <t>L9FA9U4s3Tg</t>
  </si>
  <si>
    <t>Josh Groban - Granted (Official Lyric Video)</t>
  </si>
  <si>
    <t>L9FBI1kOEHo</t>
  </si>
  <si>
    <t>HomePod Unboxing!</t>
  </si>
  <si>
    <t>l9jZFwwZQJs</t>
  </si>
  <si>
    <t>I'm the Easter Bunny? | Lele Pons</t>
  </si>
  <si>
    <t>lAaSh9DogM8</t>
  </si>
  <si>
    <t>GENDER REVEAL!!</t>
  </si>
  <si>
    <t>Nikki Glamour</t>
  </si>
  <si>
    <t>LALQsqZP1nA</t>
  </si>
  <si>
    <t>The DANKEST Ergonomic Keyboard - Ergodox EZ Review</t>
  </si>
  <si>
    <t>LaMxS5-4U-c</t>
  </si>
  <si>
    <t>VCV - Open source, FREE modular software. First look and noob tutorial.</t>
  </si>
  <si>
    <t>Benn and Gear</t>
  </si>
  <si>
    <t>lARpY0nIQx0</t>
  </si>
  <si>
    <t>Is NASA a waste of money?</t>
  </si>
  <si>
    <t>lb0Ymam2Za0</t>
  </si>
  <si>
    <t>The YIAY Book! (YIAY #378)</t>
  </si>
  <si>
    <t>lBbSzQXQknw</t>
  </si>
  <si>
    <t>And the WINNER of Britainâ€™s Got Talent 2018 is... LOST VOICE GUY! | The Final | BGT 2018</t>
  </si>
  <si>
    <t>lbFzL-0pEeU</t>
  </si>
  <si>
    <t>I Decided to Sleep for 4 Hours a Day, See What Happened</t>
  </si>
  <si>
    <t>BRIGHT SIDE</t>
  </si>
  <si>
    <t>lBHPVE3AI6Y</t>
  </si>
  <si>
    <t>Iran-Iraq border earthquake is deadliest of 2017 - BBC News</t>
  </si>
  <si>
    <t>lbOXPpVejJ0</t>
  </si>
  <si>
    <t>Trae Young Oklahoma vs. Wichita State - Full Coverage | 12.16.17 | 29 Pts, 10 Ast, #1 PICK!</t>
  </si>
  <si>
    <t>Frankie Vision</t>
  </si>
  <si>
    <t>LbW-bMToXqo</t>
  </si>
  <si>
    <t>Kylie Minogue - Dancing (Live Ant &amp; Dec's Saturday Night Takeaway) HD</t>
  </si>
  <si>
    <t>rock on</t>
  </si>
  <si>
    <t>LC3fWTXZXxE</t>
  </si>
  <si>
    <t>9 Travel Life Hacks + How to Pack for Vacation!!</t>
  </si>
  <si>
    <t>LcExeXLNKyY</t>
  </si>
  <si>
    <t>ìƒí›„ 60ì¼ ëœ ìƒˆë¼ê°€ ì‚¬ë¼ì¡Œë‹¤!!?</t>
  </si>
  <si>
    <t>SBS TVë™ë¬¼ë†ìž¥xì• ë‹ˆë©€ë´</t>
  </si>
  <si>
    <t>lcpxLXjYAa8</t>
  </si>
  <si>
    <t>Americans could see tax bill impact in early 2018</t>
  </si>
  <si>
    <t>lCT0OaVqIQE</t>
  </si>
  <si>
    <t>Jeffrey Tambor Fired From 'Transparent' Following Amazon Investigation Into Sexual Misconduct Allega</t>
  </si>
  <si>
    <t>lCuewNV_KyQ</t>
  </si>
  <si>
    <t>I Learned to Solve the 2x2x2 Rubik's Cube Blindfolded</t>
  </si>
  <si>
    <t>lcvOVZ_ILrs</t>
  </si>
  <si>
    <t>High-speed Amtrak train derails in DuPont, Washington</t>
  </si>
  <si>
    <t>lD0etN63KCg</t>
  </si>
  <si>
    <t>RAINSFORD - Intentions feat. Twin Shadow [Official Music Video]</t>
  </si>
  <si>
    <t>Rainsford</t>
  </si>
  <si>
    <t>lD1mPectYOM</t>
  </si>
  <si>
    <t>Town of Reston: â€œSmall Town, Big Mysteryâ€ - Impulse</t>
  </si>
  <si>
    <t>Impulse</t>
  </si>
  <si>
    <t>Ld57wNXddGU</t>
  </si>
  <si>
    <t>best pirate i've ever seen</t>
  </si>
  <si>
    <t>hwow</t>
  </si>
  <si>
    <t>LdhQzXHYLZ4</t>
  </si>
  <si>
    <t>Italian Election: Last Week Tonight with John Oliver (HBO)</t>
  </si>
  <si>
    <t>ldMaZ_7FNDY</t>
  </si>
  <si>
    <t>We Painted Our Living Room Black! | OMG We Bought A House! | Mr. Kate</t>
  </si>
  <si>
    <t>ldmDBJRARB4</t>
  </si>
  <si>
    <t>Guillermo at 2018 NBA Media Day</t>
  </si>
  <si>
    <t>LDS8SeO6hyg</t>
  </si>
  <si>
    <t>Westworld Season 2 - Heart-Shaped Box - Ramin Djawadi (OFFICIAL)</t>
  </si>
  <si>
    <t>WaterTower Music</t>
  </si>
  <si>
    <t>LduRwIc7eBA</t>
  </si>
  <si>
    <t>Kesha - Learn To Let Go in the Live Lounge</t>
  </si>
  <si>
    <t>LDVXOo_HXKU</t>
  </si>
  <si>
    <t>Best Survivor Series sole survivors - WWE Top 10, Nov. 18, 2017</t>
  </si>
  <si>
    <t>lDyHwwSMRmM</t>
  </si>
  <si>
    <t>THE SHAPE OF WATER | Human | FOX Searchlight</t>
  </si>
  <si>
    <t>lE0eWRdSrY4</t>
  </si>
  <si>
    <t>Koreas: A day of historic talks  - BBC News</t>
  </si>
  <si>
    <t>LE7QEIy-6NE</t>
  </si>
  <si>
    <t>WASHING MY EYEBALLS... OMG ðŸ™ˆ TINA TRIES IT</t>
  </si>
  <si>
    <t>Tina Yong</t>
  </si>
  <si>
    <t>leFNoUJmJ9o</t>
  </si>
  <si>
    <t>Guessing Objects I Got In The Mail #4</t>
  </si>
  <si>
    <t>The Tommy Edison Experience</t>
  </si>
  <si>
    <t>LeFxjRMv5U8</t>
  </si>
  <si>
    <t>Meet Cora</t>
  </si>
  <si>
    <t>Kitty Hawk</t>
  </si>
  <si>
    <t>leHtDz4Mj0M</t>
  </si>
  <si>
    <t>China BANS Hip Hop From Television</t>
  </si>
  <si>
    <t>lEltmPagx6M</t>
  </si>
  <si>
    <t>DEMI LOVATO - YOU DON'T DO IT FOR ME ANYMORE (FLASHBACK)</t>
  </si>
  <si>
    <t>Len0qLhmhL0</t>
  </si>
  <si>
    <t>Bullet For My Valentine - Letting You Go</t>
  </si>
  <si>
    <t>bulletvalentineVEVO</t>
  </si>
  <si>
    <t>LeobgOWgJmY</t>
  </si>
  <si>
    <t>How Big Will Black Panther Open This Weekend? - SJU!</t>
  </si>
  <si>
    <t>leu-cTvMWTA</t>
  </si>
  <si>
    <t>EXO ì—‘ì†Œ 'Universe' MV</t>
  </si>
  <si>
    <t>LeWtF5y9-6Q</t>
  </si>
  <si>
    <t>Old Movies Used To Just Shoot Real Bullets At People</t>
  </si>
  <si>
    <t>LfeEu4_vtfQ</t>
  </si>
  <si>
    <t>Trying $1 Makeup From Wish</t>
  </si>
  <si>
    <t>LFhT6H6pRWg</t>
  </si>
  <si>
    <t>PSA from Chairman of the FCC Ajit Pai</t>
  </si>
  <si>
    <t>Daily Caller</t>
  </si>
  <si>
    <t>lfIhBu0TZBs</t>
  </si>
  <si>
    <t>Moving on from Beme</t>
  </si>
  <si>
    <t>lfkYyrhWphE</t>
  </si>
  <si>
    <t>Shawn Mendes - There's Nothing Holdin' Me Back (Live From The 2017 American Music Awards)</t>
  </si>
  <si>
    <t>Lg5x-YWxpco</t>
  </si>
  <si>
    <t>What Went Wrong With Justice League At The Box Office</t>
  </si>
  <si>
    <t>lG8fWx982Qs</t>
  </si>
  <si>
    <t>I Got A New Puppy</t>
  </si>
  <si>
    <t>lgBn6qzMlXw</t>
  </si>
  <si>
    <t>COLLEGE KIDS REACT TO TOP 10 MOST SUBSCRIBED YOUTUBERS OF ALL TIME</t>
  </si>
  <si>
    <t>Lgdc2t_CldQ</t>
  </si>
  <si>
    <t>Top Stiff Arms &amp; Power Moves of the 2017 Season! | NFL Highlights</t>
  </si>
  <si>
    <t>lGEY8IulWiA</t>
  </si>
  <si>
    <t>Lucas the Spider - Musical Spider</t>
  </si>
  <si>
    <t>LgmxMuW6Fsc</t>
  </si>
  <si>
    <t>OK Go - Obsession - Official Video</t>
  </si>
  <si>
    <t>OK Go</t>
  </si>
  <si>
    <t>lH4WpBbX0oE</t>
  </si>
  <si>
    <t>We recycle so much trash, itâ€™s created an international crisis</t>
  </si>
  <si>
    <t>Grist</t>
  </si>
  <si>
    <t>LHLbPgXPnlk</t>
  </si>
  <si>
    <t>Ned Price Says CIA Officer Arrest Is As Serious As It Seems | Velshi &amp; Ruhle | MSNBC</t>
  </si>
  <si>
    <t>lHNmUUi6LzM</t>
  </si>
  <si>
    <t>Tina Fey Addresses 30 Rock Reboot Rumors</t>
  </si>
  <si>
    <t>LHUKKrcXfJs</t>
  </si>
  <si>
    <t>CHVRCHES - Get Out (Preview)</t>
  </si>
  <si>
    <t>lHxZlnj6yKQ</t>
  </si>
  <si>
    <t>Bebe Rexha - 2 Souls on Fire (feat. Quavo) [Lyric Video]</t>
  </si>
  <si>
    <t>Bebe Rexha</t>
  </si>
  <si>
    <t>lHzclTp0-ZY</t>
  </si>
  <si>
    <t>LeBron James Pulls a SWEET Behind-the-Back Move Between Tristan Thompson's Legs!</t>
  </si>
  <si>
    <t>li5fmOV33hE</t>
  </si>
  <si>
    <t>Best in Show Ceremony | WESTMINSTER DOG SHOW (2018) | FOX SPORTS</t>
  </si>
  <si>
    <t>li6f_0x0IGE</t>
  </si>
  <si>
    <t>Meet My BABY GIRL! | Fleur De Force</t>
  </si>
  <si>
    <t>LIEOeqNRikk</t>
  </si>
  <si>
    <t>American vs. Brit</t>
  </si>
  <si>
    <t>Oscar Fury</t>
  </si>
  <si>
    <t>LiXQFixzqJ4</t>
  </si>
  <si>
    <t>Star Wars: The Last Jedi Interview - Adam Driver</t>
  </si>
  <si>
    <t>SR Trailers and Interviews</t>
  </si>
  <si>
    <t>Lj6Y6JCu-l4</t>
  </si>
  <si>
    <t>Zedd, Maren Morris, Grey - The Middle (Lyric Video)</t>
  </si>
  <si>
    <t>ZEDDVEVO</t>
  </si>
  <si>
    <t>LJdfE2Keno8</t>
  </si>
  <si>
    <t>High End vs. Drugstore Cruelty Free Makeup | Beauty With Mi | Refinery29</t>
  </si>
  <si>
    <t>ljEjBIZ2qCQ</t>
  </si>
  <si>
    <t>Let's Talk about Money</t>
  </si>
  <si>
    <t>lJFqvRwOiis</t>
  </si>
  <si>
    <t>Walking while black</t>
  </si>
  <si>
    <t>lJkXbzQPIkM</t>
  </si>
  <si>
    <t>WHAT'S THE BEST HOLIDAY GIFT?/ GABY &amp; ALLISON</t>
  </si>
  <si>
    <t>lJM8qqEy35c</t>
  </si>
  <si>
    <t>ê¸´ë°•í–ˆë˜ ìƒí™©...'íŒë¬¸ì  ê·€ìˆœ' CCTVÂ·TOD ì˜ìƒ ê³µê°œ / YTN</t>
  </si>
  <si>
    <t>YTN NEWS</t>
  </si>
  <si>
    <t>lJmDmfQOWVw</t>
  </si>
  <si>
    <t>BECOMING ADAM RIPPON // Grace Helbig</t>
  </si>
  <si>
    <t>LK3Yz9UpP_A</t>
  </si>
  <si>
    <t>Full Face Testing 5 STAR 100+ REVIEWED Makeup from AMAZON || Full Day Wear Test</t>
  </si>
  <si>
    <t>RachhLoves</t>
  </si>
  <si>
    <t>lk8lozFBXpo</t>
  </si>
  <si>
    <t>EVERY GAME STORE EVER</t>
  </si>
  <si>
    <t>lklTc_DTE8Q</t>
  </si>
  <si>
    <t>MAC X Patrick Starrr - What's GOOD?! | Jackie Aina</t>
  </si>
  <si>
    <t>LKnQVCCX8vU</t>
  </si>
  <si>
    <t>Irreplaceable You | Official Trailer [HD] | Netflix</t>
  </si>
  <si>
    <t>LkpZFd2pZqY</t>
  </si>
  <si>
    <t>This Is Us - Aftershow: Season 2 Episode 14 (Digital Exclusive - Presented by Chevrolet)</t>
  </si>
  <si>
    <t>This Is Us</t>
  </si>
  <si>
    <t>LLiXwMQW_VQ</t>
  </si>
  <si>
    <t>Is BIGGER BETTER ? - INSANE GIANT LIGHTER Tests</t>
  </si>
  <si>
    <t>BrainfooTV</t>
  </si>
  <si>
    <t>LLOB5uG6zSQ</t>
  </si>
  <si>
    <t>Everything Wrong With Birdman In 13 Minutes Or Less</t>
  </si>
  <si>
    <t>LlQdOHakvHg</t>
  </si>
  <si>
    <t>Why do Olympians bite their medals? | Burning Questions</t>
  </si>
  <si>
    <t>lM0yu7c6lQk</t>
  </si>
  <si>
    <t>You're not crazy. Apple is slowing down older iPhones. (Apple Byte)</t>
  </si>
  <si>
    <t>LMCuKltaY3M</t>
  </si>
  <si>
    <t>Elbow - Golden Slumbers (John Lewis Advert 2017)</t>
  </si>
  <si>
    <t>ElbowVEVO</t>
  </si>
  <si>
    <t>LmO1y1ISuak</t>
  </si>
  <si>
    <t>Inside a 22mm digital panel indicator/voltmeter.</t>
  </si>
  <si>
    <t>bigclivedotcom</t>
  </si>
  <si>
    <t>LnA4DGoihak</t>
  </si>
  <si>
    <t>DUNDEE Official Trailer # 2 (2018) Margot Robbie, Hugh Jackman New Comedy Movie HD</t>
  </si>
  <si>
    <t>LnA7Au-DLUM</t>
  </si>
  <si>
    <t>Meat Expert Guesses Cheap vs Expensive Deli Meats | Price Points | Epicurious</t>
  </si>
  <si>
    <t>LnFsp6iM5dg</t>
  </si>
  <si>
    <t>Transforming a Homeless Womans Life... **EXTREMELY EMOTIONAL**</t>
  </si>
  <si>
    <t>LNHkxOU7zz8</t>
  </si>
  <si>
    <t>French Montana - Famous</t>
  </si>
  <si>
    <t>FrenchMontanaVEVO</t>
  </si>
  <si>
    <t>LN-m0Ci8MZ8</t>
  </si>
  <si>
    <t>How To Make Geometric Pies by lokokitchen</t>
  </si>
  <si>
    <t>LNxWTS25Tbk</t>
  </si>
  <si>
    <t>King Princess - 1950</t>
  </si>
  <si>
    <t>King Princess</t>
  </si>
  <si>
    <t>LO0FwPXJbi0</t>
  </si>
  <si>
    <t>Super Mario Cereal!</t>
  </si>
  <si>
    <t>Lo52BObqCds</t>
  </si>
  <si>
    <t>Survivor to Rubio: Will you reject NRA money?</t>
  </si>
  <si>
    <t>lOEI6hYZe6Y</t>
  </si>
  <si>
    <t>3 awkward moments from Hoekstraâ€™s Dutch news conference</t>
  </si>
  <si>
    <t>Lok2EvthO-U</t>
  </si>
  <si>
    <t>The Best Love Advice I Can Give. (real adult relationships, self love, and so much more)</t>
  </si>
  <si>
    <t>Lok8svIS218</t>
  </si>
  <si>
    <t>What Is PREGNANCY Doing To My BODY?!</t>
  </si>
  <si>
    <t>Ellie and Jared</t>
  </si>
  <si>
    <t>lOT0GOyw2pY</t>
  </si>
  <si>
    <t>The robot-proof job men aren't taking</t>
  </si>
  <si>
    <t>LotoBix4UDM</t>
  </si>
  <si>
    <t>Will Smith &amp; Joel Edgerton Answer the Web's Most Searched Questions | WIRED</t>
  </si>
  <si>
    <t>loWpbevW9xg</t>
  </si>
  <si>
    <t>Charmed | Extended First Look | The CW</t>
  </si>
  <si>
    <t>lOz7cPJQd8E</t>
  </si>
  <si>
    <t>Tesla CEO Elon Musk offers rare look inside Model 3 factory</t>
  </si>
  <si>
    <t>LPCxBsECSQs</t>
  </si>
  <si>
    <t>Meet Chloe Kim, the Snowboarder Who Makes the Halfpipe Look Easy | NYT - Winter Olympics</t>
  </si>
  <si>
    <t>lpFEpDPf490</t>
  </si>
  <si>
    <t>MET GALA 2018 FASHION REVIEW // Grace Helbig</t>
  </si>
  <si>
    <t>lpkRFHSpvGI</t>
  </si>
  <si>
    <t>George W. Bush Returns Cold Open - SNL</t>
  </si>
  <si>
    <t>lq0WUudJiSM</t>
  </si>
  <si>
    <t>Offset &amp; Metro Boomin Perform Ric Flair Drip with the Real Ric Flair</t>
  </si>
  <si>
    <t>lQ9EpoaNQRc</t>
  </si>
  <si>
    <t>TimothÃ©e Chalamet's first time meeting Andy Cohen</t>
  </si>
  <si>
    <t>LqF3QRp3VCE</t>
  </si>
  <si>
    <t>Daisy Ridley talks about spending time with Carrie Fisher on the set of 'The Force Awakens'</t>
  </si>
  <si>
    <t>LQicq60aJaw</t>
  </si>
  <si>
    <t>FULL Interview: Prince Harry and Meghan Markle  - BBC News</t>
  </si>
  <si>
    <t>lQkc0DcS7O4</t>
  </si>
  <si>
    <t>Baker Mayfield &amp; Josh Allen Put on a Show for Workouts! | NFL Combine Highlights</t>
  </si>
  <si>
    <t>LqSkYMmyUWU</t>
  </si>
  <si>
    <t>Impressive Kookaburra call</t>
  </si>
  <si>
    <t>Eva Lunde Bentley</t>
  </si>
  <si>
    <t>lqTKup-wpEU</t>
  </si>
  <si>
    <t>GOOGLE PICKS MY MAKEUP CHALLENGE! | NikkieTutorials</t>
  </si>
  <si>
    <t>LqU9CdPs6ek</t>
  </si>
  <si>
    <t>I Wore $5 Clothes From Romwe For A Week</t>
  </si>
  <si>
    <t>LR2edIotyE8</t>
  </si>
  <si>
    <t>Did Beyonce Have To Check An Actress Talking To JAY-Z? | Uncensored</t>
  </si>
  <si>
    <t>TV One</t>
  </si>
  <si>
    <t>lr4MmmWQtZM</t>
  </si>
  <si>
    <t>Why is it so Easy to be Thin in Japan?</t>
  </si>
  <si>
    <t>What I've Learned</t>
  </si>
  <si>
    <t>Lr8VpJ2GX2E</t>
  </si>
  <si>
    <t>YOUTUBERS REACT TO TOP 10 YOUTUBE VIDEOS OF 2017</t>
  </si>
  <si>
    <t>lR8ydxAJ_Cg</t>
  </si>
  <si>
    <t>How New York Bagels Are Made | Food Skills</t>
  </si>
  <si>
    <t>lRdsL1z7Ml4</t>
  </si>
  <si>
    <t>Saoirse Ronan Tries to Pronounce Difficult Celeb Names</t>
  </si>
  <si>
    <t>POPSUGAR</t>
  </si>
  <si>
    <t>lRj5d35ePvw</t>
  </si>
  <si>
    <t>15-Year-Old Deadpool 2 Actor Julian Dennison Can't See His Own Movie</t>
  </si>
  <si>
    <t>lRkTgVynmbM</t>
  </si>
  <si>
    <t>Rudy Mancuso &amp; Maia Mitchell - Magic (Official Music Video)</t>
  </si>
  <si>
    <t>lRlp6e2Bam8</t>
  </si>
  <si>
    <t>Delaware Linemen Help Get The Power On in Puerto Rico</t>
  </si>
  <si>
    <t>N W</t>
  </si>
  <si>
    <t>lRlVPAeZTzc</t>
  </si>
  <si>
    <t>DIY GIANT DEVILED EGG (DO NOT ATTEMPT) - TEST KITCHEN</t>
  </si>
  <si>
    <t>lRmsyFCP-Jw</t>
  </si>
  <si>
    <t>Middle Kids - Mistake (Official Video)</t>
  </si>
  <si>
    <t>MiddleKidsVEVO</t>
  </si>
  <si>
    <t>lR-oJvKJyUY</t>
  </si>
  <si>
    <t>Cheese Expert Guesses Cheap vs Expensive Cheeses | Epicurious</t>
  </si>
  <si>
    <t>LRrzLpfdY1g</t>
  </si>
  <si>
    <t>Mary, Did You Know? | Anthem Lights</t>
  </si>
  <si>
    <t>Anthem Lights</t>
  </si>
  <si>
    <t>lRs72x7Lgtc</t>
  </si>
  <si>
    <t>Silicon Valley Season 5 Official Teaser (2018) | HBO</t>
  </si>
  <si>
    <t>lrWRy9BBp-c</t>
  </si>
  <si>
    <t>ELDERS REACT TO UGANDAN KNUCKLES MEMES</t>
  </si>
  <si>
    <t>lRxAWujpMmA</t>
  </si>
  <si>
    <t>Darren Criss Talks The Assassination of Gianni Versace</t>
  </si>
  <si>
    <t>lRXHd3HNzEo</t>
  </si>
  <si>
    <t>AM Radio Transmitter on ESP32</t>
  </si>
  <si>
    <t>bitluni's lab</t>
  </si>
  <si>
    <t>LryQJ25CnKU</t>
  </si>
  <si>
    <t>Jennifer Lopez - El Anillo (Official Video)</t>
  </si>
  <si>
    <t>LS5ZSkHUqBQ</t>
  </si>
  <si>
    <t>Step Up: High Water | OFFICIAL TRAILER</t>
  </si>
  <si>
    <t>Step Up: High Water</t>
  </si>
  <si>
    <t>lSaGEo3UfBk</t>
  </si>
  <si>
    <t>We found the real Maui!!!</t>
  </si>
  <si>
    <t>Rella On the radio</t>
  </si>
  <si>
    <t>LSDCUIn33G4</t>
  </si>
  <si>
    <t>Sarah Jessica Parker Wants Ellen to Play Samantha in the 'Sex and the City' Movie</t>
  </si>
  <si>
    <t>lsfzA7sWlOM</t>
  </si>
  <si>
    <t>L.A. Noire - Nintendo Switch Trailer</t>
  </si>
  <si>
    <t>LsoLEjrDogU</t>
  </si>
  <si>
    <t>Bruno Mars - Finesse (Remix) [Feat. Cardi B] [Official Video]</t>
  </si>
  <si>
    <t>lSSFuier7tU</t>
  </si>
  <si>
    <t>MY MAC COSMETICS LAUNCH PARTY VLOG | PatrickStarrr</t>
  </si>
  <si>
    <t>lSXxEdaOqgU</t>
  </si>
  <si>
    <t>I play the lick for 5 hours straight</t>
  </si>
  <si>
    <t>Adam Neely</t>
  </si>
  <si>
    <t>lsyXtbi9znw</t>
  </si>
  <si>
    <t>Everything Ellen Knows About #DeepState and Eric Trump</t>
  </si>
  <si>
    <t>LtBpvxdI1yQ</t>
  </si>
  <si>
    <t>Gabrielle Union Finds James a College Football Team</t>
  </si>
  <si>
    <t>LtlkeMfbdpM</t>
  </si>
  <si>
    <t>Backstage at the 2018 Puppy Bowl</t>
  </si>
  <si>
    <t>Us Weekly</t>
  </si>
  <si>
    <t>LTNOYZ44ywM</t>
  </si>
  <si>
    <t>Amtrak Train Derails Near Olympia, Washington | CNBC</t>
  </si>
  <si>
    <t>LtpqdJkoKm8</t>
  </si>
  <si>
    <t>COLLEGE KIDS REACT TO THIS IS AMERICA - CHILDISH GAMBINO</t>
  </si>
  <si>
    <t>LTWh-i-iJqM</t>
  </si>
  <si>
    <t>Star Wars The Last Jedi First Reactions And World Premiere Report - The John Campea Show</t>
  </si>
  <si>
    <t>LTyKOzyqyCM</t>
  </si>
  <si>
    <t>Incubus - No Fun</t>
  </si>
  <si>
    <t>IncubusVEVO</t>
  </si>
  <si>
    <t>ltzy5vRmN8Q</t>
  </si>
  <si>
    <t>Burger King | Whopper Neutrality</t>
  </si>
  <si>
    <t>BURGER KING</t>
  </si>
  <si>
    <t>LU6xDgpnIyM</t>
  </si>
  <si>
    <t>CONFRONTING MY DAD</t>
  </si>
  <si>
    <t>LU86T12xBQQ</t>
  </si>
  <si>
    <t>Artist Vs. Designer: DIY Prom Dress</t>
  </si>
  <si>
    <t>LUuJl490BL0</t>
  </si>
  <si>
    <t>Justin Timberlake covers Prince at Super Bowl half-time show</t>
  </si>
  <si>
    <t>luZEZgZNFAg</t>
  </si>
  <si>
    <t>Andy Makes Ultra-Creamy Mashed Potatoes | Bon AppÃ©tit</t>
  </si>
  <si>
    <t>lUZPV3gGXgY</t>
  </si>
  <si>
    <t>Magic Transforming Top Coat?! (does this thing even work)</t>
  </si>
  <si>
    <t>lV3eV9w0h0U</t>
  </si>
  <si>
    <t>DIY Giant Human Snow Globe!!! - Man Vs Madness</t>
  </si>
  <si>
    <t>LvC8VzCcI88</t>
  </si>
  <si>
    <t>LaurDIY and Alex Wassabi's Epic Two-Tone Room Makeover!</t>
  </si>
  <si>
    <t>lVudO9x8fbQ</t>
  </si>
  <si>
    <t>BTS Reveal Their Favorite Movie, Guilty Pleasure &amp; More | Billboard</t>
  </si>
  <si>
    <t>lw_KFCgcvA4</t>
  </si>
  <si>
    <t>3 EVERYDAY LOOKS | Samantha Maria</t>
  </si>
  <si>
    <t>Samantha Maria</t>
  </si>
  <si>
    <t>LW43OnmPxIs</t>
  </si>
  <si>
    <t>Russell chats to Emmy award winning host of Last Week Tonight John Oliver</t>
  </si>
  <si>
    <t>Russell Howard</t>
  </si>
  <si>
    <t>lWDWVDu01P0</t>
  </si>
  <si>
    <t>Cheddar Man: DNA shows early Briton had dark skin - BBC News</t>
  </si>
  <si>
    <t>Lwfhn_MiTTg</t>
  </si>
  <si>
    <t>DIY ALL OF THE LIGHTS Paper Cut Light Box Art, BEST ART THAT HAS EVER BEEN MADE</t>
  </si>
  <si>
    <t>Corinne Leigh</t>
  </si>
  <si>
    <t>lWHZKP6xXHU</t>
  </si>
  <si>
    <t>4 Lies That Ruined Christmas</t>
  </si>
  <si>
    <t>lWyRTOABEq4</t>
  </si>
  <si>
    <t>Wizards of Waverly Place: The Movie - Disneycember</t>
  </si>
  <si>
    <t>Lx_rI8ACqsc</t>
  </si>
  <si>
    <t>Neil Patrick Harris' Guest Host Monologue on Jimmy Kimmel Live</t>
  </si>
  <si>
    <t>LX0wFKvticI</t>
  </si>
  <si>
    <t>Young girl overjoyed after receiving puck from Brett Connolly</t>
  </si>
  <si>
    <t>NHL</t>
  </si>
  <si>
    <t>Lxet1zLBTM8</t>
  </si>
  <si>
    <t>Top 5 OnePlus 5T Features!</t>
  </si>
  <si>
    <t>lXfHgFRkOqE</t>
  </si>
  <si>
    <t>Kumail Nanjiani Was Very Excited To Be On Pornhub  - CONAN on TBS</t>
  </si>
  <si>
    <t>LxoGNkLpgZk</t>
  </si>
  <si>
    <t>Iggy Azalea - Savior (Lyric Video) ft. Quavo</t>
  </si>
  <si>
    <t>iggyazaleamusicVEVO</t>
  </si>
  <si>
    <t>lxSWRdgD4Ho</t>
  </si>
  <si>
    <t>Alien Covenant Sequel Cancelled? Mark Hamill's Opinion Of The Last Jedi - The John Campea Show</t>
  </si>
  <si>
    <t>lXZiKYpRCa0</t>
  </si>
  <si>
    <t>Nintendo Switch 1 Year Anniversary Dev. Talk - ft. Mr. Takahashi</t>
  </si>
  <si>
    <t>lY_0mkYDZDU</t>
  </si>
  <si>
    <t>Foster The People - Sit Next to Me (Official Video)</t>
  </si>
  <si>
    <t>fosterthepeopleVEVO</t>
  </si>
  <si>
    <t>lyavSkF30Rs</t>
  </si>
  <si>
    <t>Ashanti Speaks on Irv Gotti and Murder Inc | Everyday Struggle</t>
  </si>
  <si>
    <t>Lydh_saD9EQ</t>
  </si>
  <si>
    <t>Update | Grieving, Future Plans, New Tattoo</t>
  </si>
  <si>
    <t>Erin Noelle</t>
  </si>
  <si>
    <t>lYEj9snU838</t>
  </si>
  <si>
    <t>Boy speaks out on viral bullying video, mom addresses backlash</t>
  </si>
  <si>
    <t>LymuZ8abvmc</t>
  </si>
  <si>
    <t>Weekend Update on Senator Al Franken - SNL</t>
  </si>
  <si>
    <t>lYtllIKb70M</t>
  </si>
  <si>
    <t>The Royals New Season First Look | E!</t>
  </si>
  <si>
    <t>LYX7CnSiBSM</t>
  </si>
  <si>
    <t>5 Desserts To Share with your BFF at Max Brenner Chocolate Bar</t>
  </si>
  <si>
    <t>LyyqqECQ1z4</t>
  </si>
  <si>
    <t>When Your Catfish Is Actually a Fish (w/ Sally Hawkins)</t>
  </si>
  <si>
    <t>lZ68j2J_GOM</t>
  </si>
  <si>
    <t>Using Other People's Showers</t>
  </si>
  <si>
    <t>Lz7dya576HY</t>
  </si>
  <si>
    <t>Why a New York Ice Cream Shop is Releasing Ham Ice Cream â€” The Meat Show</t>
  </si>
  <si>
    <t>LZaANM2Zt-Q</t>
  </si>
  <si>
    <t>Introducing a New Cheetah! â€“ Day 81 | Safari Live</t>
  </si>
  <si>
    <t>lzEctvL0vrg</t>
  </si>
  <si>
    <t>The Jet Li Maneuver: Beretta Disassembly at Gunpoint</t>
  </si>
  <si>
    <t>Forgotten Weapons</t>
  </si>
  <si>
    <t>lzgQrHFDNLE</t>
  </si>
  <si>
    <t>What Does A Cochlear Implant Sound Like?</t>
  </si>
  <si>
    <t>LzuDyq0-1LM</t>
  </si>
  <si>
    <t>Why it's not a British royal wedding without fancy hats</t>
  </si>
  <si>
    <t>lzuWvKn80V8</t>
  </si>
  <si>
    <t>If your reflection were honest</t>
  </si>
  <si>
    <t>lzZadh-D8Tk</t>
  </si>
  <si>
    <t>KUWTK | KhloÃ© Kardashian Sees the Positive in Rob &amp; Chyna's Drama | E!</t>
  </si>
  <si>
    <t>m0AZ5LKlGyk</t>
  </si>
  <si>
    <t>Man drops magnum of Champagne on the floor in Ibiza's club</t>
  </si>
  <si>
    <t>MN khan</t>
  </si>
  <si>
    <t>M0kcLjxoYS8</t>
  </si>
  <si>
    <t>ON THE SPOT IMPRESSIONS 3</t>
  </si>
  <si>
    <t>ThatcherJoe</t>
  </si>
  <si>
    <t>m1-rpd3S-48</t>
  </si>
  <si>
    <t>[OFFICIAL VIDEO] Attention - Pentatonix</t>
  </si>
  <si>
    <t>M2-IpsWQUWs</t>
  </si>
  <si>
    <t>Katy Perry - Swish Swish (Behind the Scenes with Just Dance)</t>
  </si>
  <si>
    <t>Katy Perry</t>
  </si>
  <si>
    <t>M2xqMZ6b85w</t>
  </si>
  <si>
    <t>I turned this car into a COMPUTER MOUSE</t>
  </si>
  <si>
    <t>M2YwkAWg0_g</t>
  </si>
  <si>
    <t>Induction Energy Experiments</t>
  </si>
  <si>
    <t>m3b7A5JLO7I</t>
  </si>
  <si>
    <t>Christian Bale, Rosamund Pike &amp; Wes Studi Speak On Hostiles</t>
  </si>
  <si>
    <t>M3mJkSqZbX4</t>
  </si>
  <si>
    <t>Zedd, Maren Morris, Grey - The Middle (Official Music Video)</t>
  </si>
  <si>
    <t>M3W0ELaAOIg</t>
  </si>
  <si>
    <t>MY THOUGHTS ABOUT MAKING THE FORBES LIST</t>
  </si>
  <si>
    <t>m4faDISwSVo</t>
  </si>
  <si>
    <t>Why I Left Nickelodeon</t>
  </si>
  <si>
    <t>m4-sL1r9i1I</t>
  </si>
  <si>
    <t>Demi Lovato - Tell Me You Love Me (Acoustic)</t>
  </si>
  <si>
    <t>M4vnmgZLA8s</t>
  </si>
  <si>
    <t>Justin Timberlake - Supplies (Official Video)</t>
  </si>
  <si>
    <t>M4ZoCHID9GI</t>
  </si>
  <si>
    <t>The Weeknd - Call Out My Name (Official Video)</t>
  </si>
  <si>
    <t>TheWeekndVEVO</t>
  </si>
  <si>
    <t>M61Vt1C69JA</t>
  </si>
  <si>
    <t>Breakfast Sandwich Maker Competition</t>
  </si>
  <si>
    <t>M6LTqtYKDtI</t>
  </si>
  <si>
    <t>[OFFICIAL VIDEO] How Great Thou Art - Pentatonix featuring Jennifer Hudson</t>
  </si>
  <si>
    <t>m6lY1GXTu5M</t>
  </si>
  <si>
    <t>Ariana Grande, Jimmy &amp; The Roots Sing No Tears Left to Cry w/ Nintendo Labo Instruments</t>
  </si>
  <si>
    <t>M79o2UejYKo</t>
  </si>
  <si>
    <t>DOLLAR STORE DIY CHALLENGE</t>
  </si>
  <si>
    <t>m7b8hitvfoE</t>
  </si>
  <si>
    <t>Sade - Flower of the Universe (From Disney's A Wrinkle in Time) [Official Lyric Video]</t>
  </si>
  <si>
    <t>SadeVEVO</t>
  </si>
  <si>
    <t>m7CtnR47w20</t>
  </si>
  <si>
    <t>Quality Audio Recording for Video</t>
  </si>
  <si>
    <t>m7Ege1M5Pag</t>
  </si>
  <si>
    <t>Cooking Steak with Molten Salt</t>
  </si>
  <si>
    <t>M-7Eur0G17Y</t>
  </si>
  <si>
    <t>Quinta Vs. Self-Care</t>
  </si>
  <si>
    <t>m7lFyINZlBs</t>
  </si>
  <si>
    <t>Cardi B Confirms Pregnancy</t>
  </si>
  <si>
    <t>M84oouivF7k</t>
  </si>
  <si>
    <t>24 Hours With Camila Cabello: Inside Her First Headlining Tour | Vogue</t>
  </si>
  <si>
    <t>m8Dqg8iz5Fo</t>
  </si>
  <si>
    <t>MY INSTAGRAM FOLLOWERS PICK MY FULL FACE OF MAKEUP!</t>
  </si>
  <si>
    <t>Sylvia Gani</t>
  </si>
  <si>
    <t>m9sR3Z0vVOc</t>
  </si>
  <si>
    <t>The Smallest House In The World</t>
  </si>
  <si>
    <t>M9VqmPX8m2k</t>
  </si>
  <si>
    <t>Red Sparrow | She's Out of Your League TV Commercial | 20th Century FOX</t>
  </si>
  <si>
    <t>mA4NVRV1FGU</t>
  </si>
  <si>
    <t>Plastic Surgery, Transgender History &amp; MORE with Amanda Lepore | Gigi</t>
  </si>
  <si>
    <t>maAa7J3iEM8</t>
  </si>
  <si>
    <t>Lauren London Goes Sneaker Shopping With Complex</t>
  </si>
  <si>
    <t>maaWSIlDizs</t>
  </si>
  <si>
    <t>Mean Tweets - NFL Edition #3</t>
  </si>
  <si>
    <t>mAfkkgw_-68</t>
  </si>
  <si>
    <t>We Tried To Re-Create This Giant Cinnamon Roll</t>
  </si>
  <si>
    <t>MAjY8mCTXWk</t>
  </si>
  <si>
    <t>å‘¨æ°å€« Jay Chouã€ä¸æ„›æˆ‘å°±æ‹‰å€’ If You Don't Love Me, It's Fineã€‘Official MV</t>
  </si>
  <si>
    <t>æ°å¨çˆ¾éŸ³æ¨‚ JVR Music</t>
  </si>
  <si>
    <t>MaTSyJDoxPo</t>
  </si>
  <si>
    <t>Valentine's Day OMBRÃ‰ Heart Cake | Cupcake Jemma</t>
  </si>
  <si>
    <t>mB2UTIkgY1I</t>
  </si>
  <si>
    <t>Pope Francis stops popemobile to comfort Chilean policewoman who fell from horse</t>
  </si>
  <si>
    <t>mB7hkJ33044</t>
  </si>
  <si>
    <t>Oklahoma City Thunder vs Utah Jazz Full Game Highlights / Game 3 / 2018 NBA Playoffs</t>
  </si>
  <si>
    <t>mbAPZq5HFAE</t>
  </si>
  <si>
    <t>THE STRANGEST BOOTH AT CES 2018!!!!</t>
  </si>
  <si>
    <t>mBbY2axJcWw</t>
  </si>
  <si>
    <t>Joshua Jackson Owes His Career To Jon Stewart</t>
  </si>
  <si>
    <t>Mb-gOG-RxHc</t>
  </si>
  <si>
    <t>Congress approves spending bill to end brief government shutdown</t>
  </si>
  <si>
    <t>mBMxFIEub34</t>
  </si>
  <si>
    <t>Jennifer Garner Answers the Web's Most Searched Questions | WIRED</t>
  </si>
  <si>
    <t>MBR2kxt7RK8</t>
  </si>
  <si>
    <t>Taylor Swift - Delicate (Vertical Version)</t>
  </si>
  <si>
    <t>mBrdEYW0Vno</t>
  </si>
  <si>
    <t>Charlie Puth - If You Leave Me Now (feat. Boyz II Men) [Official Audio]</t>
  </si>
  <si>
    <t>MC5bNVTMxyQ</t>
  </si>
  <si>
    <t>Derailed Amtrak train dangles over highway in Washington</t>
  </si>
  <si>
    <t>mcqWcLDUeag</t>
  </si>
  <si>
    <t>Kim Kardashian Explains Her Family's Rumor Control Rule</t>
  </si>
  <si>
    <t>Movie Munchies</t>
  </si>
  <si>
    <t>McRNSFGwqtY</t>
  </si>
  <si>
    <t>MY 98 YEAR OLD DAD'S REACTION WHEN HE FINDS OUT HOW OLD HE REALLY IS! (WARNING:FOUL LANGUAGE)</t>
  </si>
  <si>
    <t>Pinball Wiz</t>
  </si>
  <si>
    <t>mcsTWPSMDtg</t>
  </si>
  <si>
    <t>Migos x Tasty Whip Up Stir Fry</t>
  </si>
  <si>
    <t>MCW5HUkrr-o</t>
  </si>
  <si>
    <t>Impossible Active Audio Noise Cancelling by Muzo</t>
  </si>
  <si>
    <t>md0K_eRSHAE</t>
  </si>
  <si>
    <t>Falcon Heavy and the Tesla Roadster Orbits, A Prediction</t>
  </si>
  <si>
    <t>Max Fagin</t>
  </si>
  <si>
    <t>mD4jp2HHu0g</t>
  </si>
  <si>
    <t>I tried to go to Canada but got stuck in Minneapolis</t>
  </si>
  <si>
    <t>mdaElUyT1Zo</t>
  </si>
  <si>
    <t>Bird Lands On News Anchor's Head (News Blooper)</t>
  </si>
  <si>
    <t>NewsFunnies</t>
  </si>
  <si>
    <t>MdBr8xh1mrg</t>
  </si>
  <si>
    <t>**Multi-Award-Winning** CGI 3D Animated Short Film: HEY DEER! - by Ã–rs BÃ¡rczy</t>
  </si>
  <si>
    <t>The CGBros</t>
  </si>
  <si>
    <t>mddRihBrWOk</t>
  </si>
  <si>
    <t>Fantasy Glasses | Lele Pons</t>
  </si>
  <si>
    <t>MDIQBfdmusY</t>
  </si>
  <si>
    <t>Dunk of the Year Candidate: Giannis Antetokounmpo Literally HURDLES For the Slam</t>
  </si>
  <si>
    <t>mDRifR9HdK8</t>
  </si>
  <si>
    <t>Best Pet Videos of the Year 2017!</t>
  </si>
  <si>
    <t>The Pet Collective</t>
  </si>
  <si>
    <t>MDsJ9hheH30</t>
  </si>
  <si>
    <t>Vanderpump Rules: Lisa Confronts Sandoval for Talking Crap (Season 6, Episode 1) | Bravo</t>
  </si>
  <si>
    <t>mdTv3V4ALzg</t>
  </si>
  <si>
    <t>Inside Zachary Quintoâ€™s $3.2 Million NYC Loft | Open Door | Architectural Digest</t>
  </si>
  <si>
    <t>mdWcaWBxxcY</t>
  </si>
  <si>
    <t>Rita Ora - Girls ft. Cardi B, Bebe Rexha &amp; Charli XCX (Official Lyric Video)</t>
  </si>
  <si>
    <t>mdyegeGkdL4</t>
  </si>
  <si>
    <t>Kendrick lamar / U2 / Dave Chappelle  - XXX / DNA Grammy 2018 Performance</t>
  </si>
  <si>
    <t>SaggyJ</t>
  </si>
  <si>
    <t>MdZmi9HGd9w</t>
  </si>
  <si>
    <t>Carrie Underwood Opens Up About Her Accident, New Music, &amp; Athletic Clothing Line | TODAY</t>
  </si>
  <si>
    <t>mE5bohQxxx0</t>
  </si>
  <si>
    <t>What Is Love &amp; Will You Ever Fall IN Love?</t>
  </si>
  <si>
    <t>me5ifeBFaFo</t>
  </si>
  <si>
    <t>Thomas Train Stunts</t>
  </si>
  <si>
    <t>5MadMovieMakers</t>
  </si>
  <si>
    <t>M-E5wDgptQA</t>
  </si>
  <si>
    <t>How Black Panther's Visual Effects Were Made | WIRED</t>
  </si>
  <si>
    <t>Me8jYR9Q0kw</t>
  </si>
  <si>
    <t>ASKING STRANGERS IF THEY THINK I'M TRANSGENDER! | Nikita Dragun</t>
  </si>
  <si>
    <t>mE9oqeXj4WY</t>
  </si>
  <si>
    <t>DOMO WILSON REACTED TO MY SONG!!! (REACTION VIDEO)</t>
  </si>
  <si>
    <t>mEAZB6QEJwQ</t>
  </si>
  <si>
    <t>Do you believe Carmelo Anthony? Stephen A. Smith says 'hell no' | First Take | ESPN</t>
  </si>
  <si>
    <t>mebZJFd8_Vw</t>
  </si>
  <si>
    <t>Youtube Rewind 2017 - BEHIND THE SCENES</t>
  </si>
  <si>
    <t>Muselk</t>
  </si>
  <si>
    <t>MEcc8e7WwXg</t>
  </si>
  <si>
    <t>First kiss, epic carriage ride! | Prince Harry and Meghan Markle - The Royal Wedding - BBC</t>
  </si>
  <si>
    <t>MEcqo5fctxI</t>
  </si>
  <si>
    <t>Tonya and Sasha's Foxtrot â€“ Dancing with the Stars</t>
  </si>
  <si>
    <t>MEEj62ZqFYo</t>
  </si>
  <si>
    <t>END OF ZE WORLD ...PROBABLY FOR REAL THIS TIME</t>
  </si>
  <si>
    <t>End of Ze World</t>
  </si>
  <si>
    <t>melV2fR6-T0</t>
  </si>
  <si>
    <t>Best &amp; Worst Dressed Grammys 2018 (Dirty Laundry)</t>
  </si>
  <si>
    <t>MeNR0guNn70</t>
  </si>
  <si>
    <t>ä¸–ç•Œã§ä¸€ç•ªåˆ‡ã‚Œã‚‹ãƒ‘ã‚¹ã‚¿ã®åŒ…ä¸ã‚’ä½œã‚ŠãŸã„ï¼</t>
  </si>
  <si>
    <t>åœ§å€’çš„ä¸å¯©è€…ã®æ¥µã¿!</t>
  </si>
  <si>
    <t>mEtJAblVxxU</t>
  </si>
  <si>
    <t>Talking about my ghost with the PSYCHIC TWINS</t>
  </si>
  <si>
    <t>mewW_pRSgEc</t>
  </si>
  <si>
    <t>Trump Backs Roy Moore; Charlie Rose Fired for Sexual Harassment: A Closer Look</t>
  </si>
  <si>
    <t>MeXyRyxCjT4</t>
  </si>
  <si>
    <t>I Let My Dog Walk Me For A Day</t>
  </si>
  <si>
    <t>mF6vwuGWQZU</t>
  </si>
  <si>
    <t>Beef Pirozhki - Food Wishes - Russian Meat Donuts</t>
  </si>
  <si>
    <t>MfFFNck87eE</t>
  </si>
  <si>
    <t>NEW YEAR'S EVE | PARIS vs. NYC ðŸ¾</t>
  </si>
  <si>
    <t>Mfiim71QdYQ</t>
  </si>
  <si>
    <t>Obama arrives for jury duty at Daley Center</t>
  </si>
  <si>
    <t>Chicago Sun-Times</t>
  </si>
  <si>
    <t>MfLcjWq6m9o</t>
  </si>
  <si>
    <t>360Â° Norwegian Kelp Forest Soundscape #OurBluePlanet - BBC Earth</t>
  </si>
  <si>
    <t>mFtsqERWiCA</t>
  </si>
  <si>
    <t>LeBron James Drops 45 Points in GAME 7!</t>
  </si>
  <si>
    <t>MfVetou0ERY</t>
  </si>
  <si>
    <t>The Sydney Opera House Illusion</t>
  </si>
  <si>
    <t>DONG</t>
  </si>
  <si>
    <t>MFWF9dU5Zc0</t>
  </si>
  <si>
    <t>OCEAN'S 8 - Official 1st Trailer</t>
  </si>
  <si>
    <t>mG9kK9TgxkQ</t>
  </si>
  <si>
    <t>Glam Masters | Official Trailer | New Series Premieres February 28 at 10/9c | Lifetime</t>
  </si>
  <si>
    <t>Lifetime</t>
  </si>
  <si>
    <t>mGAdg2lB6nQ</t>
  </si>
  <si>
    <t>Poppy â€œMoshi Moshiâ€ Official Lyrics &amp; Meaning | Verified</t>
  </si>
  <si>
    <t>MGanJGGVSrw</t>
  </si>
  <si>
    <t>Mgfe5tIwOj0</t>
  </si>
  <si>
    <t>Dua Lipa - IDGAF (Official Music Video)</t>
  </si>
  <si>
    <t>Dua Lipa</t>
  </si>
  <si>
    <t>MgMLdq9DnNc</t>
  </si>
  <si>
    <t>February Favorites 2018</t>
  </si>
  <si>
    <t>mh_hSkw9n_Y</t>
  </si>
  <si>
    <t>Snippet: Listen to an orca imitate a person</t>
  </si>
  <si>
    <t>mHaJ8xsWD3s</t>
  </si>
  <si>
    <t>5 Days Of Wearing DIY Makeup | Try Living With Lucie | Refinery29</t>
  </si>
  <si>
    <t>mHbWgIy3wmo</t>
  </si>
  <si>
    <t>Are Jessica Chastain &amp; Bryce Dallas Howard The Same Person!? | The Graham Norton Show</t>
  </si>
  <si>
    <t>mHd8Ug4ljN4</t>
  </si>
  <si>
    <t>Broadway's 'Frozen' cast performs 'For the First Time in Forever'</t>
  </si>
  <si>
    <t>MHEYapANYk4</t>
  </si>
  <si>
    <t>Even the 'Scandal' Cast Doesn't Know How the Show Will End</t>
  </si>
  <si>
    <t>MHh9NWCR_ts</t>
  </si>
  <si>
    <t>What just happened</t>
  </si>
  <si>
    <t>Lenarr Young</t>
  </si>
  <si>
    <t>MhneJpcGVD8</t>
  </si>
  <si>
    <t>Urus: A Super SUV with Super Sports Car DNA</t>
  </si>
  <si>
    <t>Lamborghini</t>
  </si>
  <si>
    <t>mhog9LEMCDY</t>
  </si>
  <si>
    <t>Dem Beats (ft. RuPaul) by TODRICK HALL</t>
  </si>
  <si>
    <t>mH-Sx0lEGjA</t>
  </si>
  <si>
    <t>Camila Mendes Has Twitter Problems</t>
  </si>
  <si>
    <t>Mhzmc7LRIGo</t>
  </si>
  <si>
    <t>Opposite Twins Swap Lives for a Day!</t>
  </si>
  <si>
    <t>mi3Uq16_YQg</t>
  </si>
  <si>
    <t>Hands-On with VR OmniDirectional Treadmill!</t>
  </si>
  <si>
    <t>MICQb4QW448</t>
  </si>
  <si>
    <t>Sriracha Sauce and the Surprisingly Heartwarming Story Behind It</t>
  </si>
  <si>
    <t>MidgYgFwgTI</t>
  </si>
  <si>
    <t>Blind Ice Cream Taste Test</t>
  </si>
  <si>
    <t>MinKIBZv2-k</t>
  </si>
  <si>
    <t>Patient dumping outside hospitals caught on tape</t>
  </si>
  <si>
    <t>MIQKlHSD89E</t>
  </si>
  <si>
    <t>Tiny Donkey Thinks He's Actually A Dog  | The Dodo</t>
  </si>
  <si>
    <t>mIxlvVlOIS0</t>
  </si>
  <si>
    <t>Alan Walker - Faded (Live Performance)</t>
  </si>
  <si>
    <t>mjBIsBPG1N8</t>
  </si>
  <si>
    <t>Every Snack I'm Packing for the Victoria's Secret Fashion Show | Karlie Kloss</t>
  </si>
  <si>
    <t>MJGkm0UwNRk</t>
  </si>
  <si>
    <t>Narcos - Season 4 | Teaser [HD] I Netflix</t>
  </si>
  <si>
    <t>Mjl4OReUX-c</t>
  </si>
  <si>
    <t>When mum gets dad's car wrapped for Valentines Day ðŸš—â¤ï¸</t>
  </si>
  <si>
    <t>mJ-lFt9_uxI</t>
  </si>
  <si>
    <t>Volcanoâ€™s Spectacular Fiery Display Threatens 56K In The Philippines | NBC News</t>
  </si>
  <si>
    <t>MjLqeKBforY</t>
  </si>
  <si>
    <t>Born with Shortened Limbs and One Eye (Geoff's Handshake)</t>
  </si>
  <si>
    <t>MJO3FmmFuh4</t>
  </si>
  <si>
    <t>Budweiser - Original Whazzup? ad</t>
  </si>
  <si>
    <t>dannotv</t>
  </si>
  <si>
    <t>MjSZs_uOWxg</t>
  </si>
  <si>
    <t>Peter and His Heckler - Don't Stop Believin' (with Will Ferrell)</t>
  </si>
  <si>
    <t>MKc22HuE_94</t>
  </si>
  <si>
    <t>Ellen Looks Back at Her Favorite Pranks</t>
  </si>
  <si>
    <t>MKLlDnUqho4</t>
  </si>
  <si>
    <t>Dead Beat Sirah ft. Skrillex (official video)</t>
  </si>
  <si>
    <t>SIRAH</t>
  </si>
  <si>
    <t>mkpINSUnDpA</t>
  </si>
  <si>
    <t>Ramsay Shuts Down Restaurant After Finding RAW Chicken Next to Cooked Chicken! | Kitchen Nightmares</t>
  </si>
  <si>
    <t>mKpW_rj0tuI</t>
  </si>
  <si>
    <t>MY FAVORITE PRODUCTS OF 2017! | Alissa Ashley</t>
  </si>
  <si>
    <t>Alissa Ashley</t>
  </si>
  <si>
    <t>MkR8GY2YBAU</t>
  </si>
  <si>
    <t>TIME Person of the Year 2017: The Silence Breakers | POY 2017 | TIME</t>
  </si>
  <si>
    <t>mkz1zoo15zI</t>
  </si>
  <si>
    <t>Richard Jefferson and Tracy McGrady have strong reactions to Dwane Casey firing | The Jump | ESPN</t>
  </si>
  <si>
    <t>Ml9v3wHLuWI</t>
  </si>
  <si>
    <t>Will Smith Tries Online Dating</t>
  </si>
  <si>
    <t>mlCflbej6EM</t>
  </si>
  <si>
    <t>From Dream to Reality</t>
  </si>
  <si>
    <t>Max Joseph</t>
  </si>
  <si>
    <t>mlJGtSg5oRw</t>
  </si>
  <si>
    <t>SELF FLYING ROBOT DRONE OF THE FUTURE; The Skydio R1</t>
  </si>
  <si>
    <t>mlpS-ph8-Ec</t>
  </si>
  <si>
    <t>The Loyalty Test - Would you switch Clubs for Big Money?</t>
  </si>
  <si>
    <t>Bundesliga</t>
  </si>
  <si>
    <t>mLQJgecd5x0</t>
  </si>
  <si>
    <t>Royal wedding:  Meghan and Harry are married! - BBC News</t>
  </si>
  <si>
    <t>MltuW2kcREI</t>
  </si>
  <si>
    <t>funfetti is extremely fun</t>
  </si>
  <si>
    <t>emma chamberlain</t>
  </si>
  <si>
    <t>MLTwWIeiA24</t>
  </si>
  <si>
    <t>A Metal Waterfall</t>
  </si>
  <si>
    <t>mLuzmXLORSg</t>
  </si>
  <si>
    <t>Working as intended</t>
  </si>
  <si>
    <t>blayze999</t>
  </si>
  <si>
    <t>MLVcmQ62luE</t>
  </si>
  <si>
    <t>I Tried Cutting My Hair Off With A Sword Like Mulan</t>
  </si>
  <si>
    <t>MMGrzOu1amQ</t>
  </si>
  <si>
    <t>HOLO CAPPUCCINO | DIY Diamond Cappuccino test (maybe don't drink this?)</t>
  </si>
  <si>
    <t>MmiFNe00SP0</t>
  </si>
  <si>
    <t>HMS Queen Elizabeth's commanding officer: ship 'works very well' despite leak</t>
  </si>
  <si>
    <t>mMJVmCSuxxo</t>
  </si>
  <si>
    <t>THE 5 ARTISTS YOU MEET IN REAL LIFE</t>
  </si>
  <si>
    <t>LavenderTowne</t>
  </si>
  <si>
    <t>Mmkf4zYlW4E</t>
  </si>
  <si>
    <t>Runners by DANakaDAN (Official Music Video) | Wong Fu Presents</t>
  </si>
  <si>
    <t>Mmn0zFalrD4</t>
  </si>
  <si>
    <t>Punching Huge Holes Through Everything with Hydraulic Press | in 4K!</t>
  </si>
  <si>
    <t>mmP1aHJjJ-U</t>
  </si>
  <si>
    <t>Black Panther's Costume Designer Breaks Down T'Challa's Entrance Scene | Vanity Fair</t>
  </si>
  <si>
    <t>mMtjGYdJOps</t>
  </si>
  <si>
    <t>We Made Transparent Potato Chips</t>
  </si>
  <si>
    <t>Tyler Williams</t>
  </si>
  <si>
    <t>MMu-_KRZhwM</t>
  </si>
  <si>
    <t>Tips for a Fun New Yearâ€™s Eve</t>
  </si>
  <si>
    <t>mMzKvVtrC6U</t>
  </si>
  <si>
    <t>I'm Not A Child, I'm 20 | Living Differently</t>
  </si>
  <si>
    <t>Mn-3c6of8t8</t>
  </si>
  <si>
    <t>How to be an Aquarius</t>
  </si>
  <si>
    <t>mN4JWnTOSmg</t>
  </si>
  <si>
    <t>Drake - Virginia Black commercial</t>
  </si>
  <si>
    <t>The Sports King</t>
  </si>
  <si>
    <t>mNhxFzR25Rs</t>
  </si>
  <si>
    <t>Lin-Manuel Miranda and Macey Hensley Face Off in Historical Trivia</t>
  </si>
  <si>
    <t>mniFYSyH7HE</t>
  </si>
  <si>
    <t>DIY TACO PIZZA ðŸŒ®ðŸ•</t>
  </si>
  <si>
    <t>MNiweoKXwfg</t>
  </si>
  <si>
    <t>Watch Norman Reedus Come Face to Face with his â€˜Walking Deadâ€™ Double</t>
  </si>
  <si>
    <t>mNj27CgDAhQ</t>
  </si>
  <si>
    <t>The Voice 2017 Keisha Renee - Top 10: All By Myself</t>
  </si>
  <si>
    <t>MnKbM9Zxtn8</t>
  </si>
  <si>
    <t>Gringo - Official Redband Trailer [HD] | Amazon Studios</t>
  </si>
  <si>
    <t>mNKwe9k55fs</t>
  </si>
  <si>
    <t>Fahrenheit 451 (2018) Official Trailer ft. Michael B. Jordan &amp; Michael Shannon | HBO</t>
  </si>
  <si>
    <t>mN-rI2I0HaQ</t>
  </si>
  <si>
    <t>SOFT EVERYDAY WINTER MAKEUP + SKINCARE | Jessica Vu</t>
  </si>
  <si>
    <t>Jessica Vu</t>
  </si>
  <si>
    <t>mnT4MDdEazs</t>
  </si>
  <si>
    <t>Binging with Babish: The Wire Special</t>
  </si>
  <si>
    <t>MNzBFgwkU0A</t>
  </si>
  <si>
    <t>Getting Delay, without using any effects...</t>
  </si>
  <si>
    <t>Mo9Xw_EYDFo</t>
  </si>
  <si>
    <t>GoPro: Record Rope Jump</t>
  </si>
  <si>
    <t>moc_dHHp4LQ</t>
  </si>
  <si>
    <t>Best Animal Videos of 2017!</t>
  </si>
  <si>
    <t>Mp_lLZEEXVI</t>
  </si>
  <si>
    <t>I'm A Stupid House Cat And I Want To Eat Your Plants</t>
  </si>
  <si>
    <t>MpaHR-V_R-o</t>
  </si>
  <si>
    <t>Gotta Catch â€˜Em All!</t>
  </si>
  <si>
    <t>mpnshdmtE2Y</t>
  </si>
  <si>
    <t>Carla Makes BA Smashburgers | From the Test Kitchen | Bon AppÃ©tit</t>
  </si>
  <si>
    <t>mQ055hHdxbE</t>
  </si>
  <si>
    <t>John Mayer - New Light (Premium Content!)</t>
  </si>
  <si>
    <t>John Mayer</t>
  </si>
  <si>
    <t>mQ8sFRuDyiU</t>
  </si>
  <si>
    <t>How to Take Out AT-ATs - EASY METHOD EXPLAINED!!</t>
  </si>
  <si>
    <t>The Unipiper</t>
  </si>
  <si>
    <t>Mqaobr6w6_I</t>
  </si>
  <si>
    <t>How Technicolor changed movies</t>
  </si>
  <si>
    <t>mqbwgqoF64Q</t>
  </si>
  <si>
    <t>Masters Of The Sun: The Zombie Chronicles Augmented Reality Experience Release Date Trailer</t>
  </si>
  <si>
    <t>Masters Of The Sun</t>
  </si>
  <si>
    <t>mQdBJGlnQYs</t>
  </si>
  <si>
    <t>Ellen Pays Tribute to Her Late Father</t>
  </si>
  <si>
    <t>mqf0f1h8ZTU</t>
  </si>
  <si>
    <t>RUSH TV Fan Friday: Rush Hulk</t>
  </si>
  <si>
    <t>Saskatchewan Rush</t>
  </si>
  <si>
    <t>MQSRmx9zS64</t>
  </si>
  <si>
    <t>Top 10 Strangest Things That Happen To Your Body In Space</t>
  </si>
  <si>
    <t>Be Amazed</t>
  </si>
  <si>
    <t>M-Rl_kUU4vk</t>
  </si>
  <si>
    <t>Festival Outfit Styling for COACHELLA 2018! (Beauty Trippin)</t>
  </si>
  <si>
    <t>MrMAfMbZOmg</t>
  </si>
  <si>
    <t>Troye Sivan - Dance To This (Official Audio) ft. Ariana Grande</t>
  </si>
  <si>
    <t>mRo6MnXObuE</t>
  </si>
  <si>
    <t>Camila Cabello Debuts Never Be the Same</t>
  </si>
  <si>
    <t>mrORbZ2dS08</t>
  </si>
  <si>
    <t>Lecrae - Broke</t>
  </si>
  <si>
    <t>mrSUROagyDc</t>
  </si>
  <si>
    <t>Hawaii gets false missile strike alert</t>
  </si>
  <si>
    <t>ms7t4CnjW1k</t>
  </si>
  <si>
    <t>HOW I EDIT MY INSTAGRAMS!</t>
  </si>
  <si>
    <t>FunForLouis</t>
  </si>
  <si>
    <t>msfPaXGuSbo</t>
  </si>
  <si>
    <t>[BREAKING] SHINeeâ€™s Jonghyun is found dead in his apartment</t>
  </si>
  <si>
    <t>Top Korean News</t>
  </si>
  <si>
    <t>mSgDg1oiOCs</t>
  </si>
  <si>
    <t>YouTuber Holiday Gift Wrapping (ft. Eva Gutowski &amp; Kyle Krieger)</t>
  </si>
  <si>
    <t>MsPOzYbEUqo</t>
  </si>
  <si>
    <t>Demi Lovato performs at March for our Lives</t>
  </si>
  <si>
    <t>WUSA9</t>
  </si>
  <si>
    <t>MsQb18nU2hA</t>
  </si>
  <si>
    <t>MY APARTMENT TOUR!!</t>
  </si>
  <si>
    <t>mSVkk9lLv1Y</t>
  </si>
  <si>
    <t>Egg Dodgeball Challenge!!</t>
  </si>
  <si>
    <t>MSzytvDsPfo</t>
  </si>
  <si>
    <t>Cut for Time: Hallmark Channel Christmas Promo (James Franco) - SNL</t>
  </si>
  <si>
    <t>mt22NvsTRG0</t>
  </si>
  <si>
    <t>The Obama Presidential Center: Where We Are Now</t>
  </si>
  <si>
    <t>Obama Foundation</t>
  </si>
  <si>
    <t>MT7RQ0gu8ak</t>
  </si>
  <si>
    <t>DO PARENTS KNOW MODERN MUSIC? #17 (REACT: Do They Know It?)</t>
  </si>
  <si>
    <t>MTf2X6EHyLQ</t>
  </si>
  <si>
    <t>I Tried a $700 Dyson Vacuum...</t>
  </si>
  <si>
    <t>MtFjRvKfv70</t>
  </si>
  <si>
    <t>NBA Daily Show: Dec. 8 - The Starters</t>
  </si>
  <si>
    <t>mTHLyCqtLJE</t>
  </si>
  <si>
    <t>BEST OF BEAUTY 2017 | Jaclyn Hill</t>
  </si>
  <si>
    <t>Jaclyn Hill</t>
  </si>
  <si>
    <t>MtJFuT0KFq4</t>
  </si>
  <si>
    <t>OUR 1 YEAR OLD BABY FINALLY GETS A NAME</t>
  </si>
  <si>
    <t>MAZELEE</t>
  </si>
  <si>
    <t>mto2mNFbrps</t>
  </si>
  <si>
    <t>1st - Emma | 15 Second Horror Film Challenge 2017</t>
  </si>
  <si>
    <t>TromaMovies</t>
  </si>
  <si>
    <t>m-Tp8-CAxPI</t>
  </si>
  <si>
    <t>Rony Abovitz, founder of Magic Leap, and Adam Silver, NBA Commissioner | Full interview | Code Media</t>
  </si>
  <si>
    <t>Recode</t>
  </si>
  <si>
    <t>MU29Wqg_BVo</t>
  </si>
  <si>
    <t>Brazil's Video Game Gray Markets</t>
  </si>
  <si>
    <t>Cloth Map</t>
  </si>
  <si>
    <t>muAPJiMho2Y</t>
  </si>
  <si>
    <t>DELIT DE FUITE - le Justicier de NoÃ«l</t>
  </si>
  <si>
    <t>CHRIS-RS</t>
  </si>
  <si>
    <t>MUB-h2NeQYA</t>
  </si>
  <si>
    <t>Rey Song - SECOND TO LAST JEDI - Star Wars Musical</t>
  </si>
  <si>
    <t>Whitney Avalon</t>
  </si>
  <si>
    <t>mUcUy7SqdS0</t>
  </si>
  <si>
    <t>Glass engineering - designing and making photochromic glass</t>
  </si>
  <si>
    <t>MuPL-PSMX0Q</t>
  </si>
  <si>
    <t>World's Longest LEGO Walk | Dude Perfect</t>
  </si>
  <si>
    <t>mUSv8b-V5I4</t>
  </si>
  <si>
    <t>Hereâ€™s Why the 2018 Lincoln Navigator is Worth $100,000</t>
  </si>
  <si>
    <t>MUWUHf-rzks</t>
  </si>
  <si>
    <t>How to Make an Elephant Explode with Science â€“Â The Size of Life 2</t>
  </si>
  <si>
    <t>mUYsp5baMXo</t>
  </si>
  <si>
    <t>Maroon 5 - Three Little Birds</t>
  </si>
  <si>
    <t>mv73u5qHf08</t>
  </si>
  <si>
    <t>Lily James Admits Playing a Young Meryl Streep Is Intimidating</t>
  </si>
  <si>
    <t>MVes87KrWvs</t>
  </si>
  <si>
    <t>Exposing My Internet Search History</t>
  </si>
  <si>
    <t>MvFcY9rTPx8</t>
  </si>
  <si>
    <t>Michigan Meteor Jan 16 2018</t>
  </si>
  <si>
    <t>Mike Austin</t>
  </si>
  <si>
    <t>MvIwx0JThsk</t>
  </si>
  <si>
    <t>Taylor Swift - â€¦Ready For It? (BloodPopÂ® Remix)(Lyric Video)</t>
  </si>
  <si>
    <t>MVyvV0tOOjw</t>
  </si>
  <si>
    <t>QUADRUPLE NECK BASS SOLO</t>
  </si>
  <si>
    <t>mW8X2L1lpAo</t>
  </si>
  <si>
    <t>Tide Super Bowl Commercial 2018 David Harbour &amp; Terry Bradshaw</t>
  </si>
  <si>
    <t>Commercials Funny</t>
  </si>
  <si>
    <t>M-wat3TSQqY</t>
  </si>
  <si>
    <t>Molly Makes Egg-in-a-Hole Sandwich with Bacon and Cheddar | From the Test Kitchen | Bon AppÃ©tit</t>
  </si>
  <si>
    <t>mWaY32HWjKE</t>
  </si>
  <si>
    <t>QB Luke Falk: Need to show you're a fearless player</t>
  </si>
  <si>
    <t>Cleveland Browns</t>
  </si>
  <si>
    <t>MWb2vazaD28</t>
  </si>
  <si>
    <t>BTS On Their Favorite Body Parts &amp; Their Fan-Organized Purple Ribbon Army | Access</t>
  </si>
  <si>
    <t>Access</t>
  </si>
  <si>
    <t>MWbQdgjsvJI</t>
  </si>
  <si>
    <t>MAKING A DRESS OUT OF TRASH BAGS!</t>
  </si>
  <si>
    <t>mwgUesU1pz4</t>
  </si>
  <si>
    <t>Under the Silver Lake | Official Trailer HD | A24</t>
  </si>
  <si>
    <t>A24</t>
  </si>
  <si>
    <t>mwiKZ4qmRnQ</t>
  </si>
  <si>
    <t>The Best Ever Vegan Chocolate Chip Cookies</t>
  </si>
  <si>
    <t>mwpHSMv1pI4</t>
  </si>
  <si>
    <t>Girlfriend Gives Me A Surprise Makeover!? | Hannah Hart</t>
  </si>
  <si>
    <t>MXdXoQBVFmE</t>
  </si>
  <si>
    <t>APPLE PARK: January 2018 Construction Update</t>
  </si>
  <si>
    <t>Duncan Sinfield</t>
  </si>
  <si>
    <t>MXFhiN0tM3s</t>
  </si>
  <si>
    <t>Trump delivers remarks regarding his national security strategy</t>
  </si>
  <si>
    <t>mXiFHDfvn4A</t>
  </si>
  <si>
    <t>Frank Ocean - Moon River</t>
  </si>
  <si>
    <t>Blonded</t>
  </si>
  <si>
    <t>mXJ7wX6CVDk</t>
  </si>
  <si>
    <t>*SPOILER* 2nd Eliminated Queen RuPaul's All Stars 3: Behind the Scenes</t>
  </si>
  <si>
    <t>MXpPRTHo5fs</t>
  </si>
  <si>
    <t>Rich Brian Goes Sneaker Shopping With Complex</t>
  </si>
  <si>
    <t>My4RA5I0FKs</t>
  </si>
  <si>
    <t>Liquid Sand Hot Tub- Fluidized air bed</t>
  </si>
  <si>
    <t>MyAnv1nY5Vw</t>
  </si>
  <si>
    <t>Keaton Jones, 11: I Hope My Viral Anti-Bullying Video Helps Other Kids | TODAY</t>
  </si>
  <si>
    <t>MybjFHx_wfc</t>
  </si>
  <si>
    <t>How Smart Are You? (TEST)</t>
  </si>
  <si>
    <t>MYdqaxZndzE</t>
  </si>
  <si>
    <t>Kendrick Lamar wins International Male Solo Artist | The BRIT Awards 2018</t>
  </si>
  <si>
    <t>BRITs</t>
  </si>
  <si>
    <t>MyEqfBkzESU</t>
  </si>
  <si>
    <t>EXTREME GOLDEN TAN TRANSFORMATION</t>
  </si>
  <si>
    <t>MYexYwr5Pz4</t>
  </si>
  <si>
    <t>Lonzo Ball steps in as Julius Randle, Isaiah Thomas get into heated exchange | ESPN</t>
  </si>
  <si>
    <t>MYmQlBpF5e0</t>
  </si>
  <si>
    <t>UK vs JAPAN School Lunches! with Dan and Phil</t>
  </si>
  <si>
    <t>mZ2qbwvAVjs</t>
  </si>
  <si>
    <t>In Loving Memory of,</t>
  </si>
  <si>
    <t>CatCreature</t>
  </si>
  <si>
    <t>MZlakv7Gq3w</t>
  </si>
  <si>
    <t>Ron Burgundy narrates MLS opener between the Seattle Sounders and the Los Angeles FC | ESPN</t>
  </si>
  <si>
    <t>mZpGOQ7tBKE</t>
  </si>
  <si>
    <t>Google Pixel Buds review</t>
  </si>
  <si>
    <t>MzrbqsBNh8Q</t>
  </si>
  <si>
    <t>Jimmy Kimmel Goes Undercover on Reddit, Twitter &amp; Wikipedia | Actually Me | GQ</t>
  </si>
  <si>
    <t>n_S8d_1KVhU</t>
  </si>
  <si>
    <t>How Satellites Capture 400 Megapixel Images Of Earth's Globe - Himawari 8 &amp; GOES-16</t>
  </si>
  <si>
    <t>Scott Manley</t>
  </si>
  <si>
    <t>n_W54baizX8</t>
  </si>
  <si>
    <t>Daddy Yankee - Hielo (Video Oficial)</t>
  </si>
  <si>
    <t>Daddy Yankee</t>
  </si>
  <si>
    <t>n_WjhsuLvw8</t>
  </si>
  <si>
    <t>CNNâ€™s Alisyn Camerota Confronts Literal Nazi Running For GOP Congressional Seat in Insane Interview</t>
  </si>
  <si>
    <t>RealNewsNetworkMedia</t>
  </si>
  <si>
    <t>n08glcqdMRY</t>
  </si>
  <si>
    <t>How to be a Pisces</t>
  </si>
  <si>
    <t>N0eu6U9PSbM</t>
  </si>
  <si>
    <t>Slide Into Strength | Kevin Hart: What The Fit | Laugh Out Loud Network</t>
  </si>
  <si>
    <t>n0j_CX1S2es</t>
  </si>
  <si>
    <t>NOTHING BEATS A LONDONER</t>
  </si>
  <si>
    <t>Nike</t>
  </si>
  <si>
    <t>N0tmF4j4K6g</t>
  </si>
  <si>
    <t>What Does It Take To Be A Blue Planet II Cameraman? #OurBluePlanet - BBC Earth</t>
  </si>
  <si>
    <t>n1_Nx4OXnjU</t>
  </si>
  <si>
    <t>The Ed Lover Show: Tyrese Pt. 2</t>
  </si>
  <si>
    <t>edlover4real</t>
  </si>
  <si>
    <t>n11raFYFfm4</t>
  </si>
  <si>
    <t>'The Four' Cast Plays 'Never Have I Ever'</t>
  </si>
  <si>
    <t>N1ikySurAP0</t>
  </si>
  <si>
    <t>Parks and Recreation - What's Galentine's Day?! (Episode Highlight)</t>
  </si>
  <si>
    <t>Parks and Recreation</t>
  </si>
  <si>
    <t>n1PrGpIekYY</t>
  </si>
  <si>
    <t>Niall Horan - On The Loose (Lyric Video)</t>
  </si>
  <si>
    <t>n-1QWWaRUZI</t>
  </si>
  <si>
    <t>CRUISE SHIP CAUGHT IN A BOMB CYCLONE (Norwegian Breakaway)</t>
  </si>
  <si>
    <t>RedCurtainEnt</t>
  </si>
  <si>
    <t>n1WpP7iowLc</t>
  </si>
  <si>
    <t>Eminem - Walk On Water (Audio) ft. BeyoncÃ©</t>
  </si>
  <si>
    <t>n2wIqXBz4os</t>
  </si>
  <si>
    <t>Waking Up With Ariana Grande | British Vogue</t>
  </si>
  <si>
    <t>British Vogue</t>
  </si>
  <si>
    <t>n30k5CwLhS4</t>
  </si>
  <si>
    <t>Nick Andopolis: Drummer</t>
  </si>
  <si>
    <t>FaeryInLoveInc</t>
  </si>
  <si>
    <t>N39uwTykTQk</t>
  </si>
  <si>
    <t>THE BICYCLE OF SPRINGS</t>
  </si>
  <si>
    <t>N-3NfWJHNhg</t>
  </si>
  <si>
    <t>Seth MacFarlane Doubts Aliens Have Visited Earth</t>
  </si>
  <si>
    <t>n47bRyBKjsw</t>
  </si>
  <si>
    <t>17 Easy Ways To Have The Best Friendsgiving Ever</t>
  </si>
  <si>
    <t>n4GynhABYdU</t>
  </si>
  <si>
    <t>SWEET TOFU | 2 Easy Recipes</t>
  </si>
  <si>
    <t>N4LQuwSjc34</t>
  </si>
  <si>
    <t>WATCH: Trump sexual misconduct accusers hold news briefing</t>
  </si>
  <si>
    <t>N4MtzsregT8</t>
  </si>
  <si>
    <t>Ninja On How Drake Made Gaming Cool</t>
  </si>
  <si>
    <t>H3 Podcast Highlights</t>
  </si>
  <si>
    <t>N54fzGwMybk</t>
  </si>
  <si>
    <t>SCREW DRIVE RC TANK #6 IT WORKS!!!</t>
  </si>
  <si>
    <t>Ivan Miranda</t>
  </si>
  <si>
    <t>n5IdKE3rhII</t>
  </si>
  <si>
    <t>Queer Eye's Jonathan Van Ness Insta-Stalks the Fab Five</t>
  </si>
  <si>
    <t>n5LoVcVsiSQ</t>
  </si>
  <si>
    <t>OCEAN'S 8 - Official Main Trailer</t>
  </si>
  <si>
    <t>n6gD02uqx5Q</t>
  </si>
  <si>
    <t>Ant-Man and The Wasp Trailer Drops + Black Panther First Reactions - Movie Talk</t>
  </si>
  <si>
    <t>n6xzsLDzyBk</t>
  </si>
  <si>
    <t>Lady Gaga - The Cure (Live at AMA's from Joanne World Tour)</t>
  </si>
  <si>
    <t>ladygagaarraza</t>
  </si>
  <si>
    <t>N7HFXgyTya0</t>
  </si>
  <si>
    <t>My Dinosaur Is a Service Animal (with Chris Pratt and Bryce Dallas Howard!)</t>
  </si>
  <si>
    <t>N7xjGJwuu6E</t>
  </si>
  <si>
    <t>James Corden on hosting Grammys, Carpool Karaoke</t>
  </si>
  <si>
    <t>N7YPLAhjW6g</t>
  </si>
  <si>
    <t>World's Smallest Working Gamecube Controller</t>
  </si>
  <si>
    <t>Madmorda</t>
  </si>
  <si>
    <t>n9JVbbRBqfY</t>
  </si>
  <si>
    <t>LEGENDARY All You Can Eat Buffet in Manila Philippines - Spiral Buffet Review</t>
  </si>
  <si>
    <t>Na7VFFnqWVI</t>
  </si>
  <si>
    <t>Lindsey Stirling - Angels We Have Heard on High</t>
  </si>
  <si>
    <t>naOKPDCngMI</t>
  </si>
  <si>
    <t>å·¨å¤§ãªã†ã•ãŽã‚’ç™’ã™ã­ã“ã€‚-Maru heals the huge rabbit.-</t>
  </si>
  <si>
    <t>nAsrsMPftOI</t>
  </si>
  <si>
    <t>Making an International Standard Cup of Tea</t>
  </si>
  <si>
    <t>NaY91YjVbEM</t>
  </si>
  <si>
    <t>Musical Genre Challenge with Ariana Grande</t>
  </si>
  <si>
    <t>Nb_t6X541yo</t>
  </si>
  <si>
    <t>MY MOM ANSWERS YOUR QUESTIONS</t>
  </si>
  <si>
    <t>NB3gWkhLkxM</t>
  </si>
  <si>
    <t>The Internet - Come Over (Official Video)</t>
  </si>
  <si>
    <t>TheInternetVEVO</t>
  </si>
  <si>
    <t>nb42DxagyOE</t>
  </si>
  <si>
    <t>'Call Me By Your Name': Which fruit would Elio try on the sequels?</t>
  </si>
  <si>
    <t>Movie'n'co UK</t>
  </si>
  <si>
    <t>NBgNCDF4lG8</t>
  </si>
  <si>
    <t>U2 - Get Out Of Your Own Way (LIVE From The 60th GRAMMYs Â®)</t>
  </si>
  <si>
    <t>nBpxVdpMBZk</t>
  </si>
  <si>
    <t>Loaded Baked Potato - You Suck at Cooking (episode 77)</t>
  </si>
  <si>
    <t>NBSAQenU2Bk</t>
  </si>
  <si>
    <t>Rooster Teeth Animated Adventures - Millie So Serious</t>
  </si>
  <si>
    <t>NBupCHcJ914</t>
  </si>
  <si>
    <t>DIY MASTER EP 3: Boho Shibori Tie Dye</t>
  </si>
  <si>
    <t>NbUtY1RVvn8</t>
  </si>
  <si>
    <t>FCCâ€™s Guide To Ruining The Internet</t>
  </si>
  <si>
    <t>NBYL_QwYhjs</t>
  </si>
  <si>
    <t>Coutinho works with the ball at Ciutat Esportiva</t>
  </si>
  <si>
    <t>nc99ccSXST0</t>
  </si>
  <si>
    <t>5 Ice Cream Gadgets put to the Test</t>
  </si>
  <si>
    <t>nCMGU846iTI</t>
  </si>
  <si>
    <t>Brad Makes Chocolate: Part 2 | It's Alive | Bon AppÃ©tit</t>
  </si>
  <si>
    <t>nCPIKP_84qs</t>
  </si>
  <si>
    <t>Skipping in High School</t>
  </si>
  <si>
    <t>sWooZie</t>
  </si>
  <si>
    <t>NcsGpDFKCgY</t>
  </si>
  <si>
    <t>Milk Is Just Filtered Blood</t>
  </si>
  <si>
    <t>NC-TF0SPzzM</t>
  </si>
  <si>
    <t>Bill Hader Reveals What Made Him Break on SNL</t>
  </si>
  <si>
    <t>nCwHHLfxA7g</t>
  </si>
  <si>
    <t>Dating on Valentine's Day | Anwar Jibawi</t>
  </si>
  <si>
    <t>Nd3zqXro_P0</t>
  </si>
  <si>
    <t>Why 350Â°F is the magic number for baking</t>
  </si>
  <si>
    <t>nd4cLL_MP7M</t>
  </si>
  <si>
    <t>Mamma Mia! Here We Go Again - Final Trailer</t>
  </si>
  <si>
    <t>ndb7Ez9m2YM</t>
  </si>
  <si>
    <t>Lucy Hale Tries 9 Things She's Never Tried Before | Allure</t>
  </si>
  <si>
    <t>NDBwsMIXlMk</t>
  </si>
  <si>
    <t>Marvelâ€™s Agents of S.H.I.E.L.D. | Season 5 Premiere Special Preview</t>
  </si>
  <si>
    <t>nDoQqQUa9C8</t>
  </si>
  <si>
    <t>OH NO! ALL ANTS DEAD?!</t>
  </si>
  <si>
    <t>n-DTjpde9-0</t>
  </si>
  <si>
    <t>Spinning a Record to Pieces at 12,500fps - The Slow Mo Guys</t>
  </si>
  <si>
    <t>nE_TyW-7F4Q</t>
  </si>
  <si>
    <t>Justin Timberlake on His Super Bowl Halftime Show and Prince Tribute</t>
  </si>
  <si>
    <t>NeH_wFJ8lZc</t>
  </si>
  <si>
    <t>Alison Brie's GLOW Co-Stars Freaked Out Over Her Golden Globe Nomination</t>
  </si>
  <si>
    <t>NEmFS50lsTw</t>
  </si>
  <si>
    <t>Skittles ))) Possible Super Bowl Ad â€“ Sandwich</t>
  </si>
  <si>
    <t>nenhv6uTdmw</t>
  </si>
  <si>
    <t>CEOs Try to Predict the Future in 10 Years | Vanity Fair</t>
  </si>
  <si>
    <t>NePlddZpNKs</t>
  </si>
  <si>
    <t>Donald Trump audio-animatronic figure at the new Hall of Presidents</t>
  </si>
  <si>
    <t>wdwmagic</t>
  </si>
  <si>
    <t>nfbwPTsowEA</t>
  </si>
  <si>
    <t>Dont Hurt Me.</t>
  </si>
  <si>
    <t>Rclbeauty101</t>
  </si>
  <si>
    <t>NfLVVJOuY5M</t>
  </si>
  <si>
    <t>Stunning MTB masterclass: Matt Jones | Frames Of Mind</t>
  </si>
  <si>
    <t>nFpEuUY-zQ0</t>
  </si>
  <si>
    <t>Draymond Green on his reaction during Fergie's National Anthem, new All Star format &amp; more</t>
  </si>
  <si>
    <t>Swish Daily</t>
  </si>
  <si>
    <t>nfuXbnmdpRE</t>
  </si>
  <si>
    <t>$40 Gym Vs. $10,000 Gym</t>
  </si>
  <si>
    <t>NgloGi5xEa8</t>
  </si>
  <si>
    <t>Binging with Babish: Pies from Waitress</t>
  </si>
  <si>
    <t>ngMbosIcDRo</t>
  </si>
  <si>
    <t>2018 Grammy Nominations ANNOUNCED - Kendrick Lamar, Jay-Z, Bruno &amp; MORE</t>
  </si>
  <si>
    <t>nGv8FK28g4s</t>
  </si>
  <si>
    <t>KOREAN Beauty Haul - SAILOR MOON Makeup!!</t>
  </si>
  <si>
    <t>n-H6zIeMiUs</t>
  </si>
  <si>
    <t>Watch what Whipped Cream Does in a Vacuum Chamber</t>
  </si>
  <si>
    <t>nHaBEgkMQVw</t>
  </si>
  <si>
    <t>Holiday House Tour! | Jackie Aina</t>
  </si>
  <si>
    <t>nHO50-7l-Vg</t>
  </si>
  <si>
    <t>Slow Mo Belly Flop</t>
  </si>
  <si>
    <t>NHrwcQQ38bA</t>
  </si>
  <si>
    <t>Candide Thovex - quattro 2</t>
  </si>
  <si>
    <t>Candide Thovex</t>
  </si>
  <si>
    <t>NHZr6P1csiY</t>
  </si>
  <si>
    <t>and the day goes on</t>
  </si>
  <si>
    <t>NIf8LjND67Y</t>
  </si>
  <si>
    <t>Updated Everyday Makeup Routine ðŸ’‹</t>
  </si>
  <si>
    <t>nIne06IQd_U</t>
  </si>
  <si>
    <t>Fishing on SKETCHY Ice â„ï¸</t>
  </si>
  <si>
    <t>NJAtY43vsl8</t>
  </si>
  <si>
    <t>KhloÃ© Kardashian Reveals Pregnancy &amp; Delivery Details</t>
  </si>
  <si>
    <t>NjCIH1fXT0I</t>
  </si>
  <si>
    <t>Splitting 10 Decks of Playing Cards with Hydraulic Press | in 4K!</t>
  </si>
  <si>
    <t>NJcShzy0lMM</t>
  </si>
  <si>
    <t>Drag Queen Farrah Moan's Makeup Routine Certifiably Slays | Episode 14 | Cosmopolitan</t>
  </si>
  <si>
    <t>Cosmopolitan.com</t>
  </si>
  <si>
    <t>njivNmUuFZs</t>
  </si>
  <si>
    <t>PEANUT BUTTER JELLY CAKE! - The Scran Line</t>
  </si>
  <si>
    <t>NjMd89dggAk</t>
  </si>
  <si>
    <t>Shawn Mendes - In My Blood (Live From The Billboard Music Awards / 2018)</t>
  </si>
  <si>
    <t>NJu6uMYQWAE</t>
  </si>
  <si>
    <t>We Gave This Mom A Makeover // Presented By Life Of The Party</t>
  </si>
  <si>
    <t>nk-_RJcWd4M</t>
  </si>
  <si>
    <t>Clownfish That Look like Cows?! (Also, Addressing a Concern...)</t>
  </si>
  <si>
    <t>nk3a7zq84Co</t>
  </si>
  <si>
    <t>Game Day Artichoke Dip - You Suck at Cooking (episode 71)</t>
  </si>
  <si>
    <t>Nk5yOFCsNeE</t>
  </si>
  <si>
    <t>$360 KYLIE COSMETICS BRUSHES TESTED! HONEST AF REVIEW!</t>
  </si>
  <si>
    <t>nkcy2nyPFDE</t>
  </si>
  <si>
    <t>The Storytellers Reading to Cubaâ€™s Cigar Factory Workers</t>
  </si>
  <si>
    <t>NkgW3SLLZgU</t>
  </si>
  <si>
    <t>Jason Momoa Struggled to Book Gigs After Game of Thrones</t>
  </si>
  <si>
    <t>NKin_i1pcFA</t>
  </si>
  <si>
    <t>The Spyker C8 Is the Quirkiest $250,000 Exotic Car in History</t>
  </si>
  <si>
    <t>Nkl-k_rjn_U</t>
  </si>
  <si>
    <t>Jason Aldean - Rearview Town (Lyric Video)</t>
  </si>
  <si>
    <t>NKmGVE85GUU</t>
  </si>
  <si>
    <t>Why can't you divide by zero? - TED-Ed</t>
  </si>
  <si>
    <t>nkXGohB02V0</t>
  </si>
  <si>
    <t>Fast Food (A Thanksgiving Special) - Simon's Cat | BLACK &amp; WHITE</t>
  </si>
  <si>
    <t>Nl0iGMkxwcc</t>
  </si>
  <si>
    <t>The Sibling Rivalry Behind Adidas Versus Puma</t>
  </si>
  <si>
    <t>Nl6YEW1s7x8</t>
  </si>
  <si>
    <t>Mariah Carey - Lil Snowman</t>
  </si>
  <si>
    <t>nlHkUuWxDks</t>
  </si>
  <si>
    <t>Yara Shahidi Is Turning 18 And Having A 'Voting Party'</t>
  </si>
  <si>
    <t>nlIE1I6DxjI</t>
  </si>
  <si>
    <t>David Archuleta - Seasons ft. Madilyn Paige (Official Music Video)</t>
  </si>
  <si>
    <t>David Archuleta</t>
  </si>
  <si>
    <t>nLXCutcsoKQ</t>
  </si>
  <si>
    <t>'Roseanne' Cast and Crew React to Cancellation News</t>
  </si>
  <si>
    <t>nMbUA7dghlk</t>
  </si>
  <si>
    <t>IS THIS THE CAMERA OF THE FUTURE?</t>
  </si>
  <si>
    <t>nn8YGPZdCvA</t>
  </si>
  <si>
    <t>The myth of King Midas and his golden touch - Iseult Gillespie</t>
  </si>
  <si>
    <t>NNeJR14kgTY</t>
  </si>
  <si>
    <t>Android P first look</t>
  </si>
  <si>
    <t>NnpyRKfAyik</t>
  </si>
  <si>
    <t>Live Kitten Q&amp;A - Stacy &amp; Pipsqueak</t>
  </si>
  <si>
    <t>stacyvlogs</t>
  </si>
  <si>
    <t>NNywashg_mw</t>
  </si>
  <si>
    <t>Is Chip Kelly interested in Gators job? | SportsCenter | ESPN</t>
  </si>
  <si>
    <t>nNZrc_XvF30</t>
  </si>
  <si>
    <t>Meghan Trainor - Can't Dance (Audio)</t>
  </si>
  <si>
    <t>No35-c4zXjo</t>
  </si>
  <si>
    <t>Are You a Millennial?</t>
  </si>
  <si>
    <t>NOciiz9WK5Y</t>
  </si>
  <si>
    <t>The Making of Kendrick Lamar's LOVE. With Teddy Walton | Deconstructed</t>
  </si>
  <si>
    <t>NooW_RbfdWI</t>
  </si>
  <si>
    <t>Jurassic World: Fallen Kingdom - Official Trailer #2 [HD]</t>
  </si>
  <si>
    <t>noUH5aYUBx4</t>
  </si>
  <si>
    <t>FCC Votes to Repeal Net Neutrality; Omarosa Drama Continues: A Closer Look</t>
  </si>
  <si>
    <t>Np0LMwqtOVM</t>
  </si>
  <si>
    <t>Brad Makes Sous Vide Steak | Kitchen Basics | Bon Appetit</t>
  </si>
  <si>
    <t>NP9HAYTK1cU</t>
  </si>
  <si>
    <t>Chili Klaus + Herning Boys Choir ðŸ”¥ wait for it!</t>
  </si>
  <si>
    <t>Chili Klaus</t>
  </si>
  <si>
    <t>NpciU6AtlJU</t>
  </si>
  <si>
    <t>Minute + a Glass of Wine - Episode Three - I Don't Think About You...Valentines Day!</t>
  </si>
  <si>
    <t>npCluN5VHF0</t>
  </si>
  <si>
    <t>Let's Talk Money | Everyday Smokey Eye Tutorial | Cruelty Free | Lucy Moon</t>
  </si>
  <si>
    <t>npcqBt_e4k0</t>
  </si>
  <si>
    <t>Sesame Street: Sharing Things (Stranger Things Parody)</t>
  </si>
  <si>
    <t>Sesame Street</t>
  </si>
  <si>
    <t>npojBTA-pcQ</t>
  </si>
  <si>
    <t>Lady Gaga - Joanne/Million Reasons (LIVE From The 60th GRAMMYs Â®)</t>
  </si>
  <si>
    <t>EntertainmentVevo</t>
  </si>
  <si>
    <t>nPtNK9kitO4</t>
  </si>
  <si>
    <t>John Boyega and Oscar Isaac Read Hilarious Thirst Tweets</t>
  </si>
  <si>
    <t>nQ1aD_3igFE</t>
  </si>
  <si>
    <t>Louis CK dubbed out of Gravity Falls</t>
  </si>
  <si>
    <t>Torm place</t>
  </si>
  <si>
    <t>NqfJ9wIWX4E</t>
  </si>
  <si>
    <t>Cardi B's So Cold in Minneapolis She Can Barely Talk | TMZ</t>
  </si>
  <si>
    <t>NqntFonA2iY</t>
  </si>
  <si>
    <t>Jennifer Lawrence: 'I Become Incredibly Rude' to Avoid Fan Encounters in Public</t>
  </si>
  <si>
    <t>nqP1x8VxrTU</t>
  </si>
  <si>
    <t>I Ran Naked Through The Streets of LA! | Shay Mitchell</t>
  </si>
  <si>
    <t>nQtcl7kCkzg</t>
  </si>
  <si>
    <t>Every Team's Longest Play of the 2017 Season! | NFL Highlights</t>
  </si>
  <si>
    <t>nQySbNGu4g0</t>
  </si>
  <si>
    <t>[CHOREOGRAPHY] BTS (ë°©íƒ„ì†Œë…„ë‹¨) 'FAKE LOVE' Dance Practice</t>
  </si>
  <si>
    <t>nr0PF7PukJw</t>
  </si>
  <si>
    <t>When You Get Stuck in a Conversation</t>
  </si>
  <si>
    <t>Nr42pNrK5iU</t>
  </si>
  <si>
    <t>Sean Evans, Matty Matheson, and Miss Info Judge a Stunt Burger Showdown | The Burger Show</t>
  </si>
  <si>
    <t>nr5Pj6GQL2o</t>
  </si>
  <si>
    <t>Tour of the Moon in 4K</t>
  </si>
  <si>
    <t>NASA Goddard</t>
  </si>
  <si>
    <t>nRafaCcfrcI</t>
  </si>
  <si>
    <t>73 Questions With Liza Koshy | Vogue</t>
  </si>
  <si>
    <t>nranUeNkXpM</t>
  </si>
  <si>
    <t>CHRISTMAS IS HERE! â€” A Bad Lip Reading of Donald Trump</t>
  </si>
  <si>
    <t>nrB7aqfRzyE</t>
  </si>
  <si>
    <t>Eagles Fan Gets Wrecked by Pole</t>
  </si>
  <si>
    <t>494ta</t>
  </si>
  <si>
    <t>nRc0kmOYgzQ</t>
  </si>
  <si>
    <t>We built the Infinity Gauntlet with 25,000 magnets!</t>
  </si>
  <si>
    <t>Vat19</t>
  </si>
  <si>
    <t>NrikvhdYrJE</t>
  </si>
  <si>
    <t>Kevin Hart On What The Fit &amp; Sumo Wrestling With Conan  - CONAN on TBS</t>
  </si>
  <si>
    <t>nRJuIrO9GaU</t>
  </si>
  <si>
    <t>James Franco Addresses His Sexual Misconduct Allegations</t>
  </si>
  <si>
    <t>nRLP9BoSQo4</t>
  </si>
  <si>
    <t>Dance in New York City: The New Vogueing Scene</t>
  </si>
  <si>
    <t>NRrn5oNLcn0</t>
  </si>
  <si>
    <t>Ariana Grande - No Tears Left To Cry - Choreography by Jojo Gomez - #TMillyTV</t>
  </si>
  <si>
    <t>Tim Milgram</t>
  </si>
  <si>
    <t>NRs3YCJDBAs</t>
  </si>
  <si>
    <t>Woke Up Late Quick Makeup &amp; Hair Tutorial</t>
  </si>
  <si>
    <t>nSbzyEJ8X9E</t>
  </si>
  <si>
    <t>A STAR IS BORN - Official Trailer 1</t>
  </si>
  <si>
    <t>NsFna-Z1MjU</t>
  </si>
  <si>
    <t>Nintendo Direct 3.8.2018</t>
  </si>
  <si>
    <t>Nsg6ZDd4NfQ</t>
  </si>
  <si>
    <t>THE â€˜BUY NOTHINGâ€™ EVERYDAY MAKEUP TUTORIAL #buynothing</t>
  </si>
  <si>
    <t>Lisa Eldridge</t>
  </si>
  <si>
    <t>NSgMcs1KdTI</t>
  </si>
  <si>
    <t>Matoma - Slow (feat. Noah Cyrus)</t>
  </si>
  <si>
    <t>Matoma</t>
  </si>
  <si>
    <t>NSi-MniOTqI</t>
  </si>
  <si>
    <t>Pantry Essentials | Basics with Babish</t>
  </si>
  <si>
    <t>NsJkUfrqLzY</t>
  </si>
  <si>
    <t>James Bay - Wild Love (Lyric Video)</t>
  </si>
  <si>
    <t>nsjPEcRq_0c</t>
  </si>
  <si>
    <t>CELEBRATING 1 MILLION SUBSCRIBERS AT FALLON!!</t>
  </si>
  <si>
    <t>Nsm8l89x2H4</t>
  </si>
  <si>
    <t>Freezing Acetone in Liquid Nitrogen</t>
  </si>
  <si>
    <t>NSrNn5LuxxQ</t>
  </si>
  <si>
    <t>Officials provide update after Ohio 7th-grader shoots himself at school</t>
  </si>
  <si>
    <t>NsUQU3r2nsM</t>
  </si>
  <si>
    <t>Ayrton Little Was ACCEPTED INTO HARVARD UNIVERSITY AT 16 YEARS OLD!</t>
  </si>
  <si>
    <t>ChangeofplanZ</t>
  </si>
  <si>
    <t>nsZvmFUXkrI</t>
  </si>
  <si>
    <t>Racist Superman | Rudy Mancuso, Alesso &amp; King Bach</t>
  </si>
  <si>
    <t>nt00QzKuNVY</t>
  </si>
  <si>
    <t>0.38 Second Rubik's Cube Solve</t>
  </si>
  <si>
    <t>Ben Katz</t>
  </si>
  <si>
    <t>nT39kZDAx_s</t>
  </si>
  <si>
    <t>Hearty Pizza Dip - Retro Recipe Review - brutalfoods</t>
  </si>
  <si>
    <t>brutalmoose</t>
  </si>
  <si>
    <t>Nt3shY9FGDI</t>
  </si>
  <si>
    <t>Sharon Stone As SATCâ€™s Samantha Jones? | WWHL</t>
  </si>
  <si>
    <t>Nt4tJHp27u0</t>
  </si>
  <si>
    <t>THE END! :(</t>
  </si>
  <si>
    <t>nt7b-Qp34hk</t>
  </si>
  <si>
    <t>YouTube Valentine 2018</t>
  </si>
  <si>
    <t>Evan Edinger</t>
  </si>
  <si>
    <t>NtFe5PM87BU</t>
  </si>
  <si>
    <t>Top 100 Plays of the 2017 Season! | NFL Highlights</t>
  </si>
  <si>
    <t>NtKS8YR5ioo</t>
  </si>
  <si>
    <t>Is LeBron James as clutch as Michael Jordan? | The Jump | ESPN</t>
  </si>
  <si>
    <t>NtmvX1T4cU0</t>
  </si>
  <si>
    <t>We Tried $32 Bottled Air</t>
  </si>
  <si>
    <t>NTN2gD9LJnU</t>
  </si>
  <si>
    <t>LeBron James and Dwyane Wadeâ€™s Top 25 Plays As Teammates</t>
  </si>
  <si>
    <t>NtN98IkKxmk</t>
  </si>
  <si>
    <t>Eva Longoria on Pregnancy, Delivery Plans &amp; Desperate Housewives Reboot</t>
  </si>
  <si>
    <t>n-To9W4AA2k</t>
  </si>
  <si>
    <t>MAKEOVER ON MY MOM | PatrickStarrr</t>
  </si>
  <si>
    <t>nUDX6OCXEyc</t>
  </si>
  <si>
    <t>MY EPIC NEW FISH POND!</t>
  </si>
  <si>
    <t>Solid Gold Aquatics</t>
  </si>
  <si>
    <t>nUgMn2ntSh4</t>
  </si>
  <si>
    <t>Lucie Fink Trains Like A Professional Gymnast | Lucie For Hire | Refinery29</t>
  </si>
  <si>
    <t>NuhhbcLyWWo</t>
  </si>
  <si>
    <t>MY MY MY! TRAILER</t>
  </si>
  <si>
    <t>Troye Sivan</t>
  </si>
  <si>
    <t>NukmFF__G-g</t>
  </si>
  <si>
    <t>Mason Ramsey - Famous [Lyric Video]</t>
  </si>
  <si>
    <t>Mason Ramsey</t>
  </si>
  <si>
    <t>nukwmfb8bII</t>
  </si>
  <si>
    <t>Cake Decorator Vs. Artist: Mini Cakes</t>
  </si>
  <si>
    <t>NUMa0QkPzns</t>
  </si>
  <si>
    <t>Itâ€™s not you. Phones are designed to be addicting.</t>
  </si>
  <si>
    <t>nUmO7rBMdoU</t>
  </si>
  <si>
    <t>Getting dressed in the 18th century - working woman</t>
  </si>
  <si>
    <t>CrowsEyeProductions</t>
  </si>
  <si>
    <t>nUnJQWO4YJY</t>
  </si>
  <si>
    <t>The diet that helps fight climate change</t>
  </si>
  <si>
    <t>nUv22OHdjQU</t>
  </si>
  <si>
    <t>[HD] Christina Aguilera - Whitney Houston TRIBUTE At AMA's 2017</t>
  </si>
  <si>
    <t>Radovan Lazic</t>
  </si>
  <si>
    <t>NuXHriwQB9g</t>
  </si>
  <si>
    <t>01/24/2018 - Falcon Heavy Test Fire Finally</t>
  </si>
  <si>
    <t>Dennis Kapatos</t>
  </si>
  <si>
    <t>NuZJQ-YS7_w</t>
  </si>
  <si>
    <t>Former Trump Adviser Rick Gates Is About To Plead Guilty In Robert Mueller's Investigation | TIME</t>
  </si>
  <si>
    <t>NVe6fC4Af-w</t>
  </si>
  <si>
    <t>Man Gives Drowning Puppy CPR | The Dodo</t>
  </si>
  <si>
    <t>NvG1FTafzAw</t>
  </si>
  <si>
    <t>Makeup Bag Lets You See All Your Products</t>
  </si>
  <si>
    <t>nVHcXZK7pKs</t>
  </si>
  <si>
    <t>[2017 MAMA in Hong Kong] BTS_BTS Cypher 4 + MIC DROP(Steve Aoki Remix Ver.)</t>
  </si>
  <si>
    <t>nVrkQyLS4oE</t>
  </si>
  <si>
    <t>90's Toy Mystery Box (ft. Joe Sugg)</t>
  </si>
  <si>
    <t>nWC0PkHB8O4</t>
  </si>
  <si>
    <t>[ English ] WS2812 Flexstrip overheating by short circuit. Common error done by people</t>
  </si>
  <si>
    <t>Thomas Sebastian</t>
  </si>
  <si>
    <t>NWeCToDgdxU</t>
  </si>
  <si>
    <t>Star Wars: The Last Jedi Spoiler Review And Discussion PART 1</t>
  </si>
  <si>
    <t>NwhkN7Y0WM0</t>
  </si>
  <si>
    <t>Creating The Pandora Conservation Initiative Utility Suit</t>
  </si>
  <si>
    <t>NWOz3OZ6J9M</t>
  </si>
  <si>
    <t>Men arrested at Starbucks speak out</t>
  </si>
  <si>
    <t>NWQqJDGo4Z4</t>
  </si>
  <si>
    <t>Christina Aguilera - Whitney Houston Tribute (2017 American Music Awards)</t>
  </si>
  <si>
    <t>nWzHaRM8jeo</t>
  </si>
  <si>
    <t>How To Talk To Girls At Parties | Official Trailer HD | A24</t>
  </si>
  <si>
    <t>nWZMfPP34g8</t>
  </si>
  <si>
    <t>BITTEN by a GIANT DESERT CENTIPEDE!</t>
  </si>
  <si>
    <t>nx1R-eHSkfM</t>
  </si>
  <si>
    <t>The New Snapchat in 60 Seconds</t>
  </si>
  <si>
    <t>Snapchat</t>
  </si>
  <si>
    <t>NXkNF-3Sr24</t>
  </si>
  <si>
    <t>â¤ï¸ The Half Off Sale Called Out to Me, and I Went.â¤ï¸</t>
  </si>
  <si>
    <t>NXpYoiCOuLE</t>
  </si>
  <si>
    <t>Twin Shadow - Saturdays (feat HAIM) [Official HD Audio]</t>
  </si>
  <si>
    <t>Twin Shadow</t>
  </si>
  <si>
    <t>nxWt9wDOr_0</t>
  </si>
  <si>
    <t>How North and South Korea Came to March Under One Flag</t>
  </si>
  <si>
    <t>NYizLfEYKuY</t>
  </si>
  <si>
    <t>This Is the Most Expensive Steak in New York City â€” The Meat Show</t>
  </si>
  <si>
    <t>NYMcACJLqJs</t>
  </si>
  <si>
    <t>Bebe Rexha - Ferrari [Official Lyric Video]</t>
  </si>
  <si>
    <t>NyNQLRhsAsk</t>
  </si>
  <si>
    <t>Al Franken Resigns; Donald Trump Jr. Testifies in Russia Investigation: A Closer Look</t>
  </si>
  <si>
    <t>NyNtWpDnT0Y</t>
  </si>
  <si>
    <t>Peter Bone to Trump: Delete Your Account</t>
  </si>
  <si>
    <t>Ross Kempsell</t>
  </si>
  <si>
    <t>NZ0ImXT1FZk</t>
  </si>
  <si>
    <t>ANIMALS BITE ME...a lot.</t>
  </si>
  <si>
    <t>Nz0qoOgyWSQ</t>
  </si>
  <si>
    <t>The Talk - Eve Reacts to Nicki Minaj's Racy Magazine Cover, 'I just don't think it's right'</t>
  </si>
  <si>
    <t>N-z9PidYH4E</t>
  </si>
  <si>
    <t>I built a PC out of rope and wood...</t>
  </si>
  <si>
    <t>DIY Perks</t>
  </si>
  <si>
    <t>NzCSJrxQyQI</t>
  </si>
  <si>
    <t>Joel Embiid ROASTS Russell Westbrook For Shooting 33 Times!!</t>
  </si>
  <si>
    <t>DaHoopSpot Productions</t>
  </si>
  <si>
    <t>NZFhMSgbKKM</t>
  </si>
  <si>
    <t>Dennis Smith Jr. and LeBron James go back and forth</t>
  </si>
  <si>
    <t>Ben Rohrbach</t>
  </si>
  <si>
    <t>nZI-zkjhtyg</t>
  </si>
  <si>
    <t>Studio Apartment Makeover for Under $300! | Mr. Kate Decorates</t>
  </si>
  <si>
    <t>NzJdS6YC9es</t>
  </si>
  <si>
    <t>LIVING BALL OF SPIKES!</t>
  </si>
  <si>
    <t>nZM9Ko806Bg</t>
  </si>
  <si>
    <t>How I Skinned My Face</t>
  </si>
  <si>
    <t>nzNGEB1BQuM</t>
  </si>
  <si>
    <t>FREE STUFF BEAUTY GURUS GET | Unboxing PR Packages ... Episode 11</t>
  </si>
  <si>
    <t>nzO5ViO_y8Y</t>
  </si>
  <si>
    <t>How Do Kids and Artists See While Drawing? | Eye Tracking</t>
  </si>
  <si>
    <t>Function</t>
  </si>
  <si>
    <t>nzPcwk6O1Ks</t>
  </si>
  <si>
    <t>Angela Bassett Describes The Waterfall Scenes In 'Black Panther'</t>
  </si>
  <si>
    <t>NZxVghfY6dk</t>
  </si>
  <si>
    <t>Troy: Fall Of A City | Official Trailer [HD] | Netflix</t>
  </si>
  <si>
    <t>o0a6y9-owCg</t>
  </si>
  <si>
    <t>Pimpin Ain't Easy</t>
  </si>
  <si>
    <t>o21-6NnDmzY</t>
  </si>
  <si>
    <t>OUR MOMENT. #MYCALVINS</t>
  </si>
  <si>
    <t>O22GRZgcerA</t>
  </si>
  <si>
    <t>David Chang Breaks Down Ugly Delicious and Bing Bread | Food Skills</t>
  </si>
  <si>
    <t>o2e2B5wsFsQ</t>
  </si>
  <si>
    <t>2018 Writers Guild Awards - Amber Ruffin Opening Monologue</t>
  </si>
  <si>
    <t>Writers Guild of America East</t>
  </si>
  <si>
    <t>o2m06SDQJCI</t>
  </si>
  <si>
    <t>A Prelude to Calcinosis Cutis</t>
  </si>
  <si>
    <t>o2NXapQDLeg</t>
  </si>
  <si>
    <t>Ozil and Monreal combine for Arsenal goal</t>
  </si>
  <si>
    <t>o3_jM-Ccb9g</t>
  </si>
  <si>
    <t>HOW TO GLASS SKIN: Korean Skincare Routine | #GLASSSKIN</t>
  </si>
  <si>
    <t>O3bqhRN2thM</t>
  </si>
  <si>
    <t>JUST FAKE IT 'TILL YOU MAKE IT ðŸ‘ŠðŸ¼</t>
  </si>
  <si>
    <t>Mr Ben Brown</t>
  </si>
  <si>
    <t>o3T_o4WM-n8</t>
  </si>
  <si>
    <t>A Crushing Valentine's Day</t>
  </si>
  <si>
    <t>O3ttybJghsc</t>
  </si>
  <si>
    <t>Raiders vs. Eagles | NFL Week 16 Game Highlights</t>
  </si>
  <si>
    <t>O4_JNAFClFk</t>
  </si>
  <si>
    <t>NASA Launches InSight to Mars (part 1)</t>
  </si>
  <si>
    <t>o495cZqcvAQ</t>
  </si>
  <si>
    <t>Live: Amtrak Train Derailment in Washington State</t>
  </si>
  <si>
    <t>o4fHlldbRHo</t>
  </si>
  <si>
    <t>CHUFFED (DAD SONG) - Music Video #1 / Aunty Donna - The Album</t>
  </si>
  <si>
    <t>Aunty Donna</t>
  </si>
  <si>
    <t>O4gJFUzmR8E</t>
  </si>
  <si>
    <t>FIRST TIME TO JOLLIBEE, SO LETS ORDER EVERYTHING!!!</t>
  </si>
  <si>
    <t>JP &amp; Julia</t>
  </si>
  <si>
    <t>O4-j4kwtu9Y</t>
  </si>
  <si>
    <t>BOLTR: Trochoid Pump | Chickadee Enginerding!</t>
  </si>
  <si>
    <t>AvE</t>
  </si>
  <si>
    <t>O4Kb40pnoOY</t>
  </si>
  <si>
    <t>Mom and Dad - Official Trailer</t>
  </si>
  <si>
    <t>O5GhCbhGWQ0</t>
  </si>
  <si>
    <t>8 Kitchen Gadgets put to the Test - Part 24</t>
  </si>
  <si>
    <t>o5kk-Yyz3OY</t>
  </si>
  <si>
    <t>What's In Amanda Steele's Bag | Spill It | Refinery29</t>
  </si>
  <si>
    <t>O6BODAJVYc8</t>
  </si>
  <si>
    <t>2017, in 7 minutes</t>
  </si>
  <si>
    <t>O6epKIw7W5M</t>
  </si>
  <si>
    <t>What If You Only Drank Energy Drinks?</t>
  </si>
  <si>
    <t>O6K0ZPRqzFU</t>
  </si>
  <si>
    <t>M&amp;Mâ€™s Super Bowl Teaser 2018 (featuring Danny DeVito) :15</t>
  </si>
  <si>
    <t>mmschocolate</t>
  </si>
  <si>
    <t>o6XERmXsP-U</t>
  </si>
  <si>
    <t>Arrested Development: Star Wars with Ron Howard! | The Star Wars Show</t>
  </si>
  <si>
    <t>o78x918zbFk</t>
  </si>
  <si>
    <t>TOTAL FAIL! NATASHA DENONA HOLIDAY WTF</t>
  </si>
  <si>
    <t>o7Ax6SRTGks</t>
  </si>
  <si>
    <t>Cake Decorator Vs. Artist</t>
  </si>
  <si>
    <t>o7f1HVFpRPI</t>
  </si>
  <si>
    <t>Terry Crews - The Resurrection of Brooklyn Nine-Nine &amp; Redefining Masculinity | The Daily Show</t>
  </si>
  <si>
    <t>o7iL2KzDh38</t>
  </si>
  <si>
    <t>Martin Garrix &amp; David Guetta - So Far Away (feat. Jamie Scott &amp; Romy Dya) (Official Video)</t>
  </si>
  <si>
    <t>Martin Garrix</t>
  </si>
  <si>
    <t>o7OwzKm8aa0</t>
  </si>
  <si>
    <t>2017 VS 1987 makeover</t>
  </si>
  <si>
    <t>O8bszsJ0D7I</t>
  </si>
  <si>
    <t>I Bought 5 Knockoff Tech Products From Wish</t>
  </si>
  <si>
    <t>O8hm2Ml-pA8</t>
  </si>
  <si>
    <t>Khalid - Fast Car (Tracy Chapman cover) in the Live Lounge</t>
  </si>
  <si>
    <t>o8m2kXgCIMc</t>
  </si>
  <si>
    <t>Brett Young - O Holy Night</t>
  </si>
  <si>
    <t>BrettYoungVEVO</t>
  </si>
  <si>
    <t>O8pMkVg0O20</t>
  </si>
  <si>
    <t>UFC 223: Namajunas vs Joanna 2 - Jimmy Smith Preview</t>
  </si>
  <si>
    <t>UFC - Ultimate Fighting Championship</t>
  </si>
  <si>
    <t>O92pekaban8</t>
  </si>
  <si>
    <t>13 Reasons Why: Season 2 | Date Announcement [HD] | Netflix</t>
  </si>
  <si>
    <t>o9zRQijCN5w</t>
  </si>
  <si>
    <t>Logic &amp; Rag'n'Bone Man - Broken People (from Bright: The Album) [Official Audio]</t>
  </si>
  <si>
    <t>Oa0tSw2iV5o</t>
  </si>
  <si>
    <t>If Politicians Won't Take Action, These High Schoolers Will</t>
  </si>
  <si>
    <t>OAGfx7eB3gA</t>
  </si>
  <si>
    <t>How to pick up a cat like a pro - Vet advice on cat handling.</t>
  </si>
  <si>
    <t>Helpful Vancouver Vet</t>
  </si>
  <si>
    <t>Oapebl0bADA</t>
  </si>
  <si>
    <t>Khalid - Saved (Official Video)</t>
  </si>
  <si>
    <t>O-aQA1HKctQ</t>
  </si>
  <si>
    <t>Making music without hearing it</t>
  </si>
  <si>
    <t>oaU82_uGTQg</t>
  </si>
  <si>
    <t>Drop the Mic w/ Helen Mirren</t>
  </si>
  <si>
    <t>oB3SAI2oCqk</t>
  </si>
  <si>
    <t>Caterham Chris Hoy 60 Second Donut Challenge</t>
  </si>
  <si>
    <t>Caterham Cars</t>
  </si>
  <si>
    <t>Ob48twC1yf8</t>
  </si>
  <si>
    <t>Parkland Shooting Survivors on the 'March for Our Lives'</t>
  </si>
  <si>
    <t>ObDgFUTP0PA</t>
  </si>
  <si>
    <t>Ghosts (Official Video) - Mike Shinoda</t>
  </si>
  <si>
    <t>ObIQ0s02UHg</t>
  </si>
  <si>
    <t>Jason Derulo - Tip Toe feat. French Montana (Official Lyric Video)</t>
  </si>
  <si>
    <t>obkLDeO58Wo</t>
  </si>
  <si>
    <t>Watch the ALL-NEW BMW M5 refuel mid-drift to take TWO GUINNESS WORLD RECORDSâ„¢ titles</t>
  </si>
  <si>
    <t>BMW USA</t>
  </si>
  <si>
    <t>OBLeg0CvHek</t>
  </si>
  <si>
    <t>The best places to watch the Falcon Heavy launch!</t>
  </si>
  <si>
    <t>OblwxqKPyLg</t>
  </si>
  <si>
    <t>Ref to the Rescue | 2018 Kona | Hyundai NFL Super Bowl LII</t>
  </si>
  <si>
    <t>HyundaiUSA</t>
  </si>
  <si>
    <t>o-BODsf2T68</t>
  </si>
  <si>
    <t>Lauv - Chasing Fire [Official Audio]</t>
  </si>
  <si>
    <t>OBOm_jatVCI</t>
  </si>
  <si>
    <t>Blind Fast Food Sub Sandwich Taste Test</t>
  </si>
  <si>
    <t>obRG-2jurz0</t>
  </si>
  <si>
    <t>Does saving more lives lead to overpopulation?</t>
  </si>
  <si>
    <t>Bill Gates</t>
  </si>
  <si>
    <t>oBVr0nUC5AA</t>
  </si>
  <si>
    <t>2018 Rock + Metal Grammy Nominees Revealed</t>
  </si>
  <si>
    <t>Loudwire</t>
  </si>
  <si>
    <t>ObvUP5YxAKg</t>
  </si>
  <si>
    <t>7th-grader shoots himself at Jackson Memorial Middle School in Stark County</t>
  </si>
  <si>
    <t>News 5 Cleveland</t>
  </si>
  <si>
    <t>Oc27GxSD_bI</t>
  </si>
  <si>
    <t>How I broke a wine glass with my voice (using science!)</t>
  </si>
  <si>
    <t>oCAbvclXL6I</t>
  </si>
  <si>
    <t>I Tried Following a PatrickStarrr Khloe Kardashian Makeup Tutorial</t>
  </si>
  <si>
    <t>OcFcdFZQSBo</t>
  </si>
  <si>
    <t>LeBron James gets candy for his daughter midgame | ESPN</t>
  </si>
  <si>
    <t>OCLaeBAkFAY</t>
  </si>
  <si>
    <t>Faceswapping, Unethical Videos, and Future Shock</t>
  </si>
  <si>
    <t>Ocq_0Yl1EEk</t>
  </si>
  <si>
    <t>M&amp;Mâ€™S â€“ â€˜M&amp;Mâ€™S Againâ€™, :15</t>
  </si>
  <si>
    <t>OcTw2b0Ho-8</t>
  </si>
  <si>
    <t>FALSE LASHES: Do's and Don'ts | For Beginners!</t>
  </si>
  <si>
    <t>oCXvPWJClJg</t>
  </si>
  <si>
    <t>Nicki Minaj: On Cardi B, Migos &amp; 'MotorSport' | Beats 1 | Apple Music</t>
  </si>
  <si>
    <t>oD9XpUKD7y4</t>
  </si>
  <si>
    <t>ARCADE Game On Your Watch? | 10 Strange Amazon Products</t>
  </si>
  <si>
    <t>oddXT5uaRb8</t>
  </si>
  <si>
    <t>[MV] Samuel(ì‚¬ë¬´ì—˜) _ Candy(ìº”ë””)</t>
  </si>
  <si>
    <t>odHhIVjDgq8</t>
  </si>
  <si>
    <t>My dogs thought on the current howl chain...</t>
  </si>
  <si>
    <t>Chris Turner</t>
  </si>
  <si>
    <t>OdJh_Q5XY4U</t>
  </si>
  <si>
    <t>MAYWEATHER REVEALS COMEBACK OFFER, FIGHTING IN UFC; POPPIN MAD SH*T: THERE'S ONLY ONE GOAT...ME</t>
  </si>
  <si>
    <t>ODLwIlXK-9o</t>
  </si>
  <si>
    <t>How Masterchef Hugo Ortega Went from Dishwasher to James Beard Award Winner â€” SFA</t>
  </si>
  <si>
    <t>OdNqWcUdm6I</t>
  </si>
  <si>
    <t>Sukiyaki (Homemade Tofu)</t>
  </si>
  <si>
    <t>OdpHOc7vqHA</t>
  </si>
  <si>
    <t>Testing Nail Products from Wish Nails Remove Toes Hollow Nail Polish Peel-off Nails Wish Buy Now</t>
  </si>
  <si>
    <t>oDYoV8-9v10</t>
  </si>
  <si>
    <t>That Time a Guy Parachuted Onto Devils Tower and No One Could Figure Out How to Get Him Down</t>
  </si>
  <si>
    <t>oe9-_fD55ok</t>
  </si>
  <si>
    <t>Lady Doritos</t>
  </si>
  <si>
    <t>oeAEuiovVbg</t>
  </si>
  <si>
    <t>Drop the Mic: Michael Bennett vs Vanessa Hudgens - FULL BATTLE | TBS</t>
  </si>
  <si>
    <t>of_i4P9QwyM</t>
  </si>
  <si>
    <t>We're celebrating... AND WE'RE MORE TERRIFIED</t>
  </si>
  <si>
    <t>Of9GOMM9HPg</t>
  </si>
  <si>
    <t>Nintendo Labo</t>
  </si>
  <si>
    <t>oFBuCp19L7M</t>
  </si>
  <si>
    <t>The Cast of Star Wars: The Last Jedi Talk Kylo Ren, Jedi Controversy, Harrison Ford &amp; Secrets</t>
  </si>
  <si>
    <t>oFfMN6lPnlA</t>
  </si>
  <si>
    <t>LUKE SKYWALKER vs. KYLO REN 16 Bit</t>
  </si>
  <si>
    <t>Mr Sunday Movies</t>
  </si>
  <si>
    <t>OfHYnyllqec</t>
  </si>
  <si>
    <t>2018 Winter Olympics Recap Part 1 I Day 1 I NBC Sports</t>
  </si>
  <si>
    <t>oFqHvacY9Kk</t>
  </si>
  <si>
    <t>bjÃ¶rk - the gate deconstructed</t>
  </si>
  <si>
    <t>ofVf5AuOv6U</t>
  </si>
  <si>
    <t>Russian passenger plane crashes outside Moscow</t>
  </si>
  <si>
    <t>OG2C2KgtRRU</t>
  </si>
  <si>
    <t>How Zippers Are Made - Part 2 Adding Teeth to the Zipper Tape</t>
  </si>
  <si>
    <t>UCAN Zippers USA</t>
  </si>
  <si>
    <t>og3aFSeEm94</t>
  </si>
  <si>
    <t>just SMACK IT.</t>
  </si>
  <si>
    <t>OG6qjAivguw</t>
  </si>
  <si>
    <t>Kelly Clarkson Had an Awkward Moment with Meryl Streep</t>
  </si>
  <si>
    <t>OgcqNuWfFFA</t>
  </si>
  <si>
    <t>Goodbye Beme</t>
  </si>
  <si>
    <t>Jake Roper</t>
  </si>
  <si>
    <t>OGdfc7MA_qY</t>
  </si>
  <si>
    <t>L.A. Vlog â€¢ Thrifting with Damon and Jo!</t>
  </si>
  <si>
    <t>ogfYd705cRs</t>
  </si>
  <si>
    <t>Google I/O'18: Google Keynote</t>
  </si>
  <si>
    <t>oGmIFXfgPM4</t>
  </si>
  <si>
    <t>Jennifer Lopez &amp; David Dobrik FEAR BOX Challenge | #JLoNOW</t>
  </si>
  <si>
    <t>AT&amp;T</t>
  </si>
  <si>
    <t>OGPsw2f_HQk</t>
  </si>
  <si>
    <t>Maggie Lindemann - Obsessed [Official Music Video]</t>
  </si>
  <si>
    <t>OGYASOBiU_E</t>
  </si>
  <si>
    <t>Last Names</t>
  </si>
  <si>
    <t>ogYum4kWXgk</t>
  </si>
  <si>
    <t>People are Awesome &amp; The Pet Collective present Pets are Awesome!</t>
  </si>
  <si>
    <t>oh0k_4SAXpM</t>
  </si>
  <si>
    <t>Making A Giant Macaron: Behind Tasty</t>
  </si>
  <si>
    <t>OHOkdEBpwDc</t>
  </si>
  <si>
    <t>The Internet Is UNDER ATTACK, Net Neutrality is Dying, and What You Can Do...</t>
  </si>
  <si>
    <t>oI42BohDabU</t>
  </si>
  <si>
    <t>Katy Perry Watches Fan Covers On YouTube | Glamour</t>
  </si>
  <si>
    <t>oiAe-vck-sc</t>
  </si>
  <si>
    <t>GOING TO DISNEYLAND FOR MY FIRST TIME | Madelaine Petsch</t>
  </si>
  <si>
    <t>oiC_HG3u-nk</t>
  </si>
  <si>
    <t>Footage of starving polar bear exposes climate change impact</t>
  </si>
  <si>
    <t>oidnwPIeqsI</t>
  </si>
  <si>
    <t>Brad and Claire Make Sourdough Bread | It's Alive | Bon AppÃ©tit</t>
  </si>
  <si>
    <t>OImHUNVLlco</t>
  </si>
  <si>
    <t>Mueller Said to Subpoena Trump's Deutsche Bank Records</t>
  </si>
  <si>
    <t>Bloomberg Politics</t>
  </si>
  <si>
    <t>oipLbJoV9pM</t>
  </si>
  <si>
    <t>$9 Fish Vs. $140 Fish</t>
  </si>
  <si>
    <t>OitUxz6txUI</t>
  </si>
  <si>
    <t>Amazon, Berkshire Hathaway, And J.P. Morgan To Partner On Health Care | CNBC</t>
  </si>
  <si>
    <t>oJ2faqXlU1s</t>
  </si>
  <si>
    <t>Mirror-Polished Japanese Foil Ball Challenge Crushed in a Hydraulic Press-What's Inside?</t>
  </si>
  <si>
    <t>oJ6t7AImTdE</t>
  </si>
  <si>
    <t>CSS Keylogger - old is new again</t>
  </si>
  <si>
    <t>LiveOverflow</t>
  </si>
  <si>
    <t>oJToMo97UOU</t>
  </si>
  <si>
    <t>Stop Motion CHALLENGE Giant Icecream Sandwich</t>
  </si>
  <si>
    <t>OJzpoj_NxqQ</t>
  </si>
  <si>
    <t>Stefon Diggs Makes Miracle TD Catch on Last Play, Vikings Win! ðŸ¦„ | Can't-Miss Play | NFL HLs</t>
  </si>
  <si>
    <t>OK2y4Z5IkZ0</t>
  </si>
  <si>
    <t>A Real Life Haptic Glove (Ready Player One Technology Today) - Smarter Every Day 190</t>
  </si>
  <si>
    <t>OK3GJ0WIQ8s</t>
  </si>
  <si>
    <t>j-hope 'Daydream (ë°±ì¼ëª½)' MV</t>
  </si>
  <si>
    <t>oKeF7K2VZtQ</t>
  </si>
  <si>
    <t>Reacting to Your Google Logos - Merrell Twins Live</t>
  </si>
  <si>
    <t>OkFdqqyI8y4</t>
  </si>
  <si>
    <t>The Elder Scrolls VI â€“ Official E3 Announcement Teaser</t>
  </si>
  <si>
    <t>Bethesda Softworks</t>
  </si>
  <si>
    <t>OKgUiBOpsZ4</t>
  </si>
  <si>
    <t>Paul Allen's Radio Call of the Minnesota Vikings' Unbelievable Miracle Touchdown vs. Saints</t>
  </si>
  <si>
    <t>OKoL852K9uA</t>
  </si>
  <si>
    <t>ICE PRIMER? DOES IT WORK?!</t>
  </si>
  <si>
    <t>mayratouchofglam</t>
  </si>
  <si>
    <t>oKuPJ7zF0_k</t>
  </si>
  <si>
    <t>Zendaya Talks About Zac Efron's Reaction to Their Onscreen Kiss</t>
  </si>
  <si>
    <t>OkvNxYMyips</t>
  </si>
  <si>
    <t>Disney Officially to Buy 21st Century Fox for $52.4 Billion - IGN News</t>
  </si>
  <si>
    <t>OKXLBEvGgTA</t>
  </si>
  <si>
    <t>I Tried Following a Safiya Nygaard Makeup Tutorial...</t>
  </si>
  <si>
    <t>OL4LNg-iyY4</t>
  </si>
  <si>
    <t>P!nk - Wild Hearts Can't Be Broken (Official Video)</t>
  </si>
  <si>
    <t>oLDbO545aKQ</t>
  </si>
  <si>
    <t>Terrible Magicians | Rudy Mancuso &amp; Juanpa Zurita</t>
  </si>
  <si>
    <t>olf9d8JvrA8</t>
  </si>
  <si>
    <t>Seven Seconds I Teaser [HD] I Netflix</t>
  </si>
  <si>
    <t>OlGvjhLZDS8</t>
  </si>
  <si>
    <t>Former police officer is suspected â€˜Golden State Killer,â€™ â€˜East Area Rapistâ€™</t>
  </si>
  <si>
    <t>Mercury News</t>
  </si>
  <si>
    <t>OlJykKOuank</t>
  </si>
  <si>
    <t>How to Make Mini Nutella Pies! | Cupcake Jemma</t>
  </si>
  <si>
    <t>olOdCkYIsrA</t>
  </si>
  <si>
    <t>How to Time Travel</t>
  </si>
  <si>
    <t>oLrOtjfn1rw</t>
  </si>
  <si>
    <t>Jersey Shore Cast Reacts To Pauly Dâ€™s OG Casting Tape | Jersey Shore: Family Vacation | MTV</t>
  </si>
  <si>
    <t>Om_zGhJLZ5U</t>
  </si>
  <si>
    <t>TL;DW - Every DCEU Movie Before Justice League</t>
  </si>
  <si>
    <t>oMCijY1XGlQ</t>
  </si>
  <si>
    <t>Playing Deadpool With Ryan Reynolds!</t>
  </si>
  <si>
    <t>OmLxYUOgTNs</t>
  </si>
  <si>
    <t>Jalen shuts down Will saying Kevin Durant will surpass LeBron James this season | First Take | ESPN</t>
  </si>
  <si>
    <t>OmM425PFd3Y</t>
  </si>
  <si>
    <t>How Noah Galvin Makes Evan Hansen His Own</t>
  </si>
  <si>
    <t>oMOljrWUUXc</t>
  </si>
  <si>
    <t>Official Jeep Super Bowl Commercial | Jeep Jurassic</t>
  </si>
  <si>
    <t>Jeep</t>
  </si>
  <si>
    <t>oMupq6zB1Tc</t>
  </si>
  <si>
    <t>Should Hillary Clinton Be Impeached?</t>
  </si>
  <si>
    <t>ondQYFBvk6M</t>
  </si>
  <si>
    <t>Summit of Hawaii's Kilauea volcano erupts</t>
  </si>
  <si>
    <t>ONI_06wGbsQ</t>
  </si>
  <si>
    <t>THINGS THAT ARE LOWER</t>
  </si>
  <si>
    <t>Amber Liu</t>
  </si>
  <si>
    <t>oNpzeIdOtlk</t>
  </si>
  <si>
    <t>Who Was the YouTube Shooter? | NYT News</t>
  </si>
  <si>
    <t>ONviWNYLKME</t>
  </si>
  <si>
    <t>Reviewing Movies We Didn't See</t>
  </si>
  <si>
    <t>ONZAeOIqsjA</t>
  </si>
  <si>
    <t>Wolfgang Puckâ€™s Oscar Worthy Dishes</t>
  </si>
  <si>
    <t>OO5_E0_NAOg</t>
  </si>
  <si>
    <t>Scarlett Johansson Women's March Event Full Speech 2018 James Franco Natalie Portman</t>
  </si>
  <si>
    <t>Sound Bites</t>
  </si>
  <si>
    <t>oo9JMSiI55M</t>
  </si>
  <si>
    <t>I THREW MY CRUSH HER OWN PROM</t>
  </si>
  <si>
    <t>ElleOfTheMills</t>
  </si>
  <si>
    <t>oOAohDViea4</t>
  </si>
  <si>
    <t>GIFT GUIDE 2017</t>
  </si>
  <si>
    <t>OOGWCr4EZRo</t>
  </si>
  <si>
    <t>Jessica Chastain Monologue - SNL</t>
  </si>
  <si>
    <t>ooWd_9OAAUg</t>
  </si>
  <si>
    <t>Lying on a $150K Bed Made of Horse Hair</t>
  </si>
  <si>
    <t>VICELAND</t>
  </si>
  <si>
    <t>ooyjaVdt-jA</t>
  </si>
  <si>
    <t>Official Call of DutyÂ®: Black Ops 4 â€”Â Multiplayer Reveal Trailer</t>
  </si>
  <si>
    <t>Call of Duty</t>
  </si>
  <si>
    <t>oOZ_Q6qzXuw</t>
  </si>
  <si>
    <t>Here's a Tour of a $50,000 Honda Odyssey Minivan</t>
  </si>
  <si>
    <t>OPaybxgucww</t>
  </si>
  <si>
    <t>The Walking Dead: No Manâ€™s Land by Hannah Stocking, Anwar Jibawi &amp; Inanna Sarkis</t>
  </si>
  <si>
    <t>OPbtnEXZ1H0</t>
  </si>
  <si>
    <t>Tiffany Haddish thanks her bullies for making her rich, forces George Stephanopoulos to dance</t>
  </si>
  <si>
    <t>OPdmg58S9ZM</t>
  </si>
  <si>
    <t>Why Justin Bieber Was The Worst SNL Guest | WWHL</t>
  </si>
  <si>
    <t>OPHbqY9LHCs</t>
  </si>
  <si>
    <t>CRS-13 Hosted Webcast</t>
  </si>
  <si>
    <t>OPi9nTE70aA</t>
  </si>
  <si>
    <t>Coca-Cola | The Wonder of Us :60</t>
  </si>
  <si>
    <t>Coca-Cola</t>
  </si>
  <si>
    <t>oPM3jxnoqhk</t>
  </si>
  <si>
    <t>Jennifer Hudson - Burden Down</t>
  </si>
  <si>
    <t>jenniferhudsonVEVO</t>
  </si>
  <si>
    <t>OpsHLG657lM</t>
  </si>
  <si>
    <t>Fergie says her version of the national anthem 'didn't strike intended tone'</t>
  </si>
  <si>
    <t>OPtomB--3Ss</t>
  </si>
  <si>
    <t>What Cat People Do When It's Cold Outside</t>
  </si>
  <si>
    <t>oqbmlVa7Nag</t>
  </si>
  <si>
    <t>Who Is Kim Jong Un's Sister â€” Kim Yo Jong?</t>
  </si>
  <si>
    <t>OQkfDJ2zVNo</t>
  </si>
  <si>
    <t>Trump Calls Non-White Countries S**tholes: The Daily Show</t>
  </si>
  <si>
    <t>oQxKEtoHygY</t>
  </si>
  <si>
    <t>DJ Earworm Mashup - United State of Pop 2017 (How We Do It)</t>
  </si>
  <si>
    <t>Dj Earworm</t>
  </si>
  <si>
    <t>oR9gIJjMyis</t>
  </si>
  <si>
    <t>REACTING TO MY FIRST YOUTUBE VIDEO | Jaclyn Hill</t>
  </si>
  <si>
    <t>oRArmtMA9AI</t>
  </si>
  <si>
    <t>Marshmello - Fly (Official Music Video)</t>
  </si>
  <si>
    <t>ORDHYULS2NM</t>
  </si>
  <si>
    <t>Saints vs Vikings 2018 (Minnesota Vikings  Miracle) Fans Reactions.</t>
  </si>
  <si>
    <t>See You Yang</t>
  </si>
  <si>
    <t>oRexsyztGS0</t>
  </si>
  <si>
    <t>Exciting iPhone 11 Leaks &amp; Round Apple Watch!</t>
  </si>
  <si>
    <t>oRF2-ZloSqg</t>
  </si>
  <si>
    <t>AJ Styles &amp; Daniel Bryan warn Brock Lesnar about what awaits him: SmackDown LIVE, Nov. 14, 2017</t>
  </si>
  <si>
    <t>ORjqEzrLG-U</t>
  </si>
  <si>
    <t>The Small, but Mighty, Hercules Beetle</t>
  </si>
  <si>
    <t>OrnpSe4OChM</t>
  </si>
  <si>
    <t>Mean Tweets â€“ Avengers Edition</t>
  </si>
  <si>
    <t>oRQ4cTsr3_c</t>
  </si>
  <si>
    <t>Atlanta | Season 2: Official Trailer [HD] | FX</t>
  </si>
  <si>
    <t>oRSm7DUvykk</t>
  </si>
  <si>
    <t>Film Theory: We Found Neverland! (Disney Peter Pan)</t>
  </si>
  <si>
    <t>oRSVrtKph_k</t>
  </si>
  <si>
    <t>BTS Exclusive Interview #BTSonBBCR1</t>
  </si>
  <si>
    <t>Ort8rZdpoXo</t>
  </si>
  <si>
    <t>Miss Universe Crowd Shouts 'Boo!' Not Happy with Ms. Jamaica Just 2nd Runner Up?</t>
  </si>
  <si>
    <t>Technomanila</t>
  </si>
  <si>
    <t>OrwBc6PwAcY</t>
  </si>
  <si>
    <t>The Michelangelo of Microsoft Excel</t>
  </si>
  <si>
    <t>oS2MW3YIJew</t>
  </si>
  <si>
    <t>Tinashe - Faded Love (Audio) ft. Future</t>
  </si>
  <si>
    <t>TinasheOfficialVEVO</t>
  </si>
  <si>
    <t>OSBl32lNGBg</t>
  </si>
  <si>
    <t>5 Socks Gadgets put to the Test!</t>
  </si>
  <si>
    <t>osBrGeRCVqY</t>
  </si>
  <si>
    <t>Stephen A. and Max debate Rockets' chances to beat Warriors in NBA playoffs | First Take | ESPN</t>
  </si>
  <si>
    <t>osc1DbNpNXE</t>
  </si>
  <si>
    <t>Chris Stapleton - A Simple Song (Audio)</t>
  </si>
  <si>
    <t>OScBxa6FpCk</t>
  </si>
  <si>
    <t>Running With Epilepsy</t>
  </si>
  <si>
    <t>oSEeK9yDNQI</t>
  </si>
  <si>
    <t>Clash Royale: Meet the Rascals! (New Card!)</t>
  </si>
  <si>
    <t>Clash Royale</t>
  </si>
  <si>
    <t>oSQZ9NiLoxg</t>
  </si>
  <si>
    <t>Generation Gap â€“ 91-Year-Old Woman vs 14-Year-Old Boy</t>
  </si>
  <si>
    <t>OsSKFlk8oEo</t>
  </si>
  <si>
    <t>Mark Hamill Didnâ€™t Tell Carrie Fisher the Big Star Wars Secret | The Graham Norton Show</t>
  </si>
  <si>
    <t>oSZDe6CrfN4</t>
  </si>
  <si>
    <t>Chloe x Halle - Warrior (from A Wrinkle in Time) (Official Music Video)</t>
  </si>
  <si>
    <t>OTEIbWy8AvY</t>
  </si>
  <si>
    <t>Interstellar Travel with Wendover and Neil Tyson</t>
  </si>
  <si>
    <t>StarTalk</t>
  </si>
  <si>
    <t>OTHHeIAYfuU</t>
  </si>
  <si>
    <t>MGMT - Me and Michael</t>
  </si>
  <si>
    <t>MGMTVEVO</t>
  </si>
  <si>
    <t>oTKbyqkAu7s</t>
  </si>
  <si>
    <t>Senator Murphy on the South Florida School Shooting</t>
  </si>
  <si>
    <t>Senator Chris Murphy</t>
  </si>
  <si>
    <t>OTLw9G1WpC4</t>
  </si>
  <si>
    <t>THE TRIXIE &amp; KATYA SHOW - Introducing Bob</t>
  </si>
  <si>
    <t>oTObwUiXdYY</t>
  </si>
  <si>
    <t>7.3 Magnitude Earthquake Along Iraq-Iran Border Leaves At Least 400 Dead, 7,200 Injured | TIME</t>
  </si>
  <si>
    <t>OU21H6-Y6Y8</t>
  </si>
  <si>
    <t>Trevor Chats with a French Audience Member | The Daily Show</t>
  </si>
  <si>
    <t>OU9IwxU7N78</t>
  </si>
  <si>
    <t>Top 10 Raw moments: WWE Top 10, November 20, 2017</t>
  </si>
  <si>
    <t>OUBx_raReDw</t>
  </si>
  <si>
    <t>Amanda Nunes vs Raquel Pennington | HIGHLIGHTS | UFC 224</t>
  </si>
  <si>
    <t>UFC ON FOX</t>
  </si>
  <si>
    <t>ouWuzQb9vNg</t>
  </si>
  <si>
    <t>Introducing: The Players! - Super Smash Bros. Invitational 2018</t>
  </si>
  <si>
    <t>oV0zkMe1K8s</t>
  </si>
  <si>
    <t>How Black Panther Should Have Ended</t>
  </si>
  <si>
    <t>How It Should Have Ended</t>
  </si>
  <si>
    <t>OVa-sqcDYZ4</t>
  </si>
  <si>
    <t>Trapped In A Island With Josh Hutcherson</t>
  </si>
  <si>
    <t>oVbqjIuZgIk</t>
  </si>
  <si>
    <t>Venom:  Tom Hardy Full Brazil Comic Con Panel - IGN First</t>
  </si>
  <si>
    <t>ovgMFFBV8X4</t>
  </si>
  <si>
    <t>Shameer Rayes brings ALL of the moves to our stage! | Auditions | BGT 2018</t>
  </si>
  <si>
    <t>OvHskUT3XTI</t>
  </si>
  <si>
    <t>FACING DEATH: What Doctors Donâ€™t Talk About</t>
  </si>
  <si>
    <t>Violin MD</t>
  </si>
  <si>
    <t>OVnxBcS5qWo</t>
  </si>
  <si>
    <t>The Download - January 2018</t>
  </si>
  <si>
    <t>oWdLorlbhfU</t>
  </si>
  <si>
    <t>Tia's Goodbye- Bachelor</t>
  </si>
  <si>
    <t>oWithLP0VlQ</t>
  </si>
  <si>
    <t>#AboveTheNoise feat. Serena Williams, Neymar Jr., Cara Delevingne, Michael K. Williams, and Kris Wu</t>
  </si>
  <si>
    <t>Beats by Dre</t>
  </si>
  <si>
    <t>oWjxSkJpxFU</t>
  </si>
  <si>
    <t>Suicide: Be Here Tomorrow.</t>
  </si>
  <si>
    <t>owndUjFYR8o</t>
  </si>
  <si>
    <t>Succulent Wedding Cake FOR JAMES! | Man About Cake with Joshua John Russell</t>
  </si>
  <si>
    <t>Ow-plaMZHT8</t>
  </si>
  <si>
    <t>old dodge stratus commercial</t>
  </si>
  <si>
    <t>jeremiah johnson</t>
  </si>
  <si>
    <t>OwrjBiW3suM</t>
  </si>
  <si>
    <t>How Pregnancy Is Like Growing an Alien Inside You</t>
  </si>
  <si>
    <t>oWw1BcFhk-k</t>
  </si>
  <si>
    <t>Liam Payne &amp; J Balvin - Familiar (Official Video)</t>
  </si>
  <si>
    <t>LiamPayneVEVO</t>
  </si>
  <si>
    <t>oWXR-6YdJ_s</t>
  </si>
  <si>
    <t>Jamie Dornan's Wife Still Hasn't Seen Any of the 'Fifty Shades' Films! | Lorraine</t>
  </si>
  <si>
    <t>OWYKrIKMO1M</t>
  </si>
  <si>
    <t>WE HAVE BECOME CHARACTERS IN A GAME!!!!</t>
  </si>
  <si>
    <t>OWz3Fa_qK5Q</t>
  </si>
  <si>
    <t>PRETTYMUCH - 10,000 Hours (Audio)</t>
  </si>
  <si>
    <t>OX1ssH93th8</t>
  </si>
  <si>
    <t>KIND Presents: Anna Faris Reads Competitor Protein Bar Reviews</t>
  </si>
  <si>
    <t>KIND Snacks</t>
  </si>
  <si>
    <t>oX4YCoO6tK4</t>
  </si>
  <si>
    <t>15 Toothpaste Life Hacks YOU SHOULD KNOW!</t>
  </si>
  <si>
    <t>Wengie</t>
  </si>
  <si>
    <t>ox7RsX1Ee34</t>
  </si>
  <si>
    <t>Kendrick Lamar - LOVE. ft. Zacari</t>
  </si>
  <si>
    <t>oX8-6whswEA</t>
  </si>
  <si>
    <t>Star Wars The Last Jedi Throne Room Scene in LEGO</t>
  </si>
  <si>
    <t>Huxley Berg Studios</t>
  </si>
  <si>
    <t>oxd0unpN_Hw</t>
  </si>
  <si>
    <t>Kane Brown - Setting the Night On Fire</t>
  </si>
  <si>
    <t>Ox-DSihhpBM</t>
  </si>
  <si>
    <t>Chloe Kim Photobombs Fans and Finds Out She Made the Cover of Kellogg's Corn Flakes</t>
  </si>
  <si>
    <t>oXE-ssvbhQA</t>
  </si>
  <si>
    <t>AMERICAN CHRISTMAS BOX SWAP | VLOGMAS</t>
  </si>
  <si>
    <t>MoreZoella</t>
  </si>
  <si>
    <t>oxSlLYC_Exw</t>
  </si>
  <si>
    <t>OXVm3fhYsEo</t>
  </si>
  <si>
    <t>KYLIE COSMETICS X KRIS JENNER COLLECTION | SWATCHES &amp; DEMO</t>
  </si>
  <si>
    <t>oY9GVZKwBhI</t>
  </si>
  <si>
    <t>COPYING MADDIE ZIEGLER'S INSTAGRAM PHOTOS</t>
  </si>
  <si>
    <t>Jess Conte</t>
  </si>
  <si>
    <t>Oy9R-z7YTRc</t>
  </si>
  <si>
    <t>Tom Hanks And Stephen Argue Christmas Tree Technique</t>
  </si>
  <si>
    <t>oyC4lLTOyL8</t>
  </si>
  <si>
    <t>A Language Made Of Music</t>
  </si>
  <si>
    <t>OYcv406J_J4</t>
  </si>
  <si>
    <t>Introducing Bad Joke Detector</t>
  </si>
  <si>
    <t>oYe-QM8ZimI</t>
  </si>
  <si>
    <t>ASKING MY CRUSH TO FLY TO PARIS FOR DREAM DATE</t>
  </si>
  <si>
    <t>oYL6kldXWkg</t>
  </si>
  <si>
    <t>WE CAN FINALLY START BUILDING OUR DREAM HOME | VLOGMAS DAY 6</t>
  </si>
  <si>
    <t>Vlogs By DK4L</t>
  </si>
  <si>
    <t>OylDdm-6ZH0</t>
  </si>
  <si>
    <t>I TRIED FOLLOWING A SIMPLY NAILOGICAL MAKEUP TUTORIAL... WOW!</t>
  </si>
  <si>
    <t>oyLWPWydvyo</t>
  </si>
  <si>
    <t>THE HOUSE OF TOMORROW Official Trailer (2018) Asa Butterfield, Nick Offerman Movie HD</t>
  </si>
  <si>
    <t>Oyq8Di01nN8</t>
  </si>
  <si>
    <t>Sound in a Vacuum Chamber</t>
  </si>
  <si>
    <t>oYvw0GryNs8</t>
  </si>
  <si>
    <t>Really Offensive Video (ft. Shane Dawson)</t>
  </si>
  <si>
    <t>ozhENW1LDa8</t>
  </si>
  <si>
    <t>Alabama senate election: New poll shows Doug Jones ahead of Roy Moore</t>
  </si>
  <si>
    <t>OziQ_a3Rpqw</t>
  </si>
  <si>
    <t>Khloe Kardashian Confirms Pregnancy &amp; Reveals Baby Bump | Hollywoodlife</t>
  </si>
  <si>
    <t>HollywoodLife</t>
  </si>
  <si>
    <t>OzKmR5BLdbQ</t>
  </si>
  <si>
    <t>Heather Locklear arrested for domestic violence</t>
  </si>
  <si>
    <t>ozkqm2ifMw8</t>
  </si>
  <si>
    <t>2CELLOS - Cinema Paradiso [OFFICIAL VIDEO]</t>
  </si>
  <si>
    <t>2CELLOS</t>
  </si>
  <si>
    <t>oZm_N6aSU0E</t>
  </si>
  <si>
    <t>Entire Breaking Bad Series in 1 Minute</t>
  </si>
  <si>
    <t>Esther Bellido</t>
  </si>
  <si>
    <t>OZqsFkJpvj0</t>
  </si>
  <si>
    <t>Ed Sheeran on His Girlfriend and Working with BeyoncÃ©</t>
  </si>
  <si>
    <t>OZsYiWBgFOk</t>
  </si>
  <si>
    <t>The Spy Who Dumped Me (2018 Movie) Teaser Trailer â€“ Mila Kunis, Kate McKinnon, Sam Heughan</t>
  </si>
  <si>
    <t>OZv7qYZ43xQ</t>
  </si>
  <si>
    <t>MY BOY FRIEND DOES MY MAKEUP!</t>
  </si>
  <si>
    <t>oZYryYLYIsM</t>
  </si>
  <si>
    <t>READY PLAYER ONE CEREAL COOKIES ft Joey Graceffa! - NERDY NUMMIES</t>
  </si>
  <si>
    <t>P_If9xMyl10</t>
  </si>
  <si>
    <t>The Voice 2018 - Stephanie Skipper Blind Audition: Piece By Piece (Sneak Peek)</t>
  </si>
  <si>
    <t>p_IwENcMPOA</t>
  </si>
  <si>
    <t>Thomas Rhett - Marry Me</t>
  </si>
  <si>
    <t>ThomasRhettVEVO</t>
  </si>
  <si>
    <t>p0xyhCn0Eow</t>
  </si>
  <si>
    <t>Jim Gaffigan Hijacks a Stranger's Tinder | Vanity Fair</t>
  </si>
  <si>
    <t>p1af9PKM8Eo</t>
  </si>
  <si>
    <t>Jonghyun Lonely (Feat. íƒœì—°) - Piano Cover</t>
  </si>
  <si>
    <t>Smyang Piano</t>
  </si>
  <si>
    <t>p1jllz43xZE</t>
  </si>
  <si>
    <t>Ellie Kemper and Mindy Kaling Reminisce About The Office</t>
  </si>
  <si>
    <t>p1tiCgVnCQ0</t>
  </si>
  <si>
    <t>Daniel Kaluuya Hugged Oprah at the Golden Globes | The Graham Norton Show</t>
  </si>
  <si>
    <t>P1-UTlnjeVg</t>
  </si>
  <si>
    <t>Compressed Air Engine</t>
  </si>
  <si>
    <t>P21a5Uty-uc</t>
  </si>
  <si>
    <t>What is dust made of? - Michael Marder</t>
  </si>
  <si>
    <t>p2EY93WfBQk</t>
  </si>
  <si>
    <t>Is the Morphe 3502 Palette Worth the Hype? | Jackie Aina</t>
  </si>
  <si>
    <t>p2hJxyF7mok</t>
  </si>
  <si>
    <t>New Emirates First Class Suite | Boeing 777 | Emirates</t>
  </si>
  <si>
    <t>Emirates</t>
  </si>
  <si>
    <t>P2I7hQHOqNI</t>
  </si>
  <si>
    <t>Martin Luther King - A Time to Break Silence</t>
  </si>
  <si>
    <t>FacelesswithEyesOpen</t>
  </si>
  <si>
    <t>p2JpSCYQKFs</t>
  </si>
  <si>
    <t>How Do Skiers Win Races?</t>
  </si>
  <si>
    <t>P2kfIRZtTOI</t>
  </si>
  <si>
    <t>'Momsplaining with Kristen Bell' #SparkJoy with Marie Kondo, Ep. 6</t>
  </si>
  <si>
    <t>p2P5jrcNwY4</t>
  </si>
  <si>
    <t>Stephen A. speculates what LeBron James told Lonzo Ball after Lakers-Cavaliers | First Take | ESPN</t>
  </si>
  <si>
    <t>P-2r8XEuCII</t>
  </si>
  <si>
    <t>A New App That Fixes Your Love Life (ft. John Legend)</t>
  </si>
  <si>
    <t>p2ZNmYnx7ds</t>
  </si>
  <si>
    <t>UFC 222: Brian Ortega Octagon Interview</t>
  </si>
  <si>
    <t>P3Bd3HUMkyU</t>
  </si>
  <si>
    <t>First Look at Nintendo Labo</t>
  </si>
  <si>
    <t>p3MjsrMNCbU</t>
  </si>
  <si>
    <t>The Secrets Behind Freddie Mercury's Legendary Voice</t>
  </si>
  <si>
    <t>Polyphonic</t>
  </si>
  <si>
    <t>p3Orma1SddQ</t>
  </si>
  <si>
    <t>MARDI GRAS Mask Cake | Man About Cake with Joshua John Russell</t>
  </si>
  <si>
    <t>p4qyWei8Kmo</t>
  </si>
  <si>
    <t>Senator Al Franken speaks on Senate floor</t>
  </si>
  <si>
    <t>P4VipvC54W4</t>
  </si>
  <si>
    <t>coin cell challenge</t>
  </si>
  <si>
    <t>Michael Rigsby</t>
  </si>
  <si>
    <t>P4YJwy_T9pM</t>
  </si>
  <si>
    <t>I Picked My Girlfriend's Outfit Blindfolded</t>
  </si>
  <si>
    <t>p5HH2UfZ2wE</t>
  </si>
  <si>
    <t>DOG TRIES TO WAKE UP SLEEPING PIG</t>
  </si>
  <si>
    <t>Newsflare</t>
  </si>
  <si>
    <t>p6cInZvsPPI</t>
  </si>
  <si>
    <t>THE DIFFERENCE BETWEEN THE USA &amp; NEW ZEALAND</t>
  </si>
  <si>
    <t>p6E9R9qv1No</t>
  </si>
  <si>
    <t>Jason Derulo - Colors (Official Music Video) The Coca-Cola Anthem for the 2018 World Cup</t>
  </si>
  <si>
    <t>P6K9Y6FWo74</t>
  </si>
  <si>
    <t>Jimmy Fallon, Camila Cabello and The Roots Sing Havana (Classroom Instruments)</t>
  </si>
  <si>
    <t>P6ODTQKhaXk</t>
  </si>
  <si>
    <t>Dunkey's Best of 2017</t>
  </si>
  <si>
    <t>P6Ys3PMJ3WY</t>
  </si>
  <si>
    <t>I Like Beer (:60) | Michelob ULTRA Super Bowl</t>
  </si>
  <si>
    <t>p7E8g-Ity0k</t>
  </si>
  <si>
    <t>IGNITION 2017 LIVE - Day Two: Morning Session</t>
  </si>
  <si>
    <t>p7KHGUwqF24</t>
  </si>
  <si>
    <t>Flying the Textron Scorpion</t>
  </si>
  <si>
    <t>FlyFastandLow</t>
  </si>
  <si>
    <t>P7WRXaxu1u4</t>
  </si>
  <si>
    <t>Kobe Bryant - Oscars 2018 - Best Animated Short - Full Backstage Speech</t>
  </si>
  <si>
    <t>P7zi6oQ4fPQ</t>
  </si>
  <si>
    <t>#StarOnFox Exclusive Clip for TheYBF.com</t>
  </si>
  <si>
    <t>P85a37YTsuU</t>
  </si>
  <si>
    <t>Top 10 Plays of the Night: February 3, 2018</t>
  </si>
  <si>
    <t>p8brfJAULgc</t>
  </si>
  <si>
    <t>Chloe Kim: Road to PyeongChang</t>
  </si>
  <si>
    <t>Samsung Mobile USA</t>
  </si>
  <si>
    <t>p8npDG2ulKQ</t>
  </si>
  <si>
    <t>BTS (ë°©íƒ„ì†Œë…„ë‹¨) LOVE YOURSELF è½‰ Tear 'Singularity' Comeback Trailer</t>
  </si>
  <si>
    <t>p8t4HQWwDxk</t>
  </si>
  <si>
    <t>Catie Turner Sings Havana by Camila Cabello - Top 10 - American Idol 2018 on ABC</t>
  </si>
  <si>
    <t>p8XP7A7kvzM</t>
  </si>
  <si>
    <t>Spill Your Guts or Fill Your Guts w/ Kim Kardashian</t>
  </si>
  <si>
    <t>P9mBXomW1No</t>
  </si>
  <si>
    <t>Recreating Princess Looks with Trendy Clothes!</t>
  </si>
  <si>
    <t>lisbug</t>
  </si>
  <si>
    <t>p9wE8dyzEJE</t>
  </si>
  <si>
    <t>A Quiet Place (2018) - Official Teaser Trailer - Paramount Pictures</t>
  </si>
  <si>
    <t>pa_oUisZZy0</t>
  </si>
  <si>
    <t>Mark Ruffalo Reads Hilarious Thirst Tweets</t>
  </si>
  <si>
    <t>Pa3ao2TVn1A</t>
  </si>
  <si>
    <t>Andy Makes the Crispiest Saffron Rice Cake | From the Test Kitchen | Bon AppÃ©tit</t>
  </si>
  <si>
    <t>pA5NbgdpRpk</t>
  </si>
  <si>
    <t>Lavar Ball &amp; Sons On Family Business, Discipline, Donald Trump + More</t>
  </si>
  <si>
    <t>PABlVzeldaM</t>
  </si>
  <si>
    <t>U.S. Navy Three Carrier Formation in Western Pacific Ocean</t>
  </si>
  <si>
    <t>U.S. Navy</t>
  </si>
  <si>
    <t>PAczA2saYWM</t>
  </si>
  <si>
    <t>Ty Burrell Fears Sudden Death While Eating Spicy Wings | Hot Ones</t>
  </si>
  <si>
    <t>Padm4JItZPw</t>
  </si>
  <si>
    <t>Beyond the Ghost Stories of the Winchester Mystery House</t>
  </si>
  <si>
    <t>PAHm7SEhhuw</t>
  </si>
  <si>
    <t>Boxing with Evander Holyfield &amp; Joel McHale | Kevin Hart: What The Fit Ep 8 | Laugh Out Loud Network</t>
  </si>
  <si>
    <t>PaJCFHXcWmM</t>
  </si>
  <si>
    <t>U2 - The Blackout</t>
  </si>
  <si>
    <t>paNVYGfGrqI</t>
  </si>
  <si>
    <t>Amtrak Crash: 2 dead, at least 70 injured in S Carolina</t>
  </si>
  <si>
    <t>PaumoJFmHlY</t>
  </si>
  <si>
    <t>John Newman - Fire In Me (Official Video)</t>
  </si>
  <si>
    <t>JohnNewmanVEVO</t>
  </si>
  <si>
    <t>paxgKBUK4wQ</t>
  </si>
  <si>
    <t>Honest Trailers - Star Wars: The Last Jedi</t>
  </si>
  <si>
    <t>PaYvlVR_BEc</t>
  </si>
  <si>
    <t>Janelle MonÃ¡e - PYNK [Official Video]</t>
  </si>
  <si>
    <t>PaZsrAi6iJg</t>
  </si>
  <si>
    <t>Alto's Odyssey Trailer â€“ Launching February 22nd. Pre-order now!</t>
  </si>
  <si>
    <t>Alto's Adventure</t>
  </si>
  <si>
    <t>pb7CBZ952zs</t>
  </si>
  <si>
    <t>Nailed It I Trailer [HD] I Netflix</t>
  </si>
  <si>
    <t>p-BA2c8T8vc</t>
  </si>
  <si>
    <t>SNACKAGING: Mexican Snack Taste Test</t>
  </si>
  <si>
    <t>p-bGJ6W1Im4</t>
  </si>
  <si>
    <t>What Would You Do for a Caramel Apple Pie?</t>
  </si>
  <si>
    <t>littlerobotgirl</t>
  </si>
  <si>
    <t>PbRmbhdHDDM</t>
  </si>
  <si>
    <t>Marvel Studios' Avengers: Infinity War -- Family Featurette</t>
  </si>
  <si>
    <t>PC1iHFQ0zEk</t>
  </si>
  <si>
    <t>Daz Watches Worst Kickstarters #9</t>
  </si>
  <si>
    <t>Daz Games</t>
  </si>
  <si>
    <t>Pc1Obe1BWhc</t>
  </si>
  <si>
    <t>Nina Dobrev wants to Save Sharks (30s)</t>
  </si>
  <si>
    <t>Oceana</t>
  </si>
  <si>
    <t>pccxxvvkHQQ</t>
  </si>
  <si>
    <t>Canon 6D MK II vs Sony A7S II - The Best Vlogging Camera??</t>
  </si>
  <si>
    <t>Sara Dietschy</t>
  </si>
  <si>
    <t>pcEQ5N0qGeM</t>
  </si>
  <si>
    <t>Battle of the Boxes</t>
  </si>
  <si>
    <t>pCfmsVFCPmY</t>
  </si>
  <si>
    <t>It's OK to not be OK</t>
  </si>
  <si>
    <t>pcJo0tIWybY</t>
  </si>
  <si>
    <t>SZA - Garden (Say It Like Dat) (Official Video)</t>
  </si>
  <si>
    <t>pcmbmC9cUUY</t>
  </si>
  <si>
    <t>PONY THE GLOBETROTTER + GRWM (With subs) - Milan í¬ë‹ˆ ë” ê¸€ë¡œë¸Œ íŠ¸ë¡¯í„° - ë°€ë¼ë…¸ íŽ¸</t>
  </si>
  <si>
    <t>PONY Syndrome</t>
  </si>
  <si>
    <t>PCRgGZXDGCY</t>
  </si>
  <si>
    <t>Namestnikov takes brutal hit from behind, Sustr left bloody after fight</t>
  </si>
  <si>
    <t>PcrVm1qEJyA</t>
  </si>
  <si>
    <t>Full Face First Impressions Makeup Tutorial l New Makeup</t>
  </si>
  <si>
    <t>pCteBhr4dGY</t>
  </si>
  <si>
    <t>See through Rotary Engine in Slow Motion - (Wankel Engine) 4K</t>
  </si>
  <si>
    <t>Warped Perception</t>
  </si>
  <si>
    <t>PCTVL5oKlik</t>
  </si>
  <si>
    <t>We Asked Bill Gates: Do You Need To Be Rich To Be Healthy?</t>
  </si>
  <si>
    <t>pCWH5OW9lDo</t>
  </si>
  <si>
    <t>Watch SpaceX Launch A Tesla Roadster To Mars On The Falcon Heavy Rocket â€” And Why It Matters</t>
  </si>
  <si>
    <t>pcWKpGzhgq4</t>
  </si>
  <si>
    <t>Jason Momoa Shows Off His Aquaman Quindent | The Graham Norton Show</t>
  </si>
  <si>
    <t>PcYo_bdCvTk</t>
  </si>
  <si>
    <t>Royal Proposals: Prince Harry vs Prince William</t>
  </si>
  <si>
    <t>PdbJBDNotf8</t>
  </si>
  <si>
    <t>Shannon Sharpe Goes Sneaker Shopping With Complex</t>
  </si>
  <si>
    <t>pDf5sHgvo0A</t>
  </si>
  <si>
    <t>Ruby Riot, Liv Morgan &amp; Sarah Logan emerge with a surprise attack: SmackDown LIVE, Nov. 21, 2017</t>
  </si>
  <si>
    <t>pDi7cezk9CA</t>
  </si>
  <si>
    <t>COMING OUT (ELLE MILLS STYLE)</t>
  </si>
  <si>
    <t>PdWe5ULGy_s</t>
  </si>
  <si>
    <t>Singing Whisper Challenge with Alicia Keys</t>
  </si>
  <si>
    <t>PDZg4veidX0</t>
  </si>
  <si>
    <t>Scotty McCreery - In Between (Audio)</t>
  </si>
  <si>
    <t>ScottyMcCreeryVEVO</t>
  </si>
  <si>
    <t>PE5wExUiazo</t>
  </si>
  <si>
    <t>I Gave Myself A Kim Kardashian Hair Makeover ðŸ’‡</t>
  </si>
  <si>
    <t>PE7ZhHirBFk</t>
  </si>
  <si>
    <t>MATCHA RED BEAN CUPCAKES - The Scran Line</t>
  </si>
  <si>
    <t>pEN_htHtt_c</t>
  </si>
  <si>
    <t>Deer Meets Snowman And Devours Him | The Dodo</t>
  </si>
  <si>
    <t>PeYARbPHcvk</t>
  </si>
  <si>
    <t>Solve Mysteries with Detective Pikachu!</t>
  </si>
  <si>
    <t>Pfat40RFnc4</t>
  </si>
  <si>
    <t>What Are the Chemicals In Our Bread | How to Make Everything</t>
  </si>
  <si>
    <t>How To Make Everything</t>
  </si>
  <si>
    <t>pFc6I0rgmgY</t>
  </si>
  <si>
    <t>BLACKkKLANSMAN - Official Trailer [HD] - In Theaters August 10</t>
  </si>
  <si>
    <t>PFH046Fh3ps</t>
  </si>
  <si>
    <t>Impulse | Official Teaser Trailer - YouTube Originals</t>
  </si>
  <si>
    <t>pfM1F0fBTo8</t>
  </si>
  <si>
    <t>Meet My Dog - Animated</t>
  </si>
  <si>
    <t>pfX353Wc0GA</t>
  </si>
  <si>
    <t>Spiderman dancing Take on me by A-Ha | DJ IVAN DAVIS</t>
  </si>
  <si>
    <t>PAC ENTRETENIMENTO / DJ IVAN DAVIS</t>
  </si>
  <si>
    <t>PfZHU8ZT-Uo</t>
  </si>
  <si>
    <t>Early American Woodworking - A Craftsman Talks About his Passion</t>
  </si>
  <si>
    <t>pGgTkFKfLXE</t>
  </si>
  <si>
    <t>Jamie Dornan on His Wee-Bag &amp; Dakota Johnson</t>
  </si>
  <si>
    <t>PGH1V_yZq7k</t>
  </si>
  <si>
    <t>Helen Mirren, Donald Sutherland Talk Oscars Honor, #TimesUp Movement, Golden Globes &amp; More</t>
  </si>
  <si>
    <t>pgjRX9oGF7g</t>
  </si>
  <si>
    <t>pgkaAzDMEYA</t>
  </si>
  <si>
    <t>Mad Lib Theater with Sarah Jessica Parker</t>
  </si>
  <si>
    <t>p-GN8WXoiX4</t>
  </si>
  <si>
    <t>The FASTEST Grand Mac Meal Ever Eaten (under 1 Minute!!)</t>
  </si>
  <si>
    <t>PgNAmWjInGk</t>
  </si>
  <si>
    <t>Overwatch Seasonal Event | Overwatch Archives</t>
  </si>
  <si>
    <t>PgpOosts_Ms</t>
  </si>
  <si>
    <t>Star Wars: The Last Jedi Cast on Carrie Fisher's Final Performance | E! Live from the Red Carpet</t>
  </si>
  <si>
    <t>PGRcxXLfWrM</t>
  </si>
  <si>
    <t>SCUBA DIVING IN POND FOR TREASURE!! (I FOUND IT!)</t>
  </si>
  <si>
    <t>Carter Sharer</t>
  </si>
  <si>
    <t>PGWBA_OzCE4</t>
  </si>
  <si>
    <t>Deadpool 2 Teaser Released - Movie Talk</t>
  </si>
  <si>
    <t>PH3lTEhNkUk</t>
  </si>
  <si>
    <t>Leslie Odom Jr. Learned The Secret To Success: Trying</t>
  </si>
  <si>
    <t>Ph54wQG8ynk</t>
  </si>
  <si>
    <t>Camila Cabello - Never Be the Same</t>
  </si>
  <si>
    <t>pH7VfJDq7f4</t>
  </si>
  <si>
    <t>Why Bridges Move...</t>
  </si>
  <si>
    <t>Practical Engineering</t>
  </si>
  <si>
    <t>phCIKfJY7SU</t>
  </si>
  <si>
    <t>The Undertaker returns: Raw 25, Jan. 22, 2018</t>
  </si>
  <si>
    <t>phGlo_TNDp0</t>
  </si>
  <si>
    <t>Imperial-class Star Destroyer - TIE Bomber</t>
  </si>
  <si>
    <t>Onur AltuÄŸ Sever</t>
  </si>
  <si>
    <t>phiDj5nlF5c</t>
  </si>
  <si>
    <t>Which Country Has The Best Technology?</t>
  </si>
  <si>
    <t>PHLY4a5fTjU</t>
  </si>
  <si>
    <t>I Bought A Full Face Of Makeup From Facebook Ads</t>
  </si>
  <si>
    <t>PHWAZNkqwN4</t>
  </si>
  <si>
    <t>bjÃ¶rk: blissing me</t>
  </si>
  <si>
    <t>phXTecbj6NI</t>
  </si>
  <si>
    <t>Hollywood Medium Connects Me With My Late Mom (360 VR) | Gigi Gorgeous</t>
  </si>
  <si>
    <t>pi0ePRY7TSc</t>
  </si>
  <si>
    <t>Terry Crews Says He Was Sexually Assaulted</t>
  </si>
  <si>
    <t>pi2Ri9-K3_E</t>
  </si>
  <si>
    <t>5 Reasons to Buy a $188 Laptop</t>
  </si>
  <si>
    <t>pihJVwap7iI</t>
  </si>
  <si>
    <t>Nick Jonas - Home (Lyric Video)</t>
  </si>
  <si>
    <t>pisY6J2Ky6U</t>
  </si>
  <si>
    <t>ADULTS REACT TO KARMA IS A BITCH CHALLENGE</t>
  </si>
  <si>
    <t>PitE6FVIjgs</t>
  </si>
  <si>
    <t>James Harden and Chris Paul Each Score 28 Pts in Win vs. Spurs | December 15, 2017</t>
  </si>
  <si>
    <t>PitmObjGur4</t>
  </si>
  <si>
    <t>Dick Enberg dies at 82 | SportsCenter | ESPN</t>
  </si>
  <si>
    <t>piyds9slayg</t>
  </si>
  <si>
    <t>Nichola Joss's Top 3 Facial Massage Techniques | SUPERSTARS | Feelunique</t>
  </si>
  <si>
    <t>Feelunique</t>
  </si>
  <si>
    <t>pj6k-EFxqAI</t>
  </si>
  <si>
    <t>Hailee Steinfeld, BloodPopÂ® - Capital Letters</t>
  </si>
  <si>
    <t>FiftyShadesVEVO</t>
  </si>
  <si>
    <t>pJ96Z2PPKI8</t>
  </si>
  <si>
    <t>The Voice 2017 - Team Miley: Man! I Feel Like a Woman</t>
  </si>
  <si>
    <t>PJ9jj08bR38</t>
  </si>
  <si>
    <t>Grey's Anatomy 14x09 Promo 1-800-799-7233 (HD) Season 14 Episode 9 Promo</t>
  </si>
  <si>
    <t>pjaEEzjd9iw</t>
  </si>
  <si>
    <t>Legendary Rocker Tom Petty Died From Accidental Overdose Of Medications, Coroner Says</t>
  </si>
  <si>
    <t>PJBmeqpw3DY</t>
  </si>
  <si>
    <t>Marvel Studios' Black Panther - Rise TV Spot</t>
  </si>
  <si>
    <t>Pj-D0jc17D0</t>
  </si>
  <si>
    <t>Diner Lobster - SNL</t>
  </si>
  <si>
    <t>PjqKPHZJgF0</t>
  </si>
  <si>
    <t>Lil Wayne - Family Feud feat. Drake (Official Audio) | Dedication 6</t>
  </si>
  <si>
    <t>Lil Wayne</t>
  </si>
  <si>
    <t>pjTj-_55WZ8</t>
  </si>
  <si>
    <t>Rudimental - These Days feat. Jess Glynne, Macklemore &amp; Dan Caplen [Official Video]</t>
  </si>
  <si>
    <t>pjuPpVLXDQg</t>
  </si>
  <si>
    <t>Train Swipes Parked Vehicle</t>
  </si>
  <si>
    <t>pk0xdl0rRFg</t>
  </si>
  <si>
    <t>WWEâ€™s 20 million subscribers get a special message from the Superstars!</t>
  </si>
  <si>
    <t>PKa01AvSATE</t>
  </si>
  <si>
    <t>WATCH: AL Democratic Senate candidate Doug Jones speaks on election night</t>
  </si>
  <si>
    <t>PKf29H2z81w</t>
  </si>
  <si>
    <t>LeBron James teases what his dunk contest might look like during pregame warmups | ESPN</t>
  </si>
  <si>
    <t>pKFd5rAUM2s</t>
  </si>
  <si>
    <t>BLANK CANVAS... 2017 YEAR IN REVIEW</t>
  </si>
  <si>
    <t>pKkf2KCc6xo</t>
  </si>
  <si>
    <t>Royal Weddings, Then and Now: Princess Diana, Kate Middleton, and Meghan Markle | The New Yorker</t>
  </si>
  <si>
    <t>pKkZjjhPCQM</t>
  </si>
  <si>
    <t>Everything Wrong With Spider-Man: Homecoming</t>
  </si>
  <si>
    <t>PKP8Mimj3QI</t>
  </si>
  <si>
    <t>Frances McDormand: Acceptance Speech | 24th Annual SAG Awards | TNT</t>
  </si>
  <si>
    <t>PkRBTF6nt4E</t>
  </si>
  <si>
    <t>Tesla's biggest problem is one nobody saw coming</t>
  </si>
  <si>
    <t>pkwSoJrVWAY</t>
  </si>
  <si>
    <t>Paper Programs Tutorial</t>
  </si>
  <si>
    <t>JanPaul123</t>
  </si>
  <si>
    <t>pKW-ZgBl9eU</t>
  </si>
  <si>
    <t>Surprising My Dad Super Bowl Tickets!!!</t>
  </si>
  <si>
    <t>Jesse</t>
  </si>
  <si>
    <t>PLAFNvxDPMw</t>
  </si>
  <si>
    <t>Impossible Rubik's Cubes</t>
  </si>
  <si>
    <t>standupmaths</t>
  </si>
  <si>
    <t>pl-DjiO8das</t>
  </si>
  <si>
    <t>THE PROPOSAL | Felix &amp; Marzia ðŸ’</t>
  </si>
  <si>
    <t>PliRMGvytnA</t>
  </si>
  <si>
    <t>Drug Store Nail Powders FAIL (what the Sally Hansen?!)</t>
  </si>
  <si>
    <t>plnzNgtvvJo</t>
  </si>
  <si>
    <t>You'll Shoot Your Eye Out Performance | A CHRISTMAS STORY LIVE</t>
  </si>
  <si>
    <t>PLTC0h013S0</t>
  </si>
  <si>
    <t>Hoda Kotb Joins Savannah Guthrie As Co-Anchor Of TODAY! | TODAY</t>
  </si>
  <si>
    <t>PLtyqLPx_8M</t>
  </si>
  <si>
    <t>Top 5 most stunning moments in Olympic Short Track Speed Skating  | Highlights Listicles</t>
  </si>
  <si>
    <t>PluaPvhkIMU</t>
  </si>
  <si>
    <t>The Greatest Showman | From Now On with Hugh Jackman | 20th Century FOX</t>
  </si>
  <si>
    <t>pmdVVDkvJXU</t>
  </si>
  <si>
    <t>Saoirse Ronan on Harassment, Need to Know There's Support Here No Matter What | Close Up With THR</t>
  </si>
  <si>
    <t>pmMjkMtpnTc</t>
  </si>
  <si>
    <t>Wanna One (ì›Œë„ˆì›) - 'BOOMERANG (ë¶€ë©”ëž‘)' M/V</t>
  </si>
  <si>
    <t>CJENMMUSIC Official</t>
  </si>
  <si>
    <t>pMpQABKlC-I</t>
  </si>
  <si>
    <t>How To Speak Internet 101 (ft. Will Smith)</t>
  </si>
  <si>
    <t>P-MQBhBwvgM</t>
  </si>
  <si>
    <t>Elton John - His Past, London's Present. A Taste Of The Future.</t>
  </si>
  <si>
    <t>Elton John</t>
  </si>
  <si>
    <t>pmS2oJQ8SIs</t>
  </si>
  <si>
    <t>J.T. Barrett cuts through the Wolverines' defense, Michigan leads to 14-7 | FOX COLLEGE FOOTBALL</t>
  </si>
  <si>
    <t>PmUL6wMpMWw</t>
  </si>
  <si>
    <t>Red Sparrow | Official Trailer [HD] | 20th Century FOX</t>
  </si>
  <si>
    <t>pn6azlyHzuU</t>
  </si>
  <si>
    <t>Getting WIDE Like Kylo Ren</t>
  </si>
  <si>
    <t>Corridor</t>
  </si>
  <si>
    <t>pnlNqAmCCgw</t>
  </si>
  <si>
    <t>Pesto - You Suck at Cooking (episode 73)</t>
  </si>
  <si>
    <t>p-OCfiglZRQ</t>
  </si>
  <si>
    <t>Can Light be Black? Mind-Blowing Dark Light Experiments!</t>
  </si>
  <si>
    <t>POcPgCMwYGE</t>
  </si>
  <si>
    <t>Best Mic'd Up Sounds of Week 14, 2017 | Sound FX | NFL Films</t>
  </si>
  <si>
    <t>pOEzjT-SED0</t>
  </si>
  <si>
    <t>Remy Ma - Wake Me Up ft. Lil' Kim</t>
  </si>
  <si>
    <t>pojXEFDFMw8</t>
  </si>
  <si>
    <t>2018 FIFA World Cup | Forget | ITV</t>
  </si>
  <si>
    <t>ITV</t>
  </si>
  <si>
    <t>PoNWU2cox9w</t>
  </si>
  <si>
    <t>Inside Keanu Reeves' Custom Motorcycle Shop | WIRED</t>
  </si>
  <si>
    <t>PozbOaVdPp0</t>
  </si>
  <si>
    <t>RuPaul's Drag Race All Stars 3 | Episode 3 Preview</t>
  </si>
  <si>
    <t>Shawn</t>
  </si>
  <si>
    <t>pP6r2Gy_dTs</t>
  </si>
  <si>
    <t>Fried School Lunch Taste Test Ft. Harley Morenstein | TOO MUCH OF A GOOD THING</t>
  </si>
  <si>
    <t>PpElRBQ-yGc</t>
  </si>
  <si>
    <t>Melix Plays: JUMPSTART First Grade | 90s Games</t>
  </si>
  <si>
    <t>PPWDwBrUNyY</t>
  </si>
  <si>
    <t>YouTube Live at E3 2018: Monday with Ninja, Marshmello, PlayStation, Ubisoft, Todd Howard</t>
  </si>
  <si>
    <t>gameslice</t>
  </si>
  <si>
    <t>pqQrL1K0Z5g</t>
  </si>
  <si>
    <t>Talking Tech with Neil deGrasse Tyson!</t>
  </si>
  <si>
    <t>pQXwQVaQmGk</t>
  </si>
  <si>
    <t>Tracee Ellis Ross on Cher, Michael Jackson &amp; Diana Ross</t>
  </si>
  <si>
    <t>pqzopUurZPc</t>
  </si>
  <si>
    <t>Fox and Owl Face Off || ViralHog</t>
  </si>
  <si>
    <t>Pr6zjrF0Djg</t>
  </si>
  <si>
    <t>Mirai Nagasu describes her mindset in a triple Axel</t>
  </si>
  <si>
    <t>PRHVfIbeGpQ</t>
  </si>
  <si>
    <t>How to Write-In for the Alabama Special Election, Roll Tide!</t>
  </si>
  <si>
    <t>American Bridge 21st Century</t>
  </si>
  <si>
    <t>prmQgSpV3fA</t>
  </si>
  <si>
    <t>BLACK THOUGHT FREESTYLES ON FLEX | #FREESTYLE087</t>
  </si>
  <si>
    <t>HOT 97</t>
  </si>
  <si>
    <t>pRnCk5QeXdw</t>
  </si>
  <si>
    <t>Black Panther Continues Its Reign, Breaks More Box Office Records - Movie Talk</t>
  </si>
  <si>
    <t>PrNRtC3XfWk</t>
  </si>
  <si>
    <t>WE TRIED DIY-ING EXPENSIVE WEST ELM DECOR</t>
  </si>
  <si>
    <t>Prnw-NqXSEY</t>
  </si>
  <si>
    <t>'Storm Chasers' Star Joel Taylor Dies at 38 Aboard Cruise Ship</t>
  </si>
  <si>
    <t>Ps7GzIV2KP0</t>
  </si>
  <si>
    <t>Which Animal Is The Smartest?</t>
  </si>
  <si>
    <t>PSA-TnMwK9c</t>
  </si>
  <si>
    <t>Reaction to Hornets making Kemba Walker available for trade talks | The Jump | ESPN</t>
  </si>
  <si>
    <t>psbdT3kS8mY</t>
  </si>
  <si>
    <t>A Series Of Unfortunate Events - Season 2 | Official Teaser [HD] | Netflix</t>
  </si>
  <si>
    <t>psnbQ_sF-yE</t>
  </si>
  <si>
    <t>Aladdin &amp; Genisa | Lele Pons &amp; Anwar Jibawi</t>
  </si>
  <si>
    <t>Ps-nEyvsCKY</t>
  </si>
  <si>
    <t>Kristen Wiig Struggles with 'Hallelujah'</t>
  </si>
  <si>
    <t>pspGtXW0QYo</t>
  </si>
  <si>
    <t>Cat Mind Control</t>
  </si>
  <si>
    <t>PSRJfaAYkW4</t>
  </si>
  <si>
    <t>How does your immune system work? - Emma Bryce</t>
  </si>
  <si>
    <t>PT2fxswWSpQ</t>
  </si>
  <si>
    <t>Shia LaBeouf Has a Poop-Eating Puppy</t>
  </si>
  <si>
    <t>pT5XvFLmzMU</t>
  </si>
  <si>
    <t>Types of People at Weddings</t>
  </si>
  <si>
    <t>PtNRJvsLHV0</t>
  </si>
  <si>
    <t>How To Make A Gift Box Out Of Paper Easy</t>
  </si>
  <si>
    <t>AmandaMoor &amp; Craft Ideas</t>
  </si>
  <si>
    <t>PtPNGls_sUg</t>
  </si>
  <si>
    <t>Most Interesting Electric SUV at CES 2018</t>
  </si>
  <si>
    <t>PTQMog9u2Zo</t>
  </si>
  <si>
    <t>Gruffydd wows with OUT OF THIS WORLD vocals and bags a GOLDEN BUZZER! | Auditions | BGT 2018</t>
  </si>
  <si>
    <t>PtR_Wzf94C4</t>
  </si>
  <si>
    <t>Mario Batali Celebrates Thanksgiving with Spicy Wings | Hot Ones</t>
  </si>
  <si>
    <t>pTysrwci0pU</t>
  </si>
  <si>
    <t>I Got A Perfect Makeover Based On My Features</t>
  </si>
  <si>
    <t>Pubtjn5QIjg</t>
  </si>
  <si>
    <t>Doing A Gift Exchange MY WAY! | Lauren Elizabeth</t>
  </si>
  <si>
    <t>Lauren Elizabeth</t>
  </si>
  <si>
    <t>PUcS24GuAog</t>
  </si>
  <si>
    <t>BABY | The Weekly #3 | LIFESTYLE</t>
  </si>
  <si>
    <t>puqaWrEC7tY</t>
  </si>
  <si>
    <t>Nickelback Lyrics: Real or Fake?</t>
  </si>
  <si>
    <t>puREqwXzyCI</t>
  </si>
  <si>
    <t>I'M GOING TO BROADWAY! (Dear Evan Hansen)</t>
  </si>
  <si>
    <t>PUvVjWR3zTQ</t>
  </si>
  <si>
    <t>Sufjan Stevens - Tonya Harding (Official Audio)</t>
  </si>
  <si>
    <t>Asthmatic Kitty Records</t>
  </si>
  <si>
    <t>PV_GHHXy7Po</t>
  </si>
  <si>
    <t>Joey Graceffa's Enchanted Gaming Room Makeover! | OMG We're Coming Over</t>
  </si>
  <si>
    <t>pvg2cw5oshg</t>
  </si>
  <si>
    <t>Luke Bryan - Hooked On It (Audio)</t>
  </si>
  <si>
    <t>pVgx8pYpwRE</t>
  </si>
  <si>
    <t>Camila Cabello on THAT Blue Ivy Grammys moment</t>
  </si>
  <si>
    <t>PVr1BbsOwmQ</t>
  </si>
  <si>
    <t>Binging With Babish Cooks Bob's Burgers For Fans</t>
  </si>
  <si>
    <t>pVxOVlm_lE8</t>
  </si>
  <si>
    <t>Marvel Studiosâ€™ Avengers: Infinity War - Big Game Spot</t>
  </si>
  <si>
    <t>pVypbknP4A8</t>
  </si>
  <si>
    <t>Jon Stewart Hosts Night of Too Many Stars</t>
  </si>
  <si>
    <t>p-W9SnUM7u8</t>
  </si>
  <si>
    <t>Stephen A. Smith: Dwane Casey rescued DeMar DeRozan by benching him Game 3 | First Take | ESPN</t>
  </si>
  <si>
    <t>pwGbwYAfSmg</t>
  </si>
  <si>
    <t>5 books worth reading this summer</t>
  </si>
  <si>
    <t>PWIp2GTZwCQ</t>
  </si>
  <si>
    <t>Introverts vs. Extroverts: Whatâ€™s The Difference? Ft. Anthony Padilla</t>
  </si>
  <si>
    <t>pWqef6cbwzI</t>
  </si>
  <si>
    <t>ANGRY GRANDPA TRIBUTE VIDEO</t>
  </si>
  <si>
    <t>TheAngryGrandpaShow</t>
  </si>
  <si>
    <t>pWqRw4NfFDA</t>
  </si>
  <si>
    <t>Here And Now Official Trailer (2018) | HBO</t>
  </si>
  <si>
    <t>PWrsHhAuVZg</t>
  </si>
  <si>
    <t>Queen Biopic Stops Production, Avengers Fighting Alien Cannon Fodder Again - The John Campea Show</t>
  </si>
  <si>
    <t>pWVrA0WQ3wU</t>
  </si>
  <si>
    <t>I Had A Mommy Moment</t>
  </si>
  <si>
    <t>KKandbabyJ</t>
  </si>
  <si>
    <t>PW-WgdZctW0</t>
  </si>
  <si>
    <t>WEARING DOLLAR STORE OUTFITS! + DOLLA HAUL!</t>
  </si>
  <si>
    <t>pwYa2LyCans</t>
  </si>
  <si>
    <t>The Most Underrated Disney Movie EVER!</t>
  </si>
  <si>
    <t>pWZnhJay0Y8</t>
  </si>
  <si>
    <t>Disney's Live Action Mulan - Liu Yifei aka Crystal Liu Cast - REACTION</t>
  </si>
  <si>
    <t>Beyond The Trailer</t>
  </si>
  <si>
    <t>PXAZ3KphJz4</t>
  </si>
  <si>
    <t>Adam Rippon Savagely Ranks Olympic Sports | Cosmopolitan</t>
  </si>
  <si>
    <t>Pxf8Bf1V0is</t>
  </si>
  <si>
    <t>21 Strangest Movie Translations in Japanese</t>
  </si>
  <si>
    <t>Abroad in Japan</t>
  </si>
  <si>
    <t>PXi4JIklpOs</t>
  </si>
  <si>
    <t>North Korea will send a team to the Winter Olympics</t>
  </si>
  <si>
    <t>pxk88-K9mGQ</t>
  </si>
  <si>
    <t>Introducing the Peloton Treadâ„¢</t>
  </si>
  <si>
    <t>Peloton</t>
  </si>
  <si>
    <t>pXpfGJpmhNI</t>
  </si>
  <si>
    <t>How do I stop these tears (YIAY #411)</t>
  </si>
  <si>
    <t>PXWlnc-Qcwg</t>
  </si>
  <si>
    <t>Google AIY Robot Conversion</t>
  </si>
  <si>
    <t>CIRCUITBEARD</t>
  </si>
  <si>
    <t>pXxA_8C3HHQ</t>
  </si>
  <si>
    <t>Moving Into a Motorhome</t>
  </si>
  <si>
    <t>PYDu-q6mFeg</t>
  </si>
  <si>
    <t>Ariana Grande - No Tears Left To Cry (Live From The Billboard Music Awards / 2018)</t>
  </si>
  <si>
    <t>pylyPL64uxk</t>
  </si>
  <si>
    <t>Team LeBron! Best Plays from Every All-Star on the Team | 2018 NBA All-Star Game</t>
  </si>
  <si>
    <t>Pymm6cmE9uQ</t>
  </si>
  <si>
    <t>SICARIO 2: SOLDADO - Official Teaser Trailer (HD)</t>
  </si>
  <si>
    <t>pypRKeF3u6A</t>
  </si>
  <si>
    <t>Alexa Loses Her Voice â€“ Leslie Jones and JB Smoove - â€œcalling Ashleyâ€</t>
  </si>
  <si>
    <t>amazon</t>
  </si>
  <si>
    <t>PyXpoGbwGL0</t>
  </si>
  <si>
    <t>Elon Musk: Falcon Heavy will be 'great' launch or 'best fireworks'</t>
  </si>
  <si>
    <t>CNNMoney</t>
  </si>
  <si>
    <t>pz95u3UVpaM</t>
  </si>
  <si>
    <t>Camila Cabello - Havana (Vertical Video) ft. Young Thug</t>
  </si>
  <si>
    <t>PzcaR1N0pTI</t>
  </si>
  <si>
    <t>Mary Poppins Returns Official Teaser Trailer</t>
  </si>
  <si>
    <t>pzD9zGcUNrw</t>
  </si>
  <si>
    <t>THE NUN - Official Teaser Trailer [HD]</t>
  </si>
  <si>
    <t>pzPtlmzwajA</t>
  </si>
  <si>
    <t>Jay-Z opens up about fighting for his marriage with Beyonce</t>
  </si>
  <si>
    <t>PZxyNX8J7Y4</t>
  </si>
  <si>
    <t>Liza Koshy &amp; Gabbie Hanna Become Mermaids IRL | Liza Tries It | TRL</t>
  </si>
  <si>
    <t>TRL</t>
  </si>
  <si>
    <t>pZYJGAWc-R0</t>
  </si>
  <si>
    <t>LeBron James 44 Points &amp; A Game Winner!</t>
  </si>
  <si>
    <t>q_MmN6-KLXg</t>
  </si>
  <si>
    <t>Chloe x Halle - Grown (Official Music Video)</t>
  </si>
  <si>
    <t>q_yzyuYDhVw</t>
  </si>
  <si>
    <t>Pia Mia - Off My Feet (Official Audio)</t>
  </si>
  <si>
    <t>PrincessPiaMiaVEVO</t>
  </si>
  <si>
    <t>Q0BIVH-8pwk</t>
  </si>
  <si>
    <t>Saved By The Max LA Ticket Announcement!</t>
  </si>
  <si>
    <t>Saved By The Max</t>
  </si>
  <si>
    <t>Q0sjw10aEWI</t>
  </si>
  <si>
    <t>3 Million The Musical - Merrell Twins</t>
  </si>
  <si>
    <t>Q11GPMvTxQE</t>
  </si>
  <si>
    <t>Zimbabwe's ruling party sacks Robert Mugabe as leader - BBC News</t>
  </si>
  <si>
    <t>q11UD-6XT-8</t>
  </si>
  <si>
    <t>Stephen's Covetton House Meets Gwyneth Paltrow's Goop</t>
  </si>
  <si>
    <t>Q1CFfU2gXHw</t>
  </si>
  <si>
    <t>Apple HomePod: Everything to know before you buy (Apple Byte)</t>
  </si>
  <si>
    <t>Q1EgRiVdT5w</t>
  </si>
  <si>
    <t>How I Style Outerwear</t>
  </si>
  <si>
    <t>Q1INhRBrwKM</t>
  </si>
  <si>
    <t>I Said I Would NEVER Do This To My Truck... BIG MODS INCOMING!</t>
  </si>
  <si>
    <t>Street Speed 717</t>
  </si>
  <si>
    <t>q1jzwV_s8_Y</t>
  </si>
  <si>
    <t>Christina Aguilera - Twice (Audio)</t>
  </si>
  <si>
    <t>q1mE6MRHz6U</t>
  </si>
  <si>
    <t>The Girl Next Door (Valentine's Day)</t>
  </si>
  <si>
    <t>Q1TXk7ZdiQE</t>
  </si>
  <si>
    <t>Zlatan IbrahimoviÄ‡ on Playing for LA Galaxy, His Nicknames &amp; The World Cup</t>
  </si>
  <si>
    <t>q20_MVdB31g</t>
  </si>
  <si>
    <t>Snoke's Throne Room Fight - 16 Bit Scenes</t>
  </si>
  <si>
    <t>q260bjSiyq0</t>
  </si>
  <si>
    <t>The Floppotron: Toto - Africa</t>
  </si>
  <si>
    <t>PaweÅ‚ ZadroÅ¼niak</t>
  </si>
  <si>
    <t>Q2hqcPnIWiQ</t>
  </si>
  <si>
    <t>Why does the Hawaii Kilauea volcano keep erupting?</t>
  </si>
  <si>
    <t>q32oFOjlWh8</t>
  </si>
  <si>
    <t>When your Amish town is frozen</t>
  </si>
  <si>
    <t>Kortney Steury</t>
  </si>
  <si>
    <t>Q32uEd5KF2k</t>
  </si>
  <si>
    <t>Kris Jenner Grills Scott Disick About Dating Sofia Richie -- Watch!</t>
  </si>
  <si>
    <t>q3j6708kzEY</t>
  </si>
  <si>
    <t>If Alexa was Southern</t>
  </si>
  <si>
    <t>It's a Southern Thing</t>
  </si>
  <si>
    <t>Q3jege0p0dQ</t>
  </si>
  <si>
    <t>Marc Spelmann gets the first Golden Buzzer of 2018 | Auditions Week 1 | Britainâ€™s Got Talent 2018</t>
  </si>
  <si>
    <t>Q3pUXLQ5G5U</t>
  </si>
  <si>
    <t>DOOR TO SPACE - 29 Rooms Vlog</t>
  </si>
  <si>
    <t>TiffyQuake</t>
  </si>
  <si>
    <t>Q48VduIflPk</t>
  </si>
  <si>
    <t>[STATION] SMTOWN 'Dear My Family (Live Concert Ver.)' MV</t>
  </si>
  <si>
    <t>q57eQqq9-IA</t>
  </si>
  <si>
    <t>The Legend of Zelda: Breath of the Wild DLC Dev. Talk - ft. Mr. Aonuma &amp; Mr. Fujibayashi</t>
  </si>
  <si>
    <t>Q5KmA3Xbmqo</t>
  </si>
  <si>
    <t>The Spider and The Butterfly - Animated Short</t>
  </si>
  <si>
    <t>Dragonfoxgirl</t>
  </si>
  <si>
    <t>Q6Usd3_fbq8</t>
  </si>
  <si>
    <t>Improvising in the style of different classical composers | Practice Notes 34</t>
  </si>
  <si>
    <t>Nahre Sol</t>
  </si>
  <si>
    <t>Q6vfaPuftmE</t>
  </si>
  <si>
    <t>Donald Trump Jr. Says India's Poorest Have Something Special | NBC News</t>
  </si>
  <si>
    <t>q6xkWA0Qi98</t>
  </si>
  <si>
    <t>Cup Phones - JACK AND DEAN</t>
  </si>
  <si>
    <t>Jack and Dean</t>
  </si>
  <si>
    <t>q6xYUHb4B1k</t>
  </si>
  <si>
    <t>I Tried to Create Christmas Tree Eyebrows | Vlogmas Day 4</t>
  </si>
  <si>
    <t>Taylor R</t>
  </si>
  <si>
    <t>q8DkyFH9jXI</t>
  </si>
  <si>
    <t>Stephen A.: 'I'd be shocked' if Cavaliers win more than one game vs. Warriors | SportsCenter | ESPN</t>
  </si>
  <si>
    <t>q8fuvWLje8M</t>
  </si>
  <si>
    <t>Philippines: Scores dead in landslides</t>
  </si>
  <si>
    <t>q8kLoRnzgLQ</t>
  </si>
  <si>
    <t>50 AMAZING Facts to Blow Your Mind! #94</t>
  </si>
  <si>
    <t>q8v9MvManKE</t>
  </si>
  <si>
    <t>Earth Day 2018 Google Doodle</t>
  </si>
  <si>
    <t>googledoodles</t>
  </si>
  <si>
    <t>Q9B45wXYpzc</t>
  </si>
  <si>
    <t>Television icon Jim Nabors has passed away</t>
  </si>
  <si>
    <t>q9bGAAYR2MY</t>
  </si>
  <si>
    <t>WHAT MY $1100 LA STUDIO LOOKS LIKE</t>
  </si>
  <si>
    <t>Q9vZHbcx6cQ</t>
  </si>
  <si>
    <t>David Guetta &amp; Sia - Flames (Lyric Video)</t>
  </si>
  <si>
    <t>QA2fKoT6Sig</t>
  </si>
  <si>
    <t>Pelican Invades Directors Tent On The GalÃ¡pagos Islands - Blue Planet II Behind The Scenes</t>
  </si>
  <si>
    <t>QaASZecxQww</t>
  </si>
  <si>
    <t>[HD] Julia Roberts Interview On Today Show 11/16/2017</t>
  </si>
  <si>
    <t>NARLtv</t>
  </si>
  <si>
    <t>QaEx2A7p9Dk</t>
  </si>
  <si>
    <t>Seasons (Live) - Hillsong Worship</t>
  </si>
  <si>
    <t>Hillsong Worship</t>
  </si>
  <si>
    <t>QAgZepiIPH8</t>
  </si>
  <si>
    <t>BREAKING: Meek's Lawyer Fires Back With Proof Judge Favored Old Management</t>
  </si>
  <si>
    <t>The Angie Martinez Show</t>
  </si>
  <si>
    <t>qaivW5joQrk</t>
  </si>
  <si>
    <t>Prince Harry and Meghan Markle Get the Alison Hammond Experience! | This Morning</t>
  </si>
  <si>
    <t>This Morning</t>
  </si>
  <si>
    <t>QAt8kU3TQfQ</t>
  </si>
  <si>
    <t>The Most Mysterious Star in the Universe We Can't Explain</t>
  </si>
  <si>
    <t>QatPF3Pqhp4</t>
  </si>
  <si>
    <t>January Favorites | 2018</t>
  </si>
  <si>
    <t>qax_QIFvw_o</t>
  </si>
  <si>
    <t>50 Cent Goes Undercover on Reddit, Twitter &amp; Instagram | Actually Me | GQ</t>
  </si>
  <si>
    <t>qB24uIe2Q7c</t>
  </si>
  <si>
    <t>HUSBAND PICKS MY MAKEUP</t>
  </si>
  <si>
    <t>QB6TuFGuxj4</t>
  </si>
  <si>
    <t>Michael Jackson's Dont Stop Till You Get Enough - By Jay</t>
  </si>
  <si>
    <t>JAY</t>
  </si>
  <si>
    <t>QbDuBTWrU-o</t>
  </si>
  <si>
    <t>My House Burned Down</t>
  </si>
  <si>
    <t>Qbg2p9PHVo4</t>
  </si>
  <si>
    <t>INDIA LOVE LOCO</t>
  </si>
  <si>
    <t>India Love</t>
  </si>
  <si>
    <t>QBL8IRJ5yHU</t>
  </si>
  <si>
    <t>Why I'm So Scared (being myself and crying too much)</t>
  </si>
  <si>
    <t>QBOzHhuTzvw</t>
  </si>
  <si>
    <t>Full Actresses Roundtable: Saoirse Ronan, Jennifer Lawrence, Mary J Blige | Close Up With THR</t>
  </si>
  <si>
    <t>QBzQeyHh0i8</t>
  </si>
  <si>
    <t>Victoria Beckham Says Yes to a Spice Girls Carpool Karaoke</t>
  </si>
  <si>
    <t>qC0I5PEhkJo</t>
  </si>
  <si>
    <t>The perfect ice - Ice boats on Lake Geneva</t>
  </si>
  <si>
    <t>MattMasonPhotography</t>
  </si>
  <si>
    <t>Qc9-dHabR2E</t>
  </si>
  <si>
    <t>HOW I BECAME A MAKEUP ARTIST with pictures</t>
  </si>
  <si>
    <t>Qcj15vHJTtk</t>
  </si>
  <si>
    <t>Royal Wedding - SNL</t>
  </si>
  <si>
    <t>QCjk_NPsIqU</t>
  </si>
  <si>
    <t>Trump vs. The World: Last Week Tonight with John Oliver (HBO)</t>
  </si>
  <si>
    <t>qcP7sS1qZ2M</t>
  </si>
  <si>
    <t>This Week I Learned to Fly Fish - Far Cry 5</t>
  </si>
  <si>
    <t>qCSu-X_aEvo</t>
  </si>
  <si>
    <t>Priyanka Chopra Dispels a Big Misconception About Bollywood</t>
  </si>
  <si>
    <t>qD2yyikDcDw</t>
  </si>
  <si>
    <t>Try to Watch This Without Laughing or Grinning #76 (REACT)</t>
  </si>
  <si>
    <t>qDAxDcjgn-8</t>
  </si>
  <si>
    <t>Taylor Swift - Reputation ALBUM REVIEW</t>
  </si>
  <si>
    <t>qDDNcyOhqCI</t>
  </si>
  <si>
    <t>Black Panther: 5th Largest Opening of All-Time - Movie Talk</t>
  </si>
  <si>
    <t>QDHcA33yT0I</t>
  </si>
  <si>
    <t>Eminem - Berzerk on Radio 1</t>
  </si>
  <si>
    <t>qDI8LnPq3VY</t>
  </si>
  <si>
    <t>MTB Skills - Technical Climb</t>
  </si>
  <si>
    <t>Geoff Mallinson</t>
  </si>
  <si>
    <t>QDk-xa1oBXw</t>
  </si>
  <si>
    <t>GRAPEFRUIT PEEL STEAK Bistec de Toronja | HARD TIMES - recipes from times of food scarcity</t>
  </si>
  <si>
    <t>QDqzQwKwvxo</t>
  </si>
  <si>
    <t>Man Creates Snow Plow Out Of TV Box, Lawn Mower</t>
  </si>
  <si>
    <t>CBS Philly</t>
  </si>
  <si>
    <t>QDr9YTkFNO4</t>
  </si>
  <si>
    <t>Apartment Atrocities</t>
  </si>
  <si>
    <t>shgurr</t>
  </si>
  <si>
    <t>QDSEpjjavhY</t>
  </si>
  <si>
    <t>TURNING A CAR INTO A COMPUTER MOUSE</t>
  </si>
  <si>
    <t>qE7psdp1jVE</t>
  </si>
  <si>
    <t>CELEBRITY MAKEUP ARTIST DOES MY MAKEUP!</t>
  </si>
  <si>
    <t>qEEtzzi1EII</t>
  </si>
  <si>
    <t>Birthdays - Simon's Cat | GUIDE TO</t>
  </si>
  <si>
    <t>QeFwtA3p4Mw</t>
  </si>
  <si>
    <t>Kendrick Lamar, U2, Dave Chappelle - Performance (LIVE From The 60th GRAMMYs Â®)</t>
  </si>
  <si>
    <t>qEklBC2BQig</t>
  </si>
  <si>
    <t>Joe Keery Swings By To Talk About Stranger Things 2</t>
  </si>
  <si>
    <t>QerVvvNem1w</t>
  </si>
  <si>
    <t>OCEAN'S 8 - Trailer Teaser</t>
  </si>
  <si>
    <t>Qesuc8orTUY</t>
  </si>
  <si>
    <t>Kevin Hart is Killing It</t>
  </si>
  <si>
    <t>qETfaJXx22g</t>
  </si>
  <si>
    <t>Vance Joy  - We're Going Home [Official Video]</t>
  </si>
  <si>
    <t>qeWvgZLz9yU</t>
  </si>
  <si>
    <t>A Smart... MUG?! - Take apart a Heated Thermos!</t>
  </si>
  <si>
    <t>Qex44E0SywU</t>
  </si>
  <si>
    <t>Unbelievable Myths From The 1920s DEBUNKED!</t>
  </si>
  <si>
    <t>QF031DwMffQ</t>
  </si>
  <si>
    <t>ã€Žãƒ‹ãƒ³ã‚¸ãƒ£ãƒãƒƒãƒˆãƒžãƒ³ã€ New York Comic Conå…¬é–‹æ˜ åƒã€2018å¹´åŠ‡å ´å…¬é–‹äºˆå®šã€‘</t>
  </si>
  <si>
    <t>ãƒ¯ãƒ¼ãƒŠãƒ¼ ãƒ–ãƒ©ã‚¶ãƒ¼ã‚¹ å…¬å¼ãƒãƒ£ãƒ³ãƒãƒ«</t>
  </si>
  <si>
    <t>Qf1xyI_iKWA</t>
  </si>
  <si>
    <t>Why Are Taxes So Complicated? (The Musical?)</t>
  </si>
  <si>
    <t>Qf24J2Twws4</t>
  </si>
  <si>
    <t>Troye Sivan My My My! Official Lyrics &amp; Meaning | Verified</t>
  </si>
  <si>
    <t>qF7SRQFd49E</t>
  </si>
  <si>
    <t>Anderson Cooperâ€™s tribute to his friend Anthony Bourdain</t>
  </si>
  <si>
    <t>QFfEtKvXMAs</t>
  </si>
  <si>
    <t>Niall Horan - Too Much To Ask (Acoustic)</t>
  </si>
  <si>
    <t>QfNG-YJ3YmU</t>
  </si>
  <si>
    <t>Paige gives an emotional retirement speech: Raw, April 9, 2018</t>
  </si>
  <si>
    <t>qfqVkEYQ1Ls</t>
  </si>
  <si>
    <t>Breaking down 'This Is America,' Childish Gambino's chilling new video</t>
  </si>
  <si>
    <t>qFy5XyZsUeo</t>
  </si>
  <si>
    <t>Michael Ketterer: Father Of 6 Scores Golden Buzzer From Simon Cowell - America's Got Talent 2018</t>
  </si>
  <si>
    <t>QFY79W78ZsY</t>
  </si>
  <si>
    <t>Final Space Official Trailer</t>
  </si>
  <si>
    <t>OlanRogers</t>
  </si>
  <si>
    <t>qfZcxeqa1g4</t>
  </si>
  <si>
    <t>M&amp;Mâ€™S Super Bowl Commercial 2018 (featuring Danny DeVito) â€“ â€˜Humanâ€™ :30</t>
  </si>
  <si>
    <t>qg0GdM60syI</t>
  </si>
  <si>
    <t>Huffy Metaloid Bicycle Commercial 1997</t>
  </si>
  <si>
    <t>90s Commercials</t>
  </si>
  <si>
    <t>QgaYsdnOMiM</t>
  </si>
  <si>
    <t>How To Make A GIANT CANDY CANE Cake w. SURPRISE INSIDE | PEPPERMINT MOCHA | How To Cake It</t>
  </si>
  <si>
    <t>qgGooEyeNNc</t>
  </si>
  <si>
    <t>Linkin Park &amp; Friends Celebrate Life in Honor of Chester Bennington (Recap Video)</t>
  </si>
  <si>
    <t>q-giH_ezRTE</t>
  </si>
  <si>
    <t>Kendrick Lamar and Rihanna win Best Rap/Sung Performance at The Grammy Awards 2018</t>
  </si>
  <si>
    <t>RihannaNavyVevo</t>
  </si>
  <si>
    <t>QgOXIEhHU1Y</t>
  </si>
  <si>
    <t>Diplo, French Montana &amp; Lil Pump ft. Zhavia - Welcome To The Party (Official Video)</t>
  </si>
  <si>
    <t>qgTtyfgzGc0</t>
  </si>
  <si>
    <t>Black Mirror - U.S.S. Callister | Official Trailer [HD] | Netflix</t>
  </si>
  <si>
    <t>qgYvfE5PkQI</t>
  </si>
  <si>
    <t>Liza On Demand - Official Trailer</t>
  </si>
  <si>
    <t>Qh06wlg9RmU</t>
  </si>
  <si>
    <t>BASE jumping into a plane mid-air. (Extended Version) | A Door In  The Sky</t>
  </si>
  <si>
    <t>qhuKvMRqsk8</t>
  </si>
  <si>
    <t>I Trained Like A Pop Star For 60 Days</t>
  </si>
  <si>
    <t>QiIlcKiREUU</t>
  </si>
  <si>
    <t>Behind the Aly Raisman interview on 60 Minutes</t>
  </si>
  <si>
    <t>qIkuNJPtfw4</t>
  </si>
  <si>
    <t>TRYING MEXICAN SNACKS | Roxette Arisa</t>
  </si>
  <si>
    <t>Roxette Arisa</t>
  </si>
  <si>
    <t>QIN5_tJRiyY</t>
  </si>
  <si>
    <t>[MV] OH MY GIRL(ì˜¤ë§ˆì´ê±¸) _ Secret Garden(ë¹„ë°€ì •ì›)</t>
  </si>
  <si>
    <t>qInSq2g4nmk</t>
  </si>
  <si>
    <t>$30,000.00 Camera</t>
  </si>
  <si>
    <t>Qj7DVNDb7To</t>
  </si>
  <si>
    <t>Weird Things YOU DID As A Child (DON'T DENY)</t>
  </si>
  <si>
    <t>Jessii Vee</t>
  </si>
  <si>
    <t>QJfL0a3qEKw</t>
  </si>
  <si>
    <t>Word Sports</t>
  </si>
  <si>
    <t>Hot Dad</t>
  </si>
  <si>
    <t>QjjAjg5aZCI</t>
  </si>
  <si>
    <t>What's In Jeanine Amapola's Bag | Spill It | Refinery29</t>
  </si>
  <si>
    <t>q-jZm-FUbqs</t>
  </si>
  <si>
    <t>Stephanie McMahon announces the first-ever Women's Royal Rumble Match: Raw, Dec. 18, 2017</t>
  </si>
  <si>
    <t>QK_iX5cPDhE</t>
  </si>
  <si>
    <t>Marvel's Jessica Jones | Date Announcement: She's Back [HD] | Netflix</t>
  </si>
  <si>
    <t>QK0s815RTJk</t>
  </si>
  <si>
    <t>ANTI SANTA PROTEST GOES BAD</t>
  </si>
  <si>
    <t>qK11sSjEM3c</t>
  </si>
  <si>
    <t>Russell Westbrook pushes away Denver Nuggets fan after fan gets in Westbrook's face | ESPN</t>
  </si>
  <si>
    <t>qK8AcryiniI</t>
  </si>
  <si>
    <t>Donald Trump makes ASEAN handshake photo op go awry</t>
  </si>
  <si>
    <t>Rappler</t>
  </si>
  <si>
    <t>qKh7JdoPZz4</t>
  </si>
  <si>
    <t>Lesser Known BROADWAY Songs - Mystery Solo | Thomas Sanders</t>
  </si>
  <si>
    <t>QKwgif8OW1w</t>
  </si>
  <si>
    <t>Vostok Brompton Beach Ride</t>
  </si>
  <si>
    <t>Vostok.bike</t>
  </si>
  <si>
    <t>qLaGCduQKGM</t>
  </si>
  <si>
    <t>Can You Turn Hair to Stone with Hydraulic Press?</t>
  </si>
  <si>
    <t>QLFRGj-PPNI</t>
  </si>
  <si>
    <t>Tom Cruise Reacts to Slow-Mo Footage of How He Broke His Ankle | The Graham Norton Show</t>
  </si>
  <si>
    <t>qLoqdxFqT9A</t>
  </si>
  <si>
    <t>Meghan Markle's full speech at UN Women</t>
  </si>
  <si>
    <t>Charles Chan</t>
  </si>
  <si>
    <t>qLVZiKDNxtw</t>
  </si>
  <si>
    <t>Is Sam Smith Team Kim Kardashian Or Team Taylor Swift? | Plead The Fifth | WWHL</t>
  </si>
  <si>
    <t>QmAbpXRNuYA</t>
  </si>
  <si>
    <t>Introducing Lux Lipstick</t>
  </si>
  <si>
    <t>colourpopcosmetics</t>
  </si>
  <si>
    <t>qmcVlPqy9-o</t>
  </si>
  <si>
    <t>Physical Encoder for an Open Source Braille Embosser</t>
  </si>
  <si>
    <t>Carlos Campos</t>
  </si>
  <si>
    <t>qmDsgGKHBEo</t>
  </si>
  <si>
    <t>Final full sequence that sent Cavaliers vs. Warriors to OT [Game 1, 2018 NBA Finals] | ESPN</t>
  </si>
  <si>
    <t>QME3eyBXqpU</t>
  </si>
  <si>
    <t>This Is How a Victoria's Secret Fashion Show 2017 Costume Gets Made</t>
  </si>
  <si>
    <t>Qmf7p6twbyA</t>
  </si>
  <si>
    <t>My big problem with the iPhone X</t>
  </si>
  <si>
    <t>Sam Sheffer</t>
  </si>
  <si>
    <t>qMnjdV-eFuM</t>
  </si>
  <si>
    <t>Homemade Vs. Store-bought: Pasta</t>
  </si>
  <si>
    <t>qmvj7ijV0Q0</t>
  </si>
  <si>
    <t>Anne Hathaway Rewatches Her First Commercial</t>
  </si>
  <si>
    <t>qmxMAdV6s4U</t>
  </si>
  <si>
    <t>GAME NIGHT - Official Trailer</t>
  </si>
  <si>
    <t>qmYcbgJBv7s</t>
  </si>
  <si>
    <t>Flower (2018) | Official US Trailer HD</t>
  </si>
  <si>
    <t>qNl4-y6q5rc</t>
  </si>
  <si>
    <t>Cuomo presses GOP lawmaker on 'immaculate conception' claim</t>
  </si>
  <si>
    <t>QNNcl2mEHzQ</t>
  </si>
  <si>
    <t>The Outsider | Official Trailer [HD] | Netflix</t>
  </si>
  <si>
    <t>qNNcSwZAPSE</t>
  </si>
  <si>
    <t>The Voice 2018 Blind Audition - Terrence Cunningham: My Girl</t>
  </si>
  <si>
    <t>qNYhd5QtAlE</t>
  </si>
  <si>
    <t>Tom Holland Felt Insecure On The Set Of Avengers - The Graham Norton Show</t>
  </si>
  <si>
    <t>BBC America</t>
  </si>
  <si>
    <t>QNzzJzdgUto</t>
  </si>
  <si>
    <t>DoritosÂ®</t>
  </si>
  <si>
    <t>QO9SS1NS6MM</t>
  </si>
  <si>
    <t>Inside the Quest to Make Lab Grown Meat | WIRED</t>
  </si>
  <si>
    <t>QOdVw75Vbv4</t>
  </si>
  <si>
    <t>The Evolution of the Movie Trailer</t>
  </si>
  <si>
    <t>New York Magazine</t>
  </si>
  <si>
    <t>Qofj8MKO6mk</t>
  </si>
  <si>
    <t>Frozen The Broadway Musical's Caissie Levy Performs 'Let It Go'</t>
  </si>
  <si>
    <t>qOioqgPyCwE</t>
  </si>
  <si>
    <t>Adam and Jenna's Cha Cha â€“ Dancing with the Stars</t>
  </si>
  <si>
    <t>QOksZ8VogRw</t>
  </si>
  <si>
    <t>Bastille - World Gone Mad (from Bright: The Album) [Official Music Video]</t>
  </si>
  <si>
    <t>Q-oM2BQ8Jow</t>
  </si>
  <si>
    <t>Ansel Elgort - Supernova</t>
  </si>
  <si>
    <t>AnselElgortVEVO</t>
  </si>
  <si>
    <t>qooQd8AA7_M</t>
  </si>
  <si>
    <t>Camila Cabello, Daddy Yankee - Havana (Remix - Audio)</t>
  </si>
  <si>
    <t>qoPCbB_uGMw</t>
  </si>
  <si>
    <t>How to Do the Invisible Box Challenge</t>
  </si>
  <si>
    <t>qOvMazijKMA</t>
  </si>
  <si>
    <t>Turning Sugarcane Into Candy Canes | HTME</t>
  </si>
  <si>
    <t>Qp7QJpLhOs4</t>
  </si>
  <si>
    <t>Creole Crab Noodles - Food Wishes - Spicy Crab Noodles</t>
  </si>
  <si>
    <t>qpAo_XvCQaQ</t>
  </si>
  <si>
    <t>We have the EXCLUSIVE Super Troopers 2 trailer drop here and MEOW!</t>
  </si>
  <si>
    <t>theCHIVE</t>
  </si>
  <si>
    <t>qPEIPu0V8GQ</t>
  </si>
  <si>
    <t>Fortnite Celebrity Pro-Am | #FortniteProAm</t>
  </si>
  <si>
    <t>qpkXi0-XkxI</t>
  </si>
  <si>
    <t>Did Tyler Predict Khloe Kardashianâ€™s Drama With Tristan? | Hollywood Medium with Tyler Henry | E!</t>
  </si>
  <si>
    <t>QpyHrQYeoIE</t>
  </si>
  <si>
    <t>$7 Pho Vs. $68 Pho</t>
  </si>
  <si>
    <t>qPZ38A7nhqY</t>
  </si>
  <si>
    <t>Fantastic Beasts Trailer Quiz</t>
  </si>
  <si>
    <t>QQ_3S-IQm38</t>
  </si>
  <si>
    <t>Muse - Thought Contagion [Official Music Video]</t>
  </si>
  <si>
    <t>Muse</t>
  </si>
  <si>
    <t>qQn6TsbYrH8</t>
  </si>
  <si>
    <t>BIG SHAQ - MAN DON'T DANCE (OFFICIAL MUSIC VIDEO)</t>
  </si>
  <si>
    <t>Michael Dapaah</t>
  </si>
  <si>
    <t>qqOR3qXyTY0</t>
  </si>
  <si>
    <t>Dodging tumbleweeds on the freeway in Echo, Oregon</t>
  </si>
  <si>
    <t>fuzywazacolin</t>
  </si>
  <si>
    <t>qqs3fxfmWr4</t>
  </si>
  <si>
    <t>How Pencils Are Made</t>
  </si>
  <si>
    <t>QRis1pHOhj4</t>
  </si>
  <si>
    <t>Kate Hudson Briefly Dated A 6-Foot-9 Celibate Football Player  - CONAN on TBS</t>
  </si>
  <si>
    <t>QRl9IO2ORGE</t>
  </si>
  <si>
    <t>The First Day of the Year.</t>
  </si>
  <si>
    <t>qrPPj3e2M-M</t>
  </si>
  <si>
    <t>Darth Vader Mask Fail</t>
  </si>
  <si>
    <t>Auralnauts</t>
  </si>
  <si>
    <t>QRq0pkr2TWM</t>
  </si>
  <si>
    <t>Cheap Thrills - Sia / Tina Boo Choreography</t>
  </si>
  <si>
    <t>QRtBP07gIHY</t>
  </si>
  <si>
    <t>TULLY - Official Teaser Trailer - In Theaters April 20</t>
  </si>
  <si>
    <t>qS6LoRYUdhw</t>
  </si>
  <si>
    <t>What Is The Most Dangerous Drug In The World? ft. In A Nutshell (Kurzgesagt)</t>
  </si>
  <si>
    <t>QS8bma7LRX4</t>
  </si>
  <si>
    <t>Natalie's 2nd Rap - SNL</t>
  </si>
  <si>
    <t>QSFmuI-DAK4</t>
  </si>
  <si>
    <t>Shaquem Griffin reacts to being drafted by the Seattle Seahawks | ESPN</t>
  </si>
  <si>
    <t>QsK6c2dRhv0</t>
  </si>
  <si>
    <t>Top 5 Plays of the Night | March 18, 2018</t>
  </si>
  <si>
    <t>qSKOPBVkpJk</t>
  </si>
  <si>
    <t>Tom Hiddleston's spot-on Korg impression.</t>
  </si>
  <si>
    <t>QsLmJq8cHlA</t>
  </si>
  <si>
    <t>James Franco Reads Bad Video Game Lines as Tommy Wiseau - Up At Noon Live!</t>
  </si>
  <si>
    <t>QssLKnUk6pg</t>
  </si>
  <si>
    <t>Ray J. and Princess Loveâ€™s Big News!</t>
  </si>
  <si>
    <t>qT0mpVcH3ZU</t>
  </si>
  <si>
    <t>New Year, New Me | Rudy Mancuso &amp; Stephen Curry</t>
  </si>
  <si>
    <t>qTJs_9Ckc60</t>
  </si>
  <si>
    <t>CATHY'S Awksome Adventure! ft. Domics</t>
  </si>
  <si>
    <t>QtNvvWsSsoE</t>
  </si>
  <si>
    <t>Greatest Royal Rumble Kickoff: April 27, 2018</t>
  </si>
  <si>
    <t>qtW9ornyPIQ</t>
  </si>
  <si>
    <t>Who is Who Challenge - Merrell Twins</t>
  </si>
  <si>
    <t>QUDYmBTrudU</t>
  </si>
  <si>
    <t>THE TOKYO STOMP (feat. Anna Akana)</t>
  </si>
  <si>
    <t>Mike Diva</t>
  </si>
  <si>
    <t>qUmfriZoMw0</t>
  </si>
  <si>
    <t>Westworld Season 2 | Official Super Bowl Ad | HBO</t>
  </si>
  <si>
    <t>quouML5-UZI</t>
  </si>
  <si>
    <t>NEW SERVER! 150TB server install with Linus!</t>
  </si>
  <si>
    <t>QUP8vf18oWA</t>
  </si>
  <si>
    <t>I Tried To Make A Pie With Zero Waste</t>
  </si>
  <si>
    <t>Q-v4LsbFc5c</t>
  </si>
  <si>
    <t>This Video Is 2D And 3D Simultaneously: the Pulfrich Effect</t>
  </si>
  <si>
    <t>qv9Gt38LOKQ</t>
  </si>
  <si>
    <t>OnePlus 5T Durability Test! Scratch and Bend tested!</t>
  </si>
  <si>
    <t>qvLyNeMGdR4</t>
  </si>
  <si>
    <t>Ford Thunderbird SC commercial (1989)</t>
  </si>
  <si>
    <t>John Sellars</t>
  </si>
  <si>
    <t>QVoleJYgdM8</t>
  </si>
  <si>
    <t>Saoirse Ronan Plays 'Who'd You Rather?'</t>
  </si>
  <si>
    <t>qVWzDX5NrhQ</t>
  </si>
  <si>
    <t>I BOUGHT A CARDBOARD CUTOUT OF MYSELF</t>
  </si>
  <si>
    <t>qVYwqepVCY0</t>
  </si>
  <si>
    <t>Star Wars The Last Jedi - Which Audience Score Should We Believe?</t>
  </si>
  <si>
    <t>qvZybtmE5RY</t>
  </si>
  <si>
    <t>A Message from Wendy</t>
  </si>
  <si>
    <t>QwievZ1Tx-8</t>
  </si>
  <si>
    <t>Marvel Studios' Avengers: Infinity War - Official Trailer</t>
  </si>
  <si>
    <t>q-WipZ9p0wk</t>
  </si>
  <si>
    <t>Three meals that cost me $1.50 each</t>
  </si>
  <si>
    <t>Brothers Green Eats</t>
  </si>
  <si>
    <t>QWz3auJ78ik</t>
  </si>
  <si>
    <t>Bebe Rexha - Meant to Be (feat. Florida Georgia Line) [Fan Video]</t>
  </si>
  <si>
    <t>QwZT7T-TXT0</t>
  </si>
  <si>
    <t>So Sorry.</t>
  </si>
  <si>
    <t>Qx54quy9tDQ</t>
  </si>
  <si>
    <t>Macaulay Culkin Responds to Home Alone Conspiracy Theories</t>
  </si>
  <si>
    <t>qxbS8qbBL0c</t>
  </si>
  <si>
    <t>Ed Sheeran - Perfect in the Live Lounge</t>
  </si>
  <si>
    <t>QXcbVHFE2bo</t>
  </si>
  <si>
    <t>How-To Make Chocolate Mousse with Matty Matheson</t>
  </si>
  <si>
    <t>qXivpclxftM</t>
  </si>
  <si>
    <t>Weird Workout Videos - JonTron</t>
  </si>
  <si>
    <t>JonTronShow</t>
  </si>
  <si>
    <t>qXU2qTRjBKU</t>
  </si>
  <si>
    <t>Michael Wolff, â€œFire and Fury | theSkimm Sip 'n Skimm</t>
  </si>
  <si>
    <t>theSkimm</t>
  </si>
  <si>
    <t>qxVQ7ZEG1RU</t>
  </si>
  <si>
    <t>New Year's Eve Penske Peel at the 11foot8 bridge</t>
  </si>
  <si>
    <t>yovo68</t>
  </si>
  <si>
    <t>QY83PJXQYXc</t>
  </si>
  <si>
    <t>SDC GOES BEHIND THE SCENES OF CAVALIERS VS PISTONS GAME!</t>
  </si>
  <si>
    <t>qYNNT1WIhwM</t>
  </si>
  <si>
    <t>Twins Audition for American Idol With Bruno Mars Hit - American Idol 2018 on ABC</t>
  </si>
  <si>
    <t>QzfnWcHhdyQ</t>
  </si>
  <si>
    <t>Packers vs. Steelers | NFL Week 12 Game Highlights</t>
  </si>
  <si>
    <t>Qzgar1P6cn0</t>
  </si>
  <si>
    <t>Space-Saving Stairs for my Loftbed</t>
  </si>
  <si>
    <t>Laura Kampf</t>
  </si>
  <si>
    <t>qZHycHI3F1Q</t>
  </si>
  <si>
    <t>Football vs Soccer Trick Shots | Dude Perfect</t>
  </si>
  <si>
    <t>qzLkSAVD8gA</t>
  </si>
  <si>
    <t>Drew Barrymore Fact Checks Beauty Tutorials Based On Her Movies | Glamour</t>
  </si>
  <si>
    <t>QzQpsHScgHs</t>
  </si>
  <si>
    <t>Dark Colors Room Makeover | Mr. Kate</t>
  </si>
  <si>
    <t>QzT0lJPLbdQ</t>
  </si>
  <si>
    <t>Mom Who Went Blind When She Was Shot in Las Vegas Massacre Can See Again</t>
  </si>
  <si>
    <t>QZTExTxX1uA</t>
  </si>
  <si>
    <t>Full Face Using Only Foundation! TINA TRIES IT</t>
  </si>
  <si>
    <t>R_5Qfc7APQs</t>
  </si>
  <si>
    <t>This is a major problem... but I have a solution.</t>
  </si>
  <si>
    <t>Philly D</t>
  </si>
  <si>
    <t>r_HGFvrw5nQ</t>
  </si>
  <si>
    <t>AUNTS RANTS: We Need Dates (with Grace Helbig)</t>
  </si>
  <si>
    <t>Mamrie Hart</t>
  </si>
  <si>
    <t>R_O5x0LNksM</t>
  </si>
  <si>
    <t>The Voice 2018 Battle - Britton Buchanan vs. Jaclyn Lovey: Thinking Out Loud</t>
  </si>
  <si>
    <t>r_UPEj0er_s</t>
  </si>
  <si>
    <t>James Harden and Chris Paul Lead The Rockets to Their 16th Straight Victory</t>
  </si>
  <si>
    <t>r04uNjeWHO0</t>
  </si>
  <si>
    <t>This Book is Actually a Lamp</t>
  </si>
  <si>
    <t>R10qTLfwm8E</t>
  </si>
  <si>
    <t>Christina Aguilera Carpool Karaoke - Extended Cut</t>
  </si>
  <si>
    <t>r15_6z9xryo</t>
  </si>
  <si>
    <t>Inside The World's Only Private Boeing 787 Dreamliner!</t>
  </si>
  <si>
    <t>Sam Chui</t>
  </si>
  <si>
    <t>R1TSiB9OuVM</t>
  </si>
  <si>
    <t>Florence + The Machine - Sky Full Of Song</t>
  </si>
  <si>
    <t>r1x0X5PCYak</t>
  </si>
  <si>
    <t>EXTREME HOLIDAY GLAM TRANSFORMATION!</t>
  </si>
  <si>
    <t>r2H8Oqm1eQ4</t>
  </si>
  <si>
    <t>Why Expensive Cars Aren't Always Reliable</t>
  </si>
  <si>
    <t>r2vDabFVj-A</t>
  </si>
  <si>
    <t>Miley Cyrus on Smoking Pot &amp; Liam Hemsworth Scaring Her</t>
  </si>
  <si>
    <t>r2vpDWS5ky4</t>
  </si>
  <si>
    <t>I GRADUATED FOR FREE! DOLLAR STORE WITH LIZA PART 3!</t>
  </si>
  <si>
    <t>r2ys-AimNbE</t>
  </si>
  <si>
    <t>â€œFirst Burnâ€ [Official Video]</t>
  </si>
  <si>
    <t>R39-E3uG5J0</t>
  </si>
  <si>
    <t>Talking to Fans Undercover for a Weekâ€¦</t>
  </si>
  <si>
    <t>r3d2alzgjKc</t>
  </si>
  <si>
    <t>exixe clock in action</t>
  </si>
  <si>
    <t>dekuNukem</t>
  </si>
  <si>
    <t>r-3iathMo7o</t>
  </si>
  <si>
    <t>The ULTIMATE $30,000 Gaming PC Setup</t>
  </si>
  <si>
    <t>r3J784MSRyQ</t>
  </si>
  <si>
    <t>ðŸ˜± $1,145 iPhone Case!!</t>
  </si>
  <si>
    <t>r3W2qepsQe4</t>
  </si>
  <si>
    <t>iPhone X vs 100 Tide Pods EXPERIMENT - Will it Survive?</t>
  </si>
  <si>
    <t>r4a5ZzHclCs</t>
  </si>
  <si>
    <t>CHERRY CHERRY BOOM BOOM CAKE - The Scran Line</t>
  </si>
  <si>
    <t>r4ppTbMcFTo</t>
  </si>
  <si>
    <t>Luke Combs - One Number Away (Lyric Video)</t>
  </si>
  <si>
    <t>r4qSDOHeWjk</t>
  </si>
  <si>
    <t>Binging With Babish Cooks In-N-Out and Shake Shack Clones | The Burger Show</t>
  </si>
  <si>
    <t>r4VJ8o6yqzM</t>
  </si>
  <si>
    <t>Scott Disick Goes Sneaker Shopping With Complex</t>
  </si>
  <si>
    <t>r5B5WmzdBKU</t>
  </si>
  <si>
    <t>The Denver Omelet - Food Wishes - American-Style Omelet</t>
  </si>
  <si>
    <t>r5JK6eEHwIQ</t>
  </si>
  <si>
    <t>Glee Star Mark Salling Dead of Apparent Suicide | TMZ News</t>
  </si>
  <si>
    <t>r5Kd7ltWS9w</t>
  </si>
  <si>
    <t>Everything Wrong With Ratatouille In 15 Minutes Or Less</t>
  </si>
  <si>
    <t>r5w4y6GW4U8</t>
  </si>
  <si>
    <t>Trump's FALSE TEETH Come LOOSE During Speech!</t>
  </si>
  <si>
    <t>Confuse News</t>
  </si>
  <si>
    <t>r-7-bIXETfY</t>
  </si>
  <si>
    <t>Territorial Behaviour! - Simon's Cat | LOGIC</t>
  </si>
  <si>
    <t>r87aoVq4gZg</t>
  </si>
  <si>
    <t>The C37 â€“ 2018 Alfa Romeo Sauber F1 Team Launch</t>
  </si>
  <si>
    <t>Sauber F1 Team</t>
  </si>
  <si>
    <t>R8C9rZQlcKM</t>
  </si>
  <si>
    <t>Breathe - An 8K storm time-lapse film</t>
  </si>
  <si>
    <t>Mike Olbinski</t>
  </si>
  <si>
    <t>r8FQ5wUYm9c</t>
  </si>
  <si>
    <t>Don't Talk - Cyanide &amp; Happiness Shorts</t>
  </si>
  <si>
    <t>R8hccXRk3MI</t>
  </si>
  <si>
    <t>Cooking A Turkey on a Car Engine</t>
  </si>
  <si>
    <t>r8KvT9pZs7k</t>
  </si>
  <si>
    <t>Watch â€˜Pacific Rim Uprisingâ€™ Destroy Sydney | Anatomy of a Scene</t>
  </si>
  <si>
    <t>r-8NzNW6mXs</t>
  </si>
  <si>
    <t>Meet the Worldâ€™s Most Terrifying Caterpillar</t>
  </si>
  <si>
    <t>r8vFZ0HAaz0</t>
  </si>
  <si>
    <t>This New Smartphone Is NOT What It Looks Like...</t>
  </si>
  <si>
    <t>R8WBN3fJmwM</t>
  </si>
  <si>
    <t>6 DIY Christmas Slimes! How To Holiday Slime!</t>
  </si>
  <si>
    <t>r96KpNTcog4</t>
  </si>
  <si>
    <t>THE MOMENTS BETWEEN THE MONTAGE | Chris &amp; Jack</t>
  </si>
  <si>
    <t>Chris and Jack</t>
  </si>
  <si>
    <t>R9c-_neaxeU</t>
  </si>
  <si>
    <t>MENACE: the pile of matchboxes which can learn</t>
  </si>
  <si>
    <t>-R9F2_D76TE</t>
  </si>
  <si>
    <t>Scientists Have Detected the First Stars | Space Time</t>
  </si>
  <si>
    <t>PBS Space Time</t>
  </si>
  <si>
    <t>r9lQggOQGvw</t>
  </si>
  <si>
    <t>Liam Payne Goes Sneaker Shopping With Complex</t>
  </si>
  <si>
    <t>R9OHn5ZF4Uo</t>
  </si>
  <si>
    <t>How Do Machines Learn?</t>
  </si>
  <si>
    <t>R9s5_Ji33xY</t>
  </si>
  <si>
    <t>Nomad of Nowhere: Episode 3 - Trouble on Purpose | Rooster Teeth</t>
  </si>
  <si>
    <t>R9YYmoJjBxI</t>
  </si>
  <si>
    <t>Fast Dance-Off with Jennifer Lopez</t>
  </si>
  <si>
    <t>Ra7MMVEe_s4</t>
  </si>
  <si>
    <t>Hunter Hayes - This Girl (Part Three Of Pictures)</t>
  </si>
  <si>
    <t>rAH8qm5oQHg</t>
  </si>
  <si>
    <t>Town Hall 12 Update is Here! (Clash of Clans Official)</t>
  </si>
  <si>
    <t>Clash of Clans</t>
  </si>
  <si>
    <t>raJMFayG5UA</t>
  </si>
  <si>
    <t>Royal wedding 2018: Lip-reader on what Meghan and Harry said - BBC News</t>
  </si>
  <si>
    <t>raxxoc_JULA</t>
  </si>
  <si>
    <t>Gwen Stefani Reveals Fun Fact About Blake Shelton's Ex-Girlfriend</t>
  </si>
  <si>
    <t>razXGgVwSMs</t>
  </si>
  <si>
    <t>Top 10 Plays of the Night | January 3, 2018</t>
  </si>
  <si>
    <t>RBbkCEHBw_I</t>
  </si>
  <si>
    <t>How to make the KELP SHAKE from Spongebob Squarepants!</t>
  </si>
  <si>
    <t>rBFyZRQ9Jeg</t>
  </si>
  <si>
    <t>TASTING ICELANDIC CANDIES (ft. Jeanine Amapola) | Collabmas Day 4</t>
  </si>
  <si>
    <t>rBkLNBRDw5c</t>
  </si>
  <si>
    <t>Paris Hilton ENGAGED to Chris Zylka!</t>
  </si>
  <si>
    <t>RbNaEwp7hMw</t>
  </si>
  <si>
    <t>Fenty Beauty MATTEMOISELLE Lipstick Swatches! | Alissa Ashley</t>
  </si>
  <si>
    <t>RBNLxU98svQ</t>
  </si>
  <si>
    <t>Meet America's Oldest Interracial Newlyweds: Edith+Eddie</t>
  </si>
  <si>
    <t>Topic</t>
  </si>
  <si>
    <t>RBpLVXNN6i0</t>
  </si>
  <si>
    <t>Interlude III - original song | Tessa Violet</t>
  </si>
  <si>
    <t>rbQLd9Kj2VI</t>
  </si>
  <si>
    <t>UFC 220: Official Weigh-in</t>
  </si>
  <si>
    <t>rBUjOY12gJA</t>
  </si>
  <si>
    <t>What Happens To Your Body When You Start Exercising Regularly</t>
  </si>
  <si>
    <t>rcGFrdopXxo</t>
  </si>
  <si>
    <t>Pepsi Generations This is the Pepsi | Pepsi | Extended</t>
  </si>
  <si>
    <t>RCRVve3V1IY</t>
  </si>
  <si>
    <t>Vet Stays in Freezing Dog House To Show What It's Like For a Dog | The Dodo</t>
  </si>
  <si>
    <t>RdAJZJd_O2E</t>
  </si>
  <si>
    <t>Big Bang Theory: Wedding Dress Shopping and Emotions || Mayim Bialik</t>
  </si>
  <si>
    <t>RdAKIVgTKuw</t>
  </si>
  <si>
    <t>Artist Makes the most Intricate Paper Cutouts</t>
  </si>
  <si>
    <t>rdeQT7KkqM8</t>
  </si>
  <si>
    <t>$1 Bagel vs. $1,000 Bagel</t>
  </si>
  <si>
    <t>rDGt6F3xTcw</t>
  </si>
  <si>
    <t>FIRST LOOK AT FAST AND FURIOUS LIVE (REHEARSALS AND STUNTS)</t>
  </si>
  <si>
    <t>Nicki Shields</t>
  </si>
  <si>
    <t>rdJdJpwmcKU</t>
  </si>
  <si>
    <t>Avengers: Infinity War - Trailer Review</t>
  </si>
  <si>
    <t>rdsABjAP8Yg</t>
  </si>
  <si>
    <t>Garry Frank's Weather Rant - 4/10/18</t>
  </si>
  <si>
    <t>FOX 17 WXMI</t>
  </si>
  <si>
    <t>RE-aVnbJyOU</t>
  </si>
  <si>
    <t>Alicia Vikander Barely Survived Biking Through London</t>
  </si>
  <si>
    <t>REbjfHF0N0s</t>
  </si>
  <si>
    <t>Meng Jia &amp; Jackson Wang (å­Ÿä½³ &amp; çŽ‹å˜‰å°”ï¼‰- MOOD Official Music Video</t>
  </si>
  <si>
    <t>Banana Culture Music</t>
  </si>
  <si>
    <t>rEdl2Uetpvo</t>
  </si>
  <si>
    <t>How To Make Perfect Chocolate Chip Cookies</t>
  </si>
  <si>
    <t>REt-3P5h4Lo</t>
  </si>
  <si>
    <t>Never Have I Ever with Kylie, Jordyn and Victoria</t>
  </si>
  <si>
    <t>ReV1rHycYzw</t>
  </si>
  <si>
    <t>One At A Time | Alex Aiono ft T-Pain VR Video</t>
  </si>
  <si>
    <t>Alex Aiono</t>
  </si>
  <si>
    <t>rew7FoGy1Po</t>
  </si>
  <si>
    <t>Wizards Give Bad Directions</t>
  </si>
  <si>
    <t>RF_7NIHp6Yo</t>
  </si>
  <si>
    <t>Continuing coverage of Vermilion Parish teacher arrest- KATC</t>
  </si>
  <si>
    <t>KATC</t>
  </si>
  <si>
    <t>rf3iHqE240I</t>
  </si>
  <si>
    <t>Where babies in movies come from</t>
  </si>
  <si>
    <t>rFAddL8g8mw</t>
  </si>
  <si>
    <t>I Went To Japan To Make The Most Difficult Omelet</t>
  </si>
  <si>
    <t>RFeQ_Ul1jB0</t>
  </si>
  <si>
    <t>Jon Gruden Introduced as Raiders Head Coach, I want to win | NFL</t>
  </si>
  <si>
    <t>RfFcaV5O7SU</t>
  </si>
  <si>
    <t>Blockers - Official Trailer (HD)</t>
  </si>
  <si>
    <t>RFHH8bSdLr8</t>
  </si>
  <si>
    <t>WHAT'S NEW AT SEPHORA | Hot or Not</t>
  </si>
  <si>
    <t>RF-Mqs2qC-M</t>
  </si>
  <si>
    <t>Inside Zedd's $16 Million Mansion That Has a Skittles Machine | Open Door | Architectural Digest</t>
  </si>
  <si>
    <t>RFywfHsFpQM</t>
  </si>
  <si>
    <t>Jack and Tim receive GOLDEN BUZZER from Simon Cowell! | Auditions | BGT 2018</t>
  </si>
  <si>
    <t>RgbNxb08jXA</t>
  </si>
  <si>
    <t>Foreigner Surprising Indians with Hindi (WARNING Smiles Galore!)</t>
  </si>
  <si>
    <t>India Survival Guide</t>
  </si>
  <si>
    <t>rgcE2lMa0Kw</t>
  </si>
  <si>
    <t>2017 Takes Second Place for Hottest Year</t>
  </si>
  <si>
    <t>RggWMGU2iYw</t>
  </si>
  <si>
    <t>CES 2018 Preview: Honda's New Robotics Concept</t>
  </si>
  <si>
    <t>Honda</t>
  </si>
  <si>
    <t>RGSgCyQydgc</t>
  </si>
  <si>
    <t>Simply Nailogical's Holoday Hits 2017</t>
  </si>
  <si>
    <t>rH_sH0jPVTg</t>
  </si>
  <si>
    <t>Gohmert Questions FBI Director Christopher Wray</t>
  </si>
  <si>
    <t>GohmertTX01</t>
  </si>
  <si>
    <t>rhhQS3ns6HU</t>
  </si>
  <si>
    <t>MOMMY AND DAUGHTER SURPRISE DADDY WITH PREGNANCY ANNOUNCEMENT!!! (SPEECHLESS)</t>
  </si>
  <si>
    <t>The ACE Family</t>
  </si>
  <si>
    <t>RHpnWg6tdaw</t>
  </si>
  <si>
    <t>Meghan Trainor Watches Fan Covers On YouTube | You Sang My Song | Glamour</t>
  </si>
  <si>
    <t>RHUxyXZBXY8</t>
  </si>
  <si>
    <t>Migos - Stir Fry (Audio)</t>
  </si>
  <si>
    <t>RHzylDQ4wKE</t>
  </si>
  <si>
    <t>Bon Jovi - When We Were Us</t>
  </si>
  <si>
    <t>BonJoviVEVO</t>
  </si>
  <si>
    <t>ri1m5j_yq8A</t>
  </si>
  <si>
    <t>Prince William: Wedding means Harry will stop raiding my fridge!</t>
  </si>
  <si>
    <t>r-i6XpcL1Fs</t>
  </si>
  <si>
    <t>Exercise Ball Magnus Effect from 200m!!</t>
  </si>
  <si>
    <t>RIAVKKzOocc</t>
  </si>
  <si>
    <t>Animal electricity - Fingerling Fart Monkey Teardown</t>
  </si>
  <si>
    <t>Josh Levine</t>
  </si>
  <si>
    <t>RiGFGXd9Xvs</t>
  </si>
  <si>
    <t>Funny Pranks for April Fools!! Roommate Wars</t>
  </si>
  <si>
    <t>RiVuoe-jaE0</t>
  </si>
  <si>
    <t>Mario Batali taken off The Chew amid sexual harassment claims</t>
  </si>
  <si>
    <t>rJfFxDQ-8ok</t>
  </si>
  <si>
    <t>Top 10 Plays of the Night | March 05, 2018</t>
  </si>
  <si>
    <t>rjh6CbETwn8</t>
  </si>
  <si>
    <t>Giant Aluminum Ball Vs Oobleck from 250cm!</t>
  </si>
  <si>
    <t>rjLVCpE3kuw</t>
  </si>
  <si>
    <t>READY PLAYER ONE - Dreamer Trailer [HD]</t>
  </si>
  <si>
    <t>rjlxc-vxNBA</t>
  </si>
  <si>
    <t>Goodbye 3 Million Subscribers</t>
  </si>
  <si>
    <t>rJQYzX6Bgio</t>
  </si>
  <si>
    <t>from this to this real quick... flu 2018</t>
  </si>
  <si>
    <t>Fancy Vlogs By Gab</t>
  </si>
  <si>
    <t>RjujNLl1jyk</t>
  </si>
  <si>
    <t>How-To: Make a Deadliest Catch Pineapple Bowl with Trap Kitchen</t>
  </si>
  <si>
    <t>Rjv1NlMiUyI</t>
  </si>
  <si>
    <t>On the Movies</t>
  </si>
  <si>
    <t>RK_B4Ez4_5Q</t>
  </si>
  <si>
    <t>Verizon 360 Live: The Macyâ€™s Thanksgiving Day Parade</t>
  </si>
  <si>
    <t>Verizon</t>
  </si>
  <si>
    <t>RkHuWjiR-LM</t>
  </si>
  <si>
    <t>Neck Deep - Parachute (Official Music Video)</t>
  </si>
  <si>
    <t>Hopeless Records</t>
  </si>
  <si>
    <t>RkU4WWEUj-Y</t>
  </si>
  <si>
    <t>Microsoft Bob Experience: Was It Really THAT Bad?</t>
  </si>
  <si>
    <t>LGR</t>
  </si>
  <si>
    <t>rL4WkebTT_U</t>
  </si>
  <si>
    <t>Where is TOKYO'S GREATEST View?</t>
  </si>
  <si>
    <t>rll790aP60Q</t>
  </si>
  <si>
    <t>Justin Timberlake and Zane Lowe on Beats 1 [Part 1]</t>
  </si>
  <si>
    <t>RlSzahonkTk</t>
  </si>
  <si>
    <t>Little Mix - Nothing Else Matters (Glory Days Tour)</t>
  </si>
  <si>
    <t>littlemixVEVO</t>
  </si>
  <si>
    <t>r-luQokOiBw</t>
  </si>
  <si>
    <t>Infinity War's Directors Break Down the Thor and Guardians of the Galaxy Scene | Vanity Fair</t>
  </si>
  <si>
    <t>Rm_zQP9JIJI</t>
  </si>
  <si>
    <t>Tablet vs laptop</t>
  </si>
  <si>
    <t>rM7t9jLrNnE</t>
  </si>
  <si>
    <t>The Science Behind Football's First-Down Line</t>
  </si>
  <si>
    <t>RmH15TCBvDk</t>
  </si>
  <si>
    <t>iPod SSD hack, weird toothbrush dongles, and iPad accessories</t>
  </si>
  <si>
    <t>RMWTNik9i_8</t>
  </si>
  <si>
    <t>Film Theory: Is Deadpool Trolling Us? (Deadpool 2)</t>
  </si>
  <si>
    <t>rN7UMUQorRk</t>
  </si>
  <si>
    <t>DAD TEACHES GAY SON HOW TO SHOOT *emotional*</t>
  </si>
  <si>
    <t>RNA516fNpuw</t>
  </si>
  <si>
    <t>Alina Zagitovaâ€™s gold medal free skate in PyeongChang</t>
  </si>
  <si>
    <t>RnaEqiVnad0</t>
  </si>
  <si>
    <t>Dogs Try the Viral Egg Challenge</t>
  </si>
  <si>
    <t>rNaFB-IoXaA</t>
  </si>
  <si>
    <t>Kehlani - Again [Official Audio]</t>
  </si>
  <si>
    <t>kehlani parrish</t>
  </si>
  <si>
    <t>rNCT91V5dQU</t>
  </si>
  <si>
    <t>Calum Scott - Come Back Home (Audio)</t>
  </si>
  <si>
    <t>rO_mAQC9bv0</t>
  </si>
  <si>
    <t>Amazon.com commercial Xmas 1999Magnetic Whale Art</t>
  </si>
  <si>
    <t>astroboy1960</t>
  </si>
  <si>
    <t>RO41_2cWSXA</t>
  </si>
  <si>
    <t>All Star but it's an Origami</t>
  </si>
  <si>
    <t>It's a small world</t>
  </si>
  <si>
    <t>RoIJtobSOqc</t>
  </si>
  <si>
    <t>Everything Wrong With Ferdinand In 16 Minutes Or Less</t>
  </si>
  <si>
    <t>rOoLSRCmd1c</t>
  </si>
  <si>
    <t>Station 19 - Official Trailer</t>
  </si>
  <si>
    <t>rovAxg5A48Q</t>
  </si>
  <si>
    <t>3D printed explorer robot</t>
  </si>
  <si>
    <t>Taylor Alexander</t>
  </si>
  <si>
    <t>RP3UsFrDJfY</t>
  </si>
  <si>
    <t>Lady Gaga - The Cure (Live On The American Music Awards - 2017)</t>
  </si>
  <si>
    <t>RPE3cglo9o0</t>
  </si>
  <si>
    <t>ULTIMATE SEPHORA VIB GUIDE</t>
  </si>
  <si>
    <t>rplCCSqWXIY</t>
  </si>
  <si>
    <t>Head Over Heels (A Valentines Special) - Simon's Cat | BLACK &amp; WHITE</t>
  </si>
  <si>
    <t>rpVHq00lOig</t>
  </si>
  <si>
    <t>OUR LIT NEW YEARS EVE!!</t>
  </si>
  <si>
    <t>Daily Davidsons</t>
  </si>
  <si>
    <t>rQ7yPtJ5Y7I</t>
  </si>
  <si>
    <t>Michelle Williams Recalls Being Mistaken for the Destiny's Child Singer at a Concert (Exclusive)</t>
  </si>
  <si>
    <t>Rq9-mW6HgQE</t>
  </si>
  <si>
    <t>Sean Astin Knew Nothing About 'Lord Of The Rings' Once Upon A Time</t>
  </si>
  <si>
    <t>RqAFeV8Bosc</t>
  </si>
  <si>
    <t>Dana White clarifies McGregor's status as lightweight champ, makes predictions for 2018</t>
  </si>
  <si>
    <t>TSN Tube</t>
  </si>
  <si>
    <t>RQDphL2MVlM</t>
  </si>
  <si>
    <t>Everything I Wore This Week! Outfit Diary 1</t>
  </si>
  <si>
    <t>Dina Tokio</t>
  </si>
  <si>
    <t>rQEqKZ7CJlk</t>
  </si>
  <si>
    <t>Bangabandhu Satellite-1 Mission</t>
  </si>
  <si>
    <t>RQm0nKoODo4</t>
  </si>
  <si>
    <t>Take On Me in 20 Styles ft. Seth Everman</t>
  </si>
  <si>
    <t>Ten Second Songs</t>
  </si>
  <si>
    <t>RQOgG4MLh1I</t>
  </si>
  <si>
    <t>Ed Sheeran delivers a Perfect performance | Live Shows | The X Factor 2017</t>
  </si>
  <si>
    <t>rQQjjYyZpa4</t>
  </si>
  <si>
    <t>Pouring Diesel in Liquid Nitrogen</t>
  </si>
  <si>
    <t>RQREeUE9eGI</t>
  </si>
  <si>
    <t>17+ MOMENTS WEâ€™RE LEAVING BEHIND IN 2017 (ft. Kingsley) | Collabmas Day 1</t>
  </si>
  <si>
    <t>rqTpMCq8uhk</t>
  </si>
  <si>
    <t>The Original Maserati Ghibli Proves Maserati Was Once Great</t>
  </si>
  <si>
    <t>RQUuqbzQVsY</t>
  </si>
  <si>
    <t>Liam Payne, Rita Ora - For You (Fifty Shades Freed)</t>
  </si>
  <si>
    <t>rQWZK5U233s</t>
  </si>
  <si>
    <t>The Greatest Showman - Never Enough [Official Lyric Video]</t>
  </si>
  <si>
    <t>RQZr2NgKPiU</t>
  </si>
  <si>
    <t>Ð¯Ñ…Ñ‚Ñ‹, Ð¾Ð»Ð¸Ð³Ð°Ñ€Ñ…Ð¸, Ð´ÐµÐ²Ð¾Ñ‡ÐºÐ¸: Ð¾Ñ…Ð¾Ñ‚Ð½Ð¸Ñ†Ð° Ð½Ð° Ð¼ÑƒÐ¶Ñ‡Ð¸Ð½ Ñ€Ð°Ð·Ð¾Ð±Ð»Ð°Ñ‡Ð°ÐµÑ‚ Ð²Ð·ÑÑ‚Ð¾Ñ‡Ð½Ð¸ÐºÐ°</t>
  </si>
  <si>
    <t>ÐÐ»ÐµÐºÑÐµÐ¹ ÐÐ°Ð²Ð°Ð»ÑŒÐ½Ñ‹Ð¹</t>
  </si>
  <si>
    <t>RrhSJzM8NLE</t>
  </si>
  <si>
    <t>alt-J - Pleader (Official Video)</t>
  </si>
  <si>
    <t>alt-J</t>
  </si>
  <si>
    <t>rRhzbPW3gzw</t>
  </si>
  <si>
    <t>Marvin Bagley PK80</t>
  </si>
  <si>
    <t>DraftExpress</t>
  </si>
  <si>
    <t>rRr1qiJRsXk</t>
  </si>
  <si>
    <t>Sanju | Official Teaser | Ranbir Kapoor | Rajkumar Hirani</t>
  </si>
  <si>
    <t>rRsstfoKQeo</t>
  </si>
  <si>
    <t>Roomba Rodeo</t>
  </si>
  <si>
    <t>rRuifrLicbI</t>
  </si>
  <si>
    <t>Taraji P. Henson Needs a Stunt Double to Eat Spicy Wings | Hot Ones</t>
  </si>
  <si>
    <t>rrwd2_UkmNw</t>
  </si>
  <si>
    <t>How To Break Your Bad Habit</t>
  </si>
  <si>
    <t>rRzxEiBLQCA</t>
  </si>
  <si>
    <t>TWICE Heart Shaker M/V</t>
  </si>
  <si>
    <t>rsEne1ZiQrk</t>
  </si>
  <si>
    <t>The Weeknd - Call Out My Name (Official Audio)</t>
  </si>
  <si>
    <t>The Weeknd</t>
  </si>
  <si>
    <t>RsGqQC2tRRM</t>
  </si>
  <si>
    <t>Sushi Masters Explain the Art of Omakase | Food Skills</t>
  </si>
  <si>
    <t>RsIIT6rXnSM</t>
  </si>
  <si>
    <t>In-N-Out Vs. Shake Shack Taste Test with Tom Segura | Sean in the Wild</t>
  </si>
  <si>
    <t>RskA7MUqpQg</t>
  </si>
  <si>
    <t>The Bella Twins' emotional rollercoaster return to the ring! | Royal Rumble 2018: Part 2</t>
  </si>
  <si>
    <t>rt7s9ud7uEM</t>
  </si>
  <si>
    <t>Instant Karma: Woman Breaks Her Leg While Stealing A Package From A Porch</t>
  </si>
  <si>
    <t>Whyte Foxx Music Videos &amp; More</t>
  </si>
  <si>
    <t>RTaDvKMtUeA</t>
  </si>
  <si>
    <t>Larry David Outtakes â€“ Mean Tweets About Jimmy Kimmel</t>
  </si>
  <si>
    <t>rtJ7JTApIfM</t>
  </si>
  <si>
    <t>Hillary Clinton On Why Sheâ€™s Not Running For President Again | Teen Vogue</t>
  </si>
  <si>
    <t>rTMgDNpXPto</t>
  </si>
  <si>
    <t>Manhattan Express Big Apple Roller Coaster 4K 60FPS NYNY Las Vegas Hotel Casino Front Seat POV</t>
  </si>
  <si>
    <t>Theme Park Review</t>
  </si>
  <si>
    <t>rTukZtX_VCg</t>
  </si>
  <si>
    <t>Barge carrying New Year's Eve fireworks explodes during display in eastern Australia</t>
  </si>
  <si>
    <t>rU1lSmDbRZU</t>
  </si>
  <si>
    <t>2018 Oscars: Keala Settle Cries During Powerful Performance of 'This Is Me'</t>
  </si>
  <si>
    <t>RUApBid9vnE</t>
  </si>
  <si>
    <t>FEBRUARY HITS AND MISSES! |  Casey Holmes</t>
  </si>
  <si>
    <t>RUbWdNGaYEg</t>
  </si>
  <si>
    <t>Firefighters make progress in California fires</t>
  </si>
  <si>
    <t>rutlOmdgqgI</t>
  </si>
  <si>
    <t>FRANKIE - Coping (Official Video)</t>
  </si>
  <si>
    <t>FRANKIEmusicVEVO</t>
  </si>
  <si>
    <t>RVl35mjfT2A</t>
  </si>
  <si>
    <t>Stephen A. calls benching Malcolm Butler right before game classless and cruel | First Take | ESPN</t>
  </si>
  <si>
    <t>RVpcL0nL7iE</t>
  </si>
  <si>
    <t>Larry Holder shaves head for doubting Saints</t>
  </si>
  <si>
    <t>rvskMHn0sqQ</t>
  </si>
  <si>
    <t>A Selfish Argument for Making the World a Better Place â€“ Egoistic Altruism</t>
  </si>
  <si>
    <t>rwFfo61fVSY</t>
  </si>
  <si>
    <t>Pouring water down a 50 meter well.</t>
  </si>
  <si>
    <t>Unecht Erfunden</t>
  </si>
  <si>
    <t>rWHrWuDnReM</t>
  </si>
  <si>
    <t>I'm Poppy - Trailer</t>
  </si>
  <si>
    <t>rWVLhFdOr_M</t>
  </si>
  <si>
    <t>REPLAY Snowboarding Halfpipe Finals | LAAX Open</t>
  </si>
  <si>
    <t>RWzZeA2GMsk</t>
  </si>
  <si>
    <t>Bishop Briggs - White Flag (Audio)</t>
  </si>
  <si>
    <t>BishopBriggsVEVO</t>
  </si>
  <si>
    <t>rX61Rpc7zWg</t>
  </si>
  <si>
    <t>ALL I WISH Official Trailer (2018) Sharon Stone Comedy Movie HD</t>
  </si>
  <si>
    <t>rXbKeHAoA84</t>
  </si>
  <si>
    <t>The Florida Project Should've Been Nominated</t>
  </si>
  <si>
    <t>RxlSl-kG3qg</t>
  </si>
  <si>
    <t>We Are So Blessed | Acacia Kersey</t>
  </si>
  <si>
    <t>acaciacutie</t>
  </si>
  <si>
    <t>rxmtHVSVjdo</t>
  </si>
  <si>
    <t>Troye Sivan - Bloom (Lyric Video)</t>
  </si>
  <si>
    <t>rxUfRhVYeKI</t>
  </si>
  <si>
    <t>When mum puts dad on a January detox ðŸ¥—ðŸ¥•</t>
  </si>
  <si>
    <t>RxvcH25WThg</t>
  </si>
  <si>
    <t>Stephen A. Smith: LeBron James 'demoralizes' Raptors every time | SportsCenter | ESPN</t>
  </si>
  <si>
    <t>RxzZ_OXQApM</t>
  </si>
  <si>
    <t>Carol of the Pugs</t>
  </si>
  <si>
    <t>Maggie Smith KÃ¼hn</t>
  </si>
  <si>
    <t>rYcnh7hXOjE</t>
  </si>
  <si>
    <t>Why old buildings use the same leaf design</t>
  </si>
  <si>
    <t>RYGFczNMAMk</t>
  </si>
  <si>
    <t>How Formation Flying Works (feat. the Red Arrows!)</t>
  </si>
  <si>
    <t>RyH8TWLribw</t>
  </si>
  <si>
    <t>The epic late-night Fortnite stream featuring Drake, JuJu Smith-Schuster, Ninja, Travis Scott | ESPN</t>
  </si>
  <si>
    <t>rYnmrkMizdc</t>
  </si>
  <si>
    <t>DIY CURLY MOZZARELLA STICKS - VERSUS</t>
  </si>
  <si>
    <t>RyquDQ5kWSs</t>
  </si>
  <si>
    <t>Judge Faith Jenkins On Syndicated Court TV, Fair Representation For Heinous Crimes  + More</t>
  </si>
  <si>
    <t>ryqZUqgjvW8</t>
  </si>
  <si>
    <t>Justice League - Movie Review Is It What We've Been Waiting For?</t>
  </si>
  <si>
    <t>ryr75N0nki0</t>
  </si>
  <si>
    <t>Eminem - Walk On Water (Official Video) ft. BeyoncÃ©</t>
  </si>
  <si>
    <t>RYs08kX3Ih4</t>
  </si>
  <si>
    <t>SECRETS REVEALED! HOW I LAY MY LACE WIGS! | AALIYAHJAY</t>
  </si>
  <si>
    <t>MsAaliyahJay</t>
  </si>
  <si>
    <t>rYzLh2QuraQ</t>
  </si>
  <si>
    <t>Match the Dog to Their Owner - Lineup</t>
  </si>
  <si>
    <t>rz4Dd1I_fX0</t>
  </si>
  <si>
    <t>The Periodic Table Song (2018 UPDATE!)</t>
  </si>
  <si>
    <t>rz6-sdiGad8</t>
  </si>
  <si>
    <t>This video shows a man trying to rob a Houston cell phone store.</t>
  </si>
  <si>
    <t>Na So We See Am</t>
  </si>
  <si>
    <t>RZfqUAZddmk</t>
  </si>
  <si>
    <t>Kimchi Corned Beef - Food Wishes - St. Patrick's Day Recipe</t>
  </si>
  <si>
    <t>RzK4sqmgimk</t>
  </si>
  <si>
    <t>Tipsy Talk with Anna Kendrick, Anna Camp and Brittany Snow</t>
  </si>
  <si>
    <t>Hazel Hayes</t>
  </si>
  <si>
    <t>rZQepOFnYi8</t>
  </si>
  <si>
    <t>BEST REACTION EVER! - Mickey and Minnie at Drive-Thru - Valentines Day</t>
  </si>
  <si>
    <t>RZU5HebzuP4</t>
  </si>
  <si>
    <t>Rocket Powered Birthday Cake [short version]</t>
  </si>
  <si>
    <t>Useless Duck Company</t>
  </si>
  <si>
    <t>Rzuts_VwAL4</t>
  </si>
  <si>
    <t>Joan Smalls Performs Luis Fonsiâ€™s â€œDespacitoâ€ | Lip Sync Battle Preview</t>
  </si>
  <si>
    <t>rzVJrBOsf0M</t>
  </si>
  <si>
    <t>How to Make a Ping Pong Table // Collab with Evan &amp; Katelyn</t>
  </si>
  <si>
    <t>S_5Q0lNmtFE</t>
  </si>
  <si>
    <t>Nancy Pelosiâ€™s eight-hour speech, in three minutes</t>
  </si>
  <si>
    <t>S_5TyDFx6kc</t>
  </si>
  <si>
    <t>MTV EMAs FASHION REVIEW w/KRISTEN MCATEE // Grace Helbig</t>
  </si>
  <si>
    <t>s_FAjI51LPU</t>
  </si>
  <si>
    <t>Gas Mask Scene | Kong: Skull Island (2017)</t>
  </si>
  <si>
    <t>Adam Whitley</t>
  </si>
  <si>
    <t>S_HixQBiVH0</t>
  </si>
  <si>
    <t>John Legend And Tony Bennett Sing 'New York, New York'</t>
  </si>
  <si>
    <t>CBS</t>
  </si>
  <si>
    <t>S_lN0-gtWF4</t>
  </si>
  <si>
    <t>The Last Movie Star | Official Trailer HD | A24</t>
  </si>
  <si>
    <t>s_LxZx42sIk</t>
  </si>
  <si>
    <t>What are mini brains? - Madeline Lancaster</t>
  </si>
  <si>
    <t>s_PNdnAwtcc</t>
  </si>
  <si>
    <t>Why MATH Says The PELICANS Can't Beat The WARRIORS</t>
  </si>
  <si>
    <t>BBALLBREAKDOWN</t>
  </si>
  <si>
    <t>s_SJZSAtLBA</t>
  </si>
  <si>
    <t>Assassin's Creed Odyssey: E3 2018 Official World Premiere Trailer | Ubisoft [NA]</t>
  </si>
  <si>
    <t>Ubisoft North America</t>
  </si>
  <si>
    <t>S0eLwrrTBlc</t>
  </si>
  <si>
    <t>Oh What a Feeling. Toyota! 1982</t>
  </si>
  <si>
    <t>Kevin Noonan</t>
  </si>
  <si>
    <t>S0OICOBR19Q</t>
  </si>
  <si>
    <t>Why You Shouldn't Give Ginger To Monkeys (and other animal sayings)</t>
  </si>
  <si>
    <t>s0QeTtDix80</t>
  </si>
  <si>
    <t>REACTING TO ME IN YOUTUBE REWIND 2017</t>
  </si>
  <si>
    <t>Just Marcus</t>
  </si>
  <si>
    <t>s0Uxzh1E94U</t>
  </si>
  <si>
    <t>Genetic Select by Lexus</t>
  </si>
  <si>
    <t>S10azlzvS_8</t>
  </si>
  <si>
    <t>[MV] MAMAMOO (ë§ˆë§ˆë¬´) _ Paint Me (ì¹ í•´ì¤˜)</t>
  </si>
  <si>
    <t>s1APv5uO2VU</t>
  </si>
  <si>
    <t>[ASMR] Scratching Different Objects â™¡</t>
  </si>
  <si>
    <t>Gibi ASMR</t>
  </si>
  <si>
    <t>s1cpCfX-mgo</t>
  </si>
  <si>
    <t>Incubus - Loneliest</t>
  </si>
  <si>
    <t>S1ke1xQ-rmY</t>
  </si>
  <si>
    <t>Model Aircraft Styled 3D Printed Air Engine, Experimental, 10 by 3.8 Propeller at 1PSI</t>
  </si>
  <si>
    <t>gzumwalt</t>
  </si>
  <si>
    <t>S1O4kia_Iog</t>
  </si>
  <si>
    <t>Royal Wedding: â€˜Stand By Meâ€™ Performed By Karen Gibson And The Kingdom Choir | TODAY</t>
  </si>
  <si>
    <t>s1RxsMYi2xw</t>
  </si>
  <si>
    <t>A series loss to â€˜Star-less Celticsâ€™ will tarnish LeBronâ€™s legacy | NBA | UNDISPUTED</t>
  </si>
  <si>
    <t>s1yurGsRM_s</t>
  </si>
  <si>
    <t>Anna Camp Takes the Bra Off Her Back for Anna Kendrick</t>
  </si>
  <si>
    <t>s1yV1kTrVGA</t>
  </si>
  <si>
    <t>Rivers of fast-moving lava flow from Hawaii's volcano</t>
  </si>
  <si>
    <t>S2Cq_TpNXoQ</t>
  </si>
  <si>
    <t>Zero Mass' solar panels turn air into drinking water</t>
  </si>
  <si>
    <t>s31XTrGJchQ</t>
  </si>
  <si>
    <t>James Bay - Us</t>
  </si>
  <si>
    <t>s32C3KAi0Nc</t>
  </si>
  <si>
    <t>How our reporter tracked down the Nazi running for Congress | Chicago.Suntimes.com</t>
  </si>
  <si>
    <t>s3ChukSDGRU</t>
  </si>
  <si>
    <t>Bellatrix &amp; Credence Are Related?! | Fantastic Beasts Theory</t>
  </si>
  <si>
    <t>s3oogx4roPI</t>
  </si>
  <si>
    <t>Easy Quick Holiday Glam!</t>
  </si>
  <si>
    <t>s3tz_mNg6NQ</t>
  </si>
  <si>
    <t>Jennifer Lopez - Dinero (Audio) ft. DJ Khaled, Cardi B</t>
  </si>
  <si>
    <t>S45Y5WQ4Ucs</t>
  </si>
  <si>
    <t>Clumsy Puppy Steals Lettuce: Cute Puppy Potpie &amp; Funny Dog Maymo</t>
  </si>
  <si>
    <t>Maymo</t>
  </si>
  <si>
    <t>s4kX4R6T9ms</t>
  </si>
  <si>
    <t>VIRAL INSTAGRAM ONE-SWIPE EYESHADOW Review (finally)</t>
  </si>
  <si>
    <t>S-4rhjO6xYg</t>
  </si>
  <si>
    <t>STRANGER THINGS: A Bad Lip Reading</t>
  </si>
  <si>
    <t>S4vKQbpOn5k</t>
  </si>
  <si>
    <t>The Applejack Problem</t>
  </si>
  <si>
    <t>S4vxoP-IF2M</t>
  </si>
  <si>
    <t>How the Squid Lost Its Shell</t>
  </si>
  <si>
    <t>S5xFft7kg8Q</t>
  </si>
  <si>
    <t>Adam Scott Hijacks a Stranger's Tinder | Vanity Fair</t>
  </si>
  <si>
    <t>S6YYun90S8g</t>
  </si>
  <si>
    <t>The $85,000 Range Rover Velar Is the Coolest Range Rover Ever</t>
  </si>
  <si>
    <t>S74uFJHI6gM</t>
  </si>
  <si>
    <t>56,000 people flee as Philippines volcano spews lava</t>
  </si>
  <si>
    <t>s7IchhU-o-A</t>
  </si>
  <si>
    <t>Fake Feminist Trudeau Takes Offence At Woman Saying Mankind</t>
  </si>
  <si>
    <t>Steeper33</t>
  </si>
  <si>
    <t>s7JiyWfGIh8</t>
  </si>
  <si>
    <t>Mikaela Shiffrin wins giant slalom gold medal (FULL RUN)</t>
  </si>
  <si>
    <t>S7kG641iA_g</t>
  </si>
  <si>
    <t>Cardistry - Virtuoso : RISE feat. the FW17 Virtuoso deck</t>
  </si>
  <si>
    <t>thevirts</t>
  </si>
  <si>
    <t>s7wLPGmnahE</t>
  </si>
  <si>
    <t>KUWTK | Kris Jenner &amp; Jonathan Cheban Put on Disguises | E!</t>
  </si>
  <si>
    <t>s7zVYJDj2Ok</t>
  </si>
  <si>
    <t>What Causes 'Old People Smell'?</t>
  </si>
  <si>
    <t>S8e1yxXiODQ</t>
  </si>
  <si>
    <t>Stranger Thingsâ€™ Noah Schnapp Goes Sneaker Shopping With Complex</t>
  </si>
  <si>
    <t>s8UglxtkAIs</t>
  </si>
  <si>
    <t>Girl Fits Into Fish Tank ft. Sofie Dossi</t>
  </si>
  <si>
    <t>s8ZMmgPcO-k</t>
  </si>
  <si>
    <t>Amazon 2018 Super Bowl Commercial | Alexa Loses Her Voice (Cardi B, Gordon Ramsey)</t>
  </si>
  <si>
    <t>TopClips247</t>
  </si>
  <si>
    <t>s9C8lsOE4ik</t>
  </si>
  <si>
    <t>Pence sits near Kim Jong Unâ€™s sister, doesn't applaud unified Korean Olympians</t>
  </si>
  <si>
    <t>S9ibNh16xfs</t>
  </si>
  <si>
    <t>JhenÃ© Aiko &amp; Her Daughter Namiko Love Perform 'Sing To Me' | Dear Mama</t>
  </si>
  <si>
    <t>S9KxqRUcnCU</t>
  </si>
  <si>
    <t>Boomerang Trick Shots | Dude Perfect</t>
  </si>
  <si>
    <t>s9STSzi4iPI</t>
  </si>
  <si>
    <t>MOVE OF THE WEEK #5 | Messiâ€™s amazing goal in training match</t>
  </si>
  <si>
    <t>S9Xg6iUxYXU</t>
  </si>
  <si>
    <t>Hereâ€™s what you missed at the 2018 Grammy Awards</t>
  </si>
  <si>
    <t>s9ZQ6VuoN1c</t>
  </si>
  <si>
    <t>What's In My Travel Bag? | Zoella</t>
  </si>
  <si>
    <t>SA5ZUHsst8s</t>
  </si>
  <si>
    <t>Dog Abandoned On The Street Lives Like A Queen Now | The Dodo</t>
  </si>
  <si>
    <t>SA7AIQw-7Ms</t>
  </si>
  <si>
    <t>G-Eazy &amp; Halsey - Him &amp; I (Official Video)</t>
  </si>
  <si>
    <t>SagsqxiVStM</t>
  </si>
  <si>
    <t>BEIRUT | Official Trailer</t>
  </si>
  <si>
    <t>saPG3E59xeI</t>
  </si>
  <si>
    <t>The 10 Most Valuable Sneakers Of Q4 2017</t>
  </si>
  <si>
    <t>Highsnobiety</t>
  </si>
  <si>
    <t>Sb_hCbZ80aQ</t>
  </si>
  <si>
    <t>Sumo Wrestling with Conan Oâ€™Brien | Kevin Hart: What The Fit Episode 1 | Laugh Out Loud Network</t>
  </si>
  <si>
    <t>sBC9r4HuKu0</t>
  </si>
  <si>
    <t>Stephen A. sides with Reggie Miller: Magic Johnson should speak up on LaVar Ball | First Take | ESPN</t>
  </si>
  <si>
    <t>sbcbvuitiTc</t>
  </si>
  <si>
    <t>Stephon Marbury and Jimmer Fredette fight in China</t>
  </si>
  <si>
    <t>NBA Highlights Â· YouTube</t>
  </si>
  <si>
    <t>SbjnIK6VEjc</t>
  </si>
  <si>
    <t>Yanny or Laurel: Which do you hear?</t>
  </si>
  <si>
    <t>Sbl4nCcO0qo</t>
  </si>
  <si>
    <t>Honest Trailers - mother!</t>
  </si>
  <si>
    <t>sBMOXHrXJtI</t>
  </si>
  <si>
    <t>Cuphead DLC Announcement Trailer | Xbox One | Windows 10 | Steam | GOG</t>
  </si>
  <si>
    <t>Studio MDHR</t>
  </si>
  <si>
    <t>SbnJwF7GrWg</t>
  </si>
  <si>
    <t>STAR WARS - REY'S PORTION BREAD - MUG CAKE RECIPE - NERDY NUMMIES</t>
  </si>
  <si>
    <t>Sbp8MmSc2kQ</t>
  </si>
  <si>
    <t>15-Year-Old Florida Shooting Victim Peter Wang Buried With Military Honors</t>
  </si>
  <si>
    <t>SbrOMrjhyvI</t>
  </si>
  <si>
    <t>SERENITY Official Trailer (2018) Matthew McConaughey, Anne Hathaway Movie HD</t>
  </si>
  <si>
    <t>SC8Eg0odTfY</t>
  </si>
  <si>
    <t>Seeing Allred | Official Trailer [HD] | Netflix</t>
  </si>
  <si>
    <t>scI7dYdlzuY</t>
  </si>
  <si>
    <t>Paterno (2018) Official Trailer ft. Al Pacino | HBO</t>
  </si>
  <si>
    <t>sciODVQP43w</t>
  </si>
  <si>
    <t>Can you do the invisible box challenge?</t>
  </si>
  <si>
    <t>scMSeVaE7Ao</t>
  </si>
  <si>
    <t>The Original JJ Redick Chinese New Year Video- 51's</t>
  </si>
  <si>
    <t>Malik Nabee</t>
  </si>
  <si>
    <t>SCPkXjwSWCY</t>
  </si>
  <si>
    <t>How to Make Braids Show Up on Dark Hair! - KayleyMelissa</t>
  </si>
  <si>
    <t>SCq8n_hOcN8</t>
  </si>
  <si>
    <t>Nicki Minaj - Chun-Li (Vertical Video)</t>
  </si>
  <si>
    <t>Nicki Minaj</t>
  </si>
  <si>
    <t>SCR1KeLDZxw</t>
  </si>
  <si>
    <t>$1000 PR Unboxing With Beauty Editor | Beauty With Mi | Refinery29</t>
  </si>
  <si>
    <t>sD_31GJmhUc</t>
  </si>
  <si>
    <t>Music of Splatoon 2 BTS - Nintendo Switch</t>
  </si>
  <si>
    <t>sd80ZipTMDE</t>
  </si>
  <si>
    <t>$11.99 FOUNDATION VS. $40 FOUNDATION: Who Wins ???</t>
  </si>
  <si>
    <t>SDGHRQyZKes</t>
  </si>
  <si>
    <t>Sam Smith Will Only Do Karaoke to Fifth Harmony</t>
  </si>
  <si>
    <t>sdKWEWu4PnE</t>
  </si>
  <si>
    <t>Shinsuke Wins Rumble | Reaction | WWE Royal Rumble</t>
  </si>
  <si>
    <t>lugeyps3</t>
  </si>
  <si>
    <t>sdL70wkf_H0</t>
  </si>
  <si>
    <t>Peppermint | Official Trailer | In Theaters September 7th, 2018</t>
  </si>
  <si>
    <t>STX Entertainment</t>
  </si>
  <si>
    <t>sefscV3GvWM</t>
  </si>
  <si>
    <t>Good Odds | Toyota</t>
  </si>
  <si>
    <t>Toyota Global</t>
  </si>
  <si>
    <t>SEikcs2SbJA</t>
  </si>
  <si>
    <t>FBI Dep. Director McCabe stepping down</t>
  </si>
  <si>
    <t>seplheZ6d7M</t>
  </si>
  <si>
    <t>Dogs and Christmas Tree Tug of War - 981575</t>
  </si>
  <si>
    <t>SETyZLN0UmI</t>
  </si>
  <si>
    <t>The Next Century of Chevy Trucks Starts Here | Chevrolet</t>
  </si>
  <si>
    <t>Chevrolet</t>
  </si>
  <si>
    <t>SeVYqisjAQk</t>
  </si>
  <si>
    <t>Sheryl Crow - The Dreaming Kind (Official Music Video)</t>
  </si>
  <si>
    <t>Sherylcrow</t>
  </si>
  <si>
    <t>SFdMa3nk1pk</t>
  </si>
  <si>
    <t>How LaserDisc Ultimately Won the Format Wars</t>
  </si>
  <si>
    <t>SFdO-19Xdho</t>
  </si>
  <si>
    <t>Clean Bandit - I Miss You feat. Julia Michaels in the Radio 1 Live Lounge</t>
  </si>
  <si>
    <t>sfj3aX_ed7U</t>
  </si>
  <si>
    <t>[FULL] Dana White goes off on Conor McGregor storming UFC 223 media day | ESPN</t>
  </si>
  <si>
    <t>sFMehG2tDcA</t>
  </si>
  <si>
    <t>Man risks life to save wild rabbit during SoCal wildfire | ABC7</t>
  </si>
  <si>
    <t>ABC7</t>
  </si>
  <si>
    <t>sfMwXjNo3Rs</t>
  </si>
  <si>
    <t>How Spring Looks Like around the World</t>
  </si>
  <si>
    <t>SFr0fCgrTNQ</t>
  </si>
  <si>
    <t>10 Crazy eBay Items!</t>
  </si>
  <si>
    <t>sFtLUGa3arU</t>
  </si>
  <si>
    <t>What I Eat In A Day Being Vegan! ðŸŒˆðŸŒ» | MyLifeAsEva</t>
  </si>
  <si>
    <t>sfweKCYOPFc</t>
  </si>
  <si>
    <t>7 Things You've Been Using Wrong Your Whole Life</t>
  </si>
  <si>
    <t>sfxilYIycTc</t>
  </si>
  <si>
    <t>GET READY WITH ME FOR THE MILITARY BALL! | Casey Holmes</t>
  </si>
  <si>
    <t>SFxZb-GHbrQ</t>
  </si>
  <si>
    <t>Star Wars: The Last Jedi | Becoming Rose</t>
  </si>
  <si>
    <t>Sg_Gmb0ntfw</t>
  </si>
  <si>
    <t>The Handmaidâ€™s Tale Season 2 Teaser (Official) â€¢ The Handmaid's Tale on Hulu</t>
  </si>
  <si>
    <t>SggkMHx4GhQ</t>
  </si>
  <si>
    <t>Honest Trailers - The Oscars (2018)</t>
  </si>
  <si>
    <t>SGKcrxK9hsg</t>
  </si>
  <si>
    <t>VLOGMAS DAY 1 - Fly Away With Me</t>
  </si>
  <si>
    <t>sgT2Ozn17_c</t>
  </si>
  <si>
    <t>The Voice 2017 Chloe Kohanski - Finale: â€œWish I Didn't Love Youâ€</t>
  </si>
  <si>
    <t>SGVbdo2CkgI</t>
  </si>
  <si>
    <t>Victoria Beckham Gives Strangers Fashion Advice for $2 in Central Park | Vanity Fair</t>
  </si>
  <si>
    <t>sgX_StgXGF0</t>
  </si>
  <si>
    <t>Marvel Studios' Black Panther - Kinetic Energy Film Clip</t>
  </si>
  <si>
    <t>sH0Agabp3Rs</t>
  </si>
  <si>
    <t>Lord of the Rings TV Series Lands At Amazon &amp; Will Explore New Stories</t>
  </si>
  <si>
    <t>Hybrid Network</t>
  </si>
  <si>
    <t>shHTYg-rOAg</t>
  </si>
  <si>
    <t>Julia Michaels - Heaven</t>
  </si>
  <si>
    <t>shiTAXD78Y8</t>
  </si>
  <si>
    <t>Megyn Kelly Escalates Feud With Jane Fonda | The View</t>
  </si>
  <si>
    <t>sHz6Wlc2MAI</t>
  </si>
  <si>
    <t>Why Frogs Sometimes Fall From the Sky</t>
  </si>
  <si>
    <t>ShZ978fBl6Y</t>
  </si>
  <si>
    <t>Calum Scott - You Are The Reason (Official)</t>
  </si>
  <si>
    <t>SI1J2bbbOt4</t>
  </si>
  <si>
    <t>70 People Try 70 Tongue-Twisters From 70 Countries | CondÃ© Nast Traveler</t>
  </si>
  <si>
    <t>SiDhj1Vq-uQ</t>
  </si>
  <si>
    <t>2017 London Chess Classic: Round 2</t>
  </si>
  <si>
    <t>sIMChzE_aCo</t>
  </si>
  <si>
    <t>SICARIO, Day of the Soldado - Official Trailer (HD)</t>
  </si>
  <si>
    <t>SipouoqLyxM</t>
  </si>
  <si>
    <t>Charli XCX - Pop 2 MIXTAPE REVIEW</t>
  </si>
  <si>
    <t>sirrTXiPFmw</t>
  </si>
  <si>
    <t>I Bought One Snickers Bar From Every Walmart</t>
  </si>
  <si>
    <t>MrBeast</t>
  </si>
  <si>
    <t>sJGgV3p8JzY</t>
  </si>
  <si>
    <t>Grace VanderWaal - City Song</t>
  </si>
  <si>
    <t>SJmU2ewFhkg</t>
  </si>
  <si>
    <t>When Will We See The X-Men In the MCU? - SJU</t>
  </si>
  <si>
    <t>SJNdBNxNGno</t>
  </si>
  <si>
    <t>ALL MY AQUARIUMS - LIVE WITH MY WIFE!!!</t>
  </si>
  <si>
    <t>The king of DIY</t>
  </si>
  <si>
    <t>sjN-NGsRg9g</t>
  </si>
  <si>
    <t>Crawling (One More Light Live) - Linkin Park</t>
  </si>
  <si>
    <t>SJsvPv5Q_oY</t>
  </si>
  <si>
    <t>KITTEN and CAT</t>
  </si>
  <si>
    <t>CatPusic</t>
  </si>
  <si>
    <t>SJUhFjNfaZY</t>
  </si>
  <si>
    <t>How to turn your car crash into a catchy song</t>
  </si>
  <si>
    <t>DreamCastle_629</t>
  </si>
  <si>
    <t>sjVqDg32_8s</t>
  </si>
  <si>
    <t>Westworld Season 2 | Official Trailer | HBO</t>
  </si>
  <si>
    <t>SJXXGL_8VcU</t>
  </si>
  <si>
    <t>Keith Urban - Female Acoustic</t>
  </si>
  <si>
    <t>sJzWZ1yXpek</t>
  </si>
  <si>
    <t>Hot Wheels in the Garden</t>
  </si>
  <si>
    <t>sK2RoVVxQsA</t>
  </si>
  <si>
    <t>New Apple iPad 2018 hands-on</t>
  </si>
  <si>
    <t>SkcucKDrbOI</t>
  </si>
  <si>
    <t>HOW TO TRAIN YOUR DRAGON: THE HIDDEN WORLD | Official Trailer</t>
  </si>
  <si>
    <t>DreamWorksTV</t>
  </si>
  <si>
    <t>sk-DFZh1G1w</t>
  </si>
  <si>
    <t>NEWBORN PETS AND A NEW APARTMENT</t>
  </si>
  <si>
    <t>skFCPu6elew</t>
  </si>
  <si>
    <t>WOODY WOODPECKER Trailer #1 NEW (2018) Live Action Comedy Movie HD</t>
  </si>
  <si>
    <t>MovieAccessTrailers</t>
  </si>
  <si>
    <t>sKLREPyI-dY</t>
  </si>
  <si>
    <t>FROZEN The Musical: Official Broadway Trailer</t>
  </si>
  <si>
    <t>Disney On Broadway</t>
  </si>
  <si>
    <t>SKV6h_5XFbk</t>
  </si>
  <si>
    <t>ROYAL WEDDING â€” A Bad Lip Reading</t>
  </si>
  <si>
    <t>SlbY1tGARUA</t>
  </si>
  <si>
    <t>Official Ram Trucks Super Bowl Commercial | Dr. Martin Luther King, Jr. | Built to Serve</t>
  </si>
  <si>
    <t>sLFaa6RPJIU</t>
  </si>
  <si>
    <t>Making YBCO superconductor</t>
  </si>
  <si>
    <t>Sl-NvOZ23m8</t>
  </si>
  <si>
    <t>i was so uncomfortable</t>
  </si>
  <si>
    <t>SM1w9PEQOE8</t>
  </si>
  <si>
    <t>Demi Lovato - Tell Me You Love Me</t>
  </si>
  <si>
    <t>sMEmj80EJy8</t>
  </si>
  <si>
    <t>Simple Makeup GRWM x Q&amp;A</t>
  </si>
  <si>
    <t>smjf3M6-1XE</t>
  </si>
  <si>
    <t>What Happens In One Lifetime?</t>
  </si>
  <si>
    <t>sMLso2du91U</t>
  </si>
  <si>
    <t>BREAKING: Avicii Dead at 28 | TMZ</t>
  </si>
  <si>
    <t>SmqLoqByhL0</t>
  </si>
  <si>
    <t>DIY 5 POUND POTATO SKIN - JULIA LEFT JP</t>
  </si>
  <si>
    <t>smRlXuBcp3c</t>
  </si>
  <si>
    <t>2017-11-30-ä¸­åœ‹æ–‡åŒ–å¤§å­¸å½©è™¹ç¸®æ™‚(Taiwan,Taipei,CCU)   Three hour time-lapse photography of the rainbow</t>
  </si>
  <si>
    <t>éƒ­éŸ‹è¾°</t>
  </si>
  <si>
    <t>SMvZa784oow</t>
  </si>
  <si>
    <t>My Everyday 10 Minute Makeup Tutorial | UPDATED</t>
  </si>
  <si>
    <t>sNgByUWwFKU</t>
  </si>
  <si>
    <t>Falcon Heavy Demo | Static Fire</t>
  </si>
  <si>
    <t>SNHc2PxY8lY</t>
  </si>
  <si>
    <t>Black Panther's Director Ryan Coogler Breaks Down a Fight Scene | Notes on a Scene | Vanity Fair</t>
  </si>
  <si>
    <t>sNTLwCEiIJ4</t>
  </si>
  <si>
    <t>Houston Rockets vs Minnesota Timberwolves - Full Game Highlights  | Game 3 | April 21, 2018 | NBA</t>
  </si>
  <si>
    <t>Rapid Highlights</t>
  </si>
  <si>
    <t>sNue9fiqUzk</t>
  </si>
  <si>
    <t>Did Kyle Richards See Kylie Jennerâ€™s Baby Bump? | RHOBH | WWHL</t>
  </si>
  <si>
    <t>So_guHTJ4Ng</t>
  </si>
  <si>
    <t>Matt Damon and the Hemsworth Brothers Run into Ryan</t>
  </si>
  <si>
    <t>SO0HTI8QuQU</t>
  </si>
  <si>
    <t>Buying People Presents That Are Really For Yourself</t>
  </si>
  <si>
    <t>soBb4X5Hb6k</t>
  </si>
  <si>
    <t>Francia Raisa Explains How She Became Selena Gomez's Kidney Donor | Body Stories | SELF</t>
  </si>
  <si>
    <t>SELF</t>
  </si>
  <si>
    <t>sOIBkZsGb0A</t>
  </si>
  <si>
    <t>Should You Confess Feelings To A Friend? / Gaby &amp; Allison</t>
  </si>
  <si>
    <t>SoKQzAhXkbw</t>
  </si>
  <si>
    <t>Things Not To Say To Amputees</t>
  </si>
  <si>
    <t>sOmVqjuUHAM</t>
  </si>
  <si>
    <t>I Tried To Make This Chocolate Crepe Cake</t>
  </si>
  <si>
    <t>SONGEiVMygg</t>
  </si>
  <si>
    <t>2018 Australian Grand Prix: Race Highlights</t>
  </si>
  <si>
    <t>sosxR6ZALjc</t>
  </si>
  <si>
    <t>Why Wednesday's Super Blue Blood Moon will be a sight to behold</t>
  </si>
  <si>
    <t>sottGW1p5os</t>
  </si>
  <si>
    <t>P!nk Carpool Karaoke</t>
  </si>
  <si>
    <t>sOz90t6gH-8</t>
  </si>
  <si>
    <t>Papal marriage: Pope marries two flight attendants aboard flight</t>
  </si>
  <si>
    <t>ROME REPORTS in English</t>
  </si>
  <si>
    <t>sP6Z94dDPEw</t>
  </si>
  <si>
    <t>Maze Runner: The Death Cure | Any Ideas Clip | 20th Century FOX</t>
  </si>
  <si>
    <t>SpC8U30Hnrs</t>
  </si>
  <si>
    <t>What Do Dogs See When They Watch TV?</t>
  </si>
  <si>
    <t>SPCYaMmPnIQ</t>
  </si>
  <si>
    <t>'I have dad moves': Barack Obama discusses dancing on David Letterman's new Netflix show</t>
  </si>
  <si>
    <t>SPD1v_8RQUY</t>
  </si>
  <si>
    <t>Getting Recognized at Disneyland</t>
  </si>
  <si>
    <t>SpdgahDp2Wg</t>
  </si>
  <si>
    <t>The Best Wiper Blades in the World and Why</t>
  </si>
  <si>
    <t>Scotty Kilmer</t>
  </si>
  <si>
    <t>SphTGtDlhHw</t>
  </si>
  <si>
    <t>DJ Khaled - I Believe (from Disneyâ€™s A WRINKLE IN TIME) ft. Demi Lovato</t>
  </si>
  <si>
    <t>DJKhaledVEVO</t>
  </si>
  <si>
    <t>SPJsPQBnA2s</t>
  </si>
  <si>
    <t>Kitchen Gadgets for Perfectionists</t>
  </si>
  <si>
    <t>spUNpyF58BY</t>
  </si>
  <si>
    <t>But what is the Fourier Transform?  A visual introduction.</t>
  </si>
  <si>
    <t>spuXN0ccRQ8</t>
  </si>
  <si>
    <t>SHOCKING Science with a Leyden Jar</t>
  </si>
  <si>
    <t>SPYzQplG_YI</t>
  </si>
  <si>
    <t>Freddie Gets A Bedroom Makeover â€¢ Ladylike</t>
  </si>
  <si>
    <t>sQ0HnQq9IvE</t>
  </si>
  <si>
    <t>Black Panther to Top Justice League's Total in Just Four Days - SJU</t>
  </si>
  <si>
    <t>sq4hYZlDPec</t>
  </si>
  <si>
    <t>Game Theory: Will the Fortnite Meteor Destroy EVERYTHING? (Fortnite Battle Royale)</t>
  </si>
  <si>
    <t>Sqbv7cCM5AI</t>
  </si>
  <si>
    <t>bjÃ¶rk: utopia</t>
  </si>
  <si>
    <t>sQEJ1fZhgUc</t>
  </si>
  <si>
    <t>The Chainsmokers - Sick Boy - Behind the Scenes</t>
  </si>
  <si>
    <t>sQi0Yu1ApyE</t>
  </si>
  <si>
    <t>KUWTK | Kendall Jenner &amp; Khloe Kardashian Consider Getting a Gun | E!</t>
  </si>
  <si>
    <t>sqkL6D0ScR0</t>
  </si>
  <si>
    <t>working a day at my first job (McDonalds)</t>
  </si>
  <si>
    <t>SqNlLDeZcSc</t>
  </si>
  <si>
    <t>Alison Wonderland - Easy</t>
  </si>
  <si>
    <t>AlisonWonderlandVEVO</t>
  </si>
  <si>
    <t>SQOSX92OjqQ</t>
  </si>
  <si>
    <t>The Dolan Twins &amp; BROCKHAMPTON Today! | TRL Weekdays at 4pm</t>
  </si>
  <si>
    <t>SQsPvrev_bQ</t>
  </si>
  <si>
    <t>Tyler, The Creator</t>
  </si>
  <si>
    <t>sqVuypJD7zo</t>
  </si>
  <si>
    <t>Bill Hader's Most Obscure Impressions</t>
  </si>
  <si>
    <t>SqyPQ5eAgCY</t>
  </si>
  <si>
    <t>Pinarello Nytro e-bike: first ride review</t>
  </si>
  <si>
    <t>CyclingTips</t>
  </si>
  <si>
    <t>sQzbRulqz3s</t>
  </si>
  <si>
    <t>Mitchell Robbins Microwaves Soup</t>
  </si>
  <si>
    <t>sRbhD2unwBc</t>
  </si>
  <si>
    <t>Rochdale vs. Tottenham Hotspur | 2017-18 FA Cup Highlights</t>
  </si>
  <si>
    <t>srkj63VBSHM</t>
  </si>
  <si>
    <t>Marjory Stoneman Douglas High School Students Perform At The 2018 Tony Awards</t>
  </si>
  <si>
    <t>Srl96IoeWJs</t>
  </si>
  <si>
    <t>Preview of the Peopoly Moai SLA Resin 3D Printer at Matterhackers</t>
  </si>
  <si>
    <t>SS0ebmCqHxs</t>
  </si>
  <si>
    <t>Don Diablo - People Say ft. Paije | Official Music Video</t>
  </si>
  <si>
    <t>DonDiablo</t>
  </si>
  <si>
    <t>sS0LCjOiIhc</t>
  </si>
  <si>
    <t>GOT7 Look M/V</t>
  </si>
  <si>
    <t>ss6qQM054B0</t>
  </si>
  <si>
    <t>Oprah Winfrey Golden Globes Cecil B. DeMille Award Acceptance Speech</t>
  </si>
  <si>
    <t>Pop &amp; Sports HQ</t>
  </si>
  <si>
    <t>sScTRKljFUs</t>
  </si>
  <si>
    <t>360Â° view of Renault R.S.18</t>
  </si>
  <si>
    <t>Renault Sport</t>
  </si>
  <si>
    <t>ssk48FCVolk</t>
  </si>
  <si>
    <t>Drop the Mic: Seth Rogen vs Joseph Gordon-Levitt - FULL BATTLE | TBS</t>
  </si>
  <si>
    <t>SSM4cT0chPU</t>
  </si>
  <si>
    <t>TRYING THE NEW KKW CONCEAL, BAKE &amp; BRIGHTEN! Carli Bybel</t>
  </si>
  <si>
    <t>SsmgtO1zAhg</t>
  </si>
  <si>
    <t>Is Eleven the Real Monster in Stranger Things?</t>
  </si>
  <si>
    <t>sSszA_Ugd1A</t>
  </si>
  <si>
    <t>Floating Death Star</t>
  </si>
  <si>
    <t>XenonJohn</t>
  </si>
  <si>
    <t>ssVrzoCgr_w</t>
  </si>
  <si>
    <t>Sexual Harassment in Congress: A Closer Look</t>
  </si>
  <si>
    <t>Stbz2qg3ACc</t>
  </si>
  <si>
    <t>Verizon Commercial 2017 - (USA)</t>
  </si>
  <si>
    <t>SiggasNationâ„¢</t>
  </si>
  <si>
    <t>sTfUSq8-9Jw</t>
  </si>
  <si>
    <t>Homemade Vs. Boxed Chocolate Cake</t>
  </si>
  <si>
    <t>STI2fI7sKMo</t>
  </si>
  <si>
    <t>AFFAIRS, EX BOYFRIENDS, $18MILLION NET WORTH - GOOGLE US | Shawn and Andrew</t>
  </si>
  <si>
    <t>stMM0EsoGwY</t>
  </si>
  <si>
    <t>HOLIDAY GIFT GUIDE 2017 | Jaclyn Hill</t>
  </si>
  <si>
    <t>sTnCS91HgcE</t>
  </si>
  <si>
    <t>CHIT CHAT GRWM WITH WINNIE HARLOW</t>
  </si>
  <si>
    <t>LaToya Forever</t>
  </si>
  <si>
    <t>sTVQDJyanco</t>
  </si>
  <si>
    <t>I Spent 9 Months In Space</t>
  </si>
  <si>
    <t>STVXHhTdjW4</t>
  </si>
  <si>
    <t>How a Met Gown is Made | 2018 | Karlie Kloss</t>
  </si>
  <si>
    <t>sTvY9Llqtms</t>
  </si>
  <si>
    <t>I Built a FULL SIZE Tie Fighter/Silencer</t>
  </si>
  <si>
    <t>sTwiDhosVks</t>
  </si>
  <si>
    <t>Emily Blunt and James McAvoy Explain a Typical British Day | Vanity Fair</t>
  </si>
  <si>
    <t>sTyOtjJyjsg</t>
  </si>
  <si>
    <t>What's inside Apple HomePod?</t>
  </si>
  <si>
    <t>Su6KVN33Bew</t>
  </si>
  <si>
    <t>Chris Hemsworth Reveals Where He Keeps His Hammer</t>
  </si>
  <si>
    <t>Su9Mns6fWV8</t>
  </si>
  <si>
    <t>If The Walking Dead Theme Had Lyrics (Parody)</t>
  </si>
  <si>
    <t>The Warp Zone</t>
  </si>
  <si>
    <t>sUAQS-xDtYs</t>
  </si>
  <si>
    <t>24 STRINGS BASS SOLO... AGAIN</t>
  </si>
  <si>
    <t>suEeS2v334I</t>
  </si>
  <si>
    <t>K.Flay - Run For Your Life (From The Original Motion Picture â€œTomb Raiderâ€/Audio)</t>
  </si>
  <si>
    <t>KFlayVEVO</t>
  </si>
  <si>
    <t>SuFMMvrf4ao</t>
  </si>
  <si>
    <t>Top 10 WORST Movies 2017</t>
  </si>
  <si>
    <t>SuHVvSsNY2E</t>
  </si>
  <si>
    <t>Instant classic: Relive UMBCâ€™s incredible win over Virginia in 8 minutes</t>
  </si>
  <si>
    <t>sujW2qs0DzE</t>
  </si>
  <si>
    <t>VFX Expert Breaks Down The History of Shrinking People in Movies | WIRED</t>
  </si>
  <si>
    <t>sukhhtHWgko</t>
  </si>
  <si>
    <t>Jennifer Hudson: â€œBurden Downâ€ - The Voice 2017</t>
  </si>
  <si>
    <t>sun1x0ANt-Y</t>
  </si>
  <si>
    <t>BBC reporter mobbed by lemurs - BBC News</t>
  </si>
  <si>
    <t>suqecwk9pdw</t>
  </si>
  <si>
    <t>Top 10 Plays of the Night: January 6, 2018</t>
  </si>
  <si>
    <t>SuzlcQc1iks</t>
  </si>
  <si>
    <t>IS IT REAL OR IS IT CHOCOLATE?!</t>
  </si>
  <si>
    <t>Dobre Brothers</t>
  </si>
  <si>
    <t>SV2sPlDLQtU</t>
  </si>
  <si>
    <t>Belle Movie CLIP - Rare And Exotic (2014) - Tom Felton Movie HD</t>
  </si>
  <si>
    <t>Movieclips Coming Soon</t>
  </si>
  <si>
    <t>sV7eDd1d7LI</t>
  </si>
  <si>
    <t>Cooking birthday presents for my wife!</t>
  </si>
  <si>
    <t>sV7QeEJ9daI</t>
  </si>
  <si>
    <t>The French Toast Breakfast Sandwich</t>
  </si>
  <si>
    <t>sVfTvLm-7Ac</t>
  </si>
  <si>
    <t>HIGHLIGHTS: MK Dons U18s 1-0 Cardiff City U18s</t>
  </si>
  <si>
    <t>MK Dons</t>
  </si>
  <si>
    <t>svi8VheVPrc</t>
  </si>
  <si>
    <t>iPhone X vs Pixel 2, three months later</t>
  </si>
  <si>
    <t>SVmuTIQBoio</t>
  </si>
  <si>
    <t>Watch Jordan Peele's Oscar 2018 Acceptance Speech for Best Original Screenplay</t>
  </si>
  <si>
    <t>svZScJMh4Pg</t>
  </si>
  <si>
    <t>Dua Lipa - Golden Slumbers</t>
  </si>
  <si>
    <t>SW3X7-gk8q0</t>
  </si>
  <si>
    <t>Fall Out Boy - Yule Shoot Your Eye Out (Audio)</t>
  </si>
  <si>
    <t>sW5HaEsnuMI</t>
  </si>
  <si>
    <t>8 Water Bottle Gadgets from GearBest</t>
  </si>
  <si>
    <t>sw7RElt-SvE</t>
  </si>
  <si>
    <t>PADDINGTON 2 - Full US Trailer</t>
  </si>
  <si>
    <t>SwEVxk-jWDo</t>
  </si>
  <si>
    <t>Tour The Brand New Global Headquarters Of Insider Inc.</t>
  </si>
  <si>
    <t>sw-l5SW5hik</t>
  </si>
  <si>
    <t>David Blaine - David Blaine Live &amp; the Ice Pick Trick | The Daily Show</t>
  </si>
  <si>
    <t>swlpgKzTm2Y</t>
  </si>
  <si>
    <t>Delta is distancing themselves from NRA</t>
  </si>
  <si>
    <t>SwOZ0Dg_IQs</t>
  </si>
  <si>
    <t>Jordan Peele on Winning Best Original Screenplay for 'Get Out' | Oscars 2018</t>
  </si>
  <si>
    <t>SwqUpegUT2Q</t>
  </si>
  <si>
    <t>Russo bros FINALLY explain Hawkeye 'absence' for Avengers: Infinity War</t>
  </si>
  <si>
    <t>JOE.ie</t>
  </si>
  <si>
    <t>SWUrl7FpkAo</t>
  </si>
  <si>
    <t>star wars || war pigs</t>
  </si>
  <si>
    <t>voordeel</t>
  </si>
  <si>
    <t>Swv1il6PpN4</t>
  </si>
  <si>
    <t>How Tiny Food Videos Are Made</t>
  </si>
  <si>
    <t>SWVtV59mczk</t>
  </si>
  <si>
    <t>Battlefield 5 Official Multiplayer Trailer</t>
  </si>
  <si>
    <t>Battlefield</t>
  </si>
  <si>
    <t>SX9mF288Tb8</t>
  </si>
  <si>
    <t>Tom Holland Plays With Puppies While Answering Fan Questions</t>
  </si>
  <si>
    <t>SxAp27sFaIM</t>
  </si>
  <si>
    <t>Lil Uzi Vert - The Way Life Goes Remix (Feat. Nicki Minaj) [Official Music Video]</t>
  </si>
  <si>
    <t>LIL UZI VERT</t>
  </si>
  <si>
    <t>sXe2fzd8als</t>
  </si>
  <si>
    <t>'Martin' Cast Reunites, Plays it Coy About TV Reboot | TMZ</t>
  </si>
  <si>
    <t>SXkxheJ1dQ0</t>
  </si>
  <si>
    <t>MY LIVING ROOM TOUR! | HOME TOUR SERIES</t>
  </si>
  <si>
    <t>sXP6vliZIHI</t>
  </si>
  <si>
    <t>Cardi B - Bartier Cardi (feat. 21 Savage) [Official Audio]</t>
  </si>
  <si>
    <t>Cardi B</t>
  </si>
  <si>
    <t>sxQ0onDkFqQ</t>
  </si>
  <si>
    <t>Top 10 Plays of the Night | March 17, 2018</t>
  </si>
  <si>
    <t>sxS9h8mU2Yk</t>
  </si>
  <si>
    <t>Sabrina Carpenter - Almost Love (Official Lyric Video)</t>
  </si>
  <si>
    <t>sXv9pTXD2T8</t>
  </si>
  <si>
    <t>The BÃ¡nh MÃ¬</t>
  </si>
  <si>
    <t>sxxJug2Ob_A</t>
  </si>
  <si>
    <t>Latino Hunger Games | Lele Pons</t>
  </si>
  <si>
    <t>sxyotaytAS0</t>
  </si>
  <si>
    <t>Hawaii's Kilauea volcano eruption forces evacuations</t>
  </si>
  <si>
    <t>Sy3ERg7OCWo</t>
  </si>
  <si>
    <t>Stray Kids Grrr ì´ëŸ‰ì˜ ë²•ì¹™ Performance Video</t>
  </si>
  <si>
    <t>Syar32OLFNE</t>
  </si>
  <si>
    <t>CES 2018 - The Thinnest Laptop + MONSTER Displays!</t>
  </si>
  <si>
    <t>syAXXLxO8tw</t>
  </si>
  <si>
    <t>ranking up your friendship</t>
  </si>
  <si>
    <t>sYlCztAZ3AA</t>
  </si>
  <si>
    <t>Season Five Hot Sauce Lineup, REVEALED | Hot Ones</t>
  </si>
  <si>
    <t>symdi5KSJts</t>
  </si>
  <si>
    <t>Model Fei Fei Sun Perform Skin-Care Magic | Beauty Secrets | Vogue</t>
  </si>
  <si>
    <t>sYorT6jRNDc</t>
  </si>
  <si>
    <t>Matt Lauer: â€˜There Are No Words To Express My Sorrow And Regretâ€™ | TODAY</t>
  </si>
  <si>
    <t>sYvH7Y16iUM</t>
  </si>
  <si>
    <t>The True All-Screen Smartphone is Here...</t>
  </si>
  <si>
    <t>SYVSeH6sYYU</t>
  </si>
  <si>
    <t>NBA Meme Team - Top 5</t>
  </si>
  <si>
    <t>szaJ5aW-LUs</t>
  </si>
  <si>
    <t>Panic! At The Disco - Feels Like Christmas</t>
  </si>
  <si>
    <t>Panic! At The Disco</t>
  </si>
  <si>
    <t>SzB-tnaU0cM</t>
  </si>
  <si>
    <t>WIENER 500 - Wiener Dogs in Racing Cars</t>
  </si>
  <si>
    <t>Crusoe the Celebrity Dachshund</t>
  </si>
  <si>
    <t>szFrHKoD1GE</t>
  </si>
  <si>
    <t>70 People from 70 Countries Sing Their Country's National Anthem | CondÃ© Nast Traveler</t>
  </si>
  <si>
    <t>sZoZryCb0P0</t>
  </si>
  <si>
    <t>Lauv - Getting Over You [Official Audio]</t>
  </si>
  <si>
    <t>szs2GAYwMHo</t>
  </si>
  <si>
    <t>KUWTK | A Very Kardashian Holiday Sneak Peek | E!</t>
  </si>
  <si>
    <t>szTpLSf9QhY</t>
  </si>
  <si>
    <t>Animating and junk</t>
  </si>
  <si>
    <t>sZWmwHjFRPI</t>
  </si>
  <si>
    <t>Charli XCX - Out Of My Head ft. Tove Lo and ALMA [Official Audio]</t>
  </si>
  <si>
    <t>t_bnyOOFDNM</t>
  </si>
  <si>
    <t>COLLEGE KIDS REACT TO ROSEANNE CANCELED?! (Twitter Controversy)</t>
  </si>
  <si>
    <t>T_Fskj6ihT4</t>
  </si>
  <si>
    <t>Playing Rudy Giuliani on SNL Came Naturally to Kate McKinnon</t>
  </si>
  <si>
    <t>T_o9bDu_srU</t>
  </si>
  <si>
    <t>Marshmello - TELL ME</t>
  </si>
  <si>
    <t>T_Tx4ZF-TkQ</t>
  </si>
  <si>
    <t>I Tried To Pancake Art Vs A Pancake Art Robot (Round 2)</t>
  </si>
  <si>
    <t>t0N7Vv7bafU</t>
  </si>
  <si>
    <t>Kid Hilariously Steals Baby Jesus From Manger During Live Nativity Scene</t>
  </si>
  <si>
    <t>T0R9gyvS24o</t>
  </si>
  <si>
    <t>Pretty Purple Delight | How To Cook That Ann Reardon</t>
  </si>
  <si>
    <t>t0Ro2Yqs6mA</t>
  </si>
  <si>
    <t>See Meghan Markle and Prince Harry's First Official Engagement Photos</t>
  </si>
  <si>
    <t>t0VsbEqfAvo</t>
  </si>
  <si>
    <t>24 HOUR BOX FORT PRISON ESCAPE ROOM!! ðŸ“¦ðŸš” Secret UNDERGROUND Tunnel, SPY GADGETS &amp; More!</t>
  </si>
  <si>
    <t>T1B1CxmAXLk</t>
  </si>
  <si>
    <t>LIFE OF THE PARTY - Official Trailer 1</t>
  </si>
  <si>
    <t>T1-k7VYwsHg</t>
  </si>
  <si>
    <t>Alton Brown Rigorously Reviews Spicy Wings | Hot Ones</t>
  </si>
  <si>
    <t>t1Liix4gi7k</t>
  </si>
  <si>
    <t>Gigi Hadid Gives Jimmy the Only Men's Pair of Her EyeLoveMore Mules</t>
  </si>
  <si>
    <t>t1shnJT8NCY</t>
  </si>
  <si>
    <t>We Can All Do Better Than Roy Moore | November 15, 2017 Act 1 | Full Frontal on TBS</t>
  </si>
  <si>
    <t>T2aJzwAeA9Y</t>
  </si>
  <si>
    <t>Ronda Rousey demands an apology from Stephanie McMahon: Raw, Feb. 26, 2018</t>
  </si>
  <si>
    <t>T2LAd43JoP4</t>
  </si>
  <si>
    <t>Why Black Pantherâ€™s box office success matters</t>
  </si>
  <si>
    <t>t2rpj72GHN0</t>
  </si>
  <si>
    <t>The Talk - Piers Morgan Goes Off on Omarosa, from 'Celebrity Apprentice' to the White House</t>
  </si>
  <si>
    <t>T2uyIBURMjs</t>
  </si>
  <si>
    <t>Sonic Mania Adventures - Sneak Peek</t>
  </si>
  <si>
    <t>Sonic the Hedgehog</t>
  </si>
  <si>
    <t>T3-BzlYEhQA</t>
  </si>
  <si>
    <t>Inside FC Barcelonaâ€™s ambitious plan to reinvent the Camp Nou, by Wired and Audifootball</t>
  </si>
  <si>
    <t>T3hXC5yNZOc</t>
  </si>
  <si>
    <t>Iggy Azalea - Savior ft. Quavo</t>
  </si>
  <si>
    <t>t3z_pdr6z8w</t>
  </si>
  <si>
    <t>I Don't See Color - A Makeup Tutorial | Jackie Aina</t>
  </si>
  <si>
    <t>T4FAg5A4wQk</t>
  </si>
  <si>
    <t>Ariana Grande - No Tears Left To Cry (BTS - Part 1)</t>
  </si>
  <si>
    <t>Ariana Grande`</t>
  </si>
  <si>
    <t>t4NRe5NI5Gc</t>
  </si>
  <si>
    <t>Dame Helen Mirren Finds Out She's Only 72 Years Old</t>
  </si>
  <si>
    <t>t4pRQ0jn23Q</t>
  </si>
  <si>
    <t>YoungBoy Never Broke Again Goes Sneaker Shopping With Complex</t>
  </si>
  <si>
    <t>T4sDURQsUTI</t>
  </si>
  <si>
    <t>You guys get to FINALLY meet her.. (SPECIAL ANNOUNCEMENT)</t>
  </si>
  <si>
    <t>t4YAyT4ihIQ</t>
  </si>
  <si>
    <t>Getting My Driver's License | Lele Pons</t>
  </si>
  <si>
    <t>t4ZsyO1n-kA</t>
  </si>
  <si>
    <t>Making The Grand Tour: James's Candidate for the Driver</t>
  </si>
  <si>
    <t>t5_dSCu_mLY</t>
  </si>
  <si>
    <t>RIP ANGRY GRANDPA</t>
  </si>
  <si>
    <t>t50M1CM7E8s</t>
  </si>
  <si>
    <t>Ew! HAIRY Hotdogs &amp; EVERY food you can get at Shanghai Disneyland | China Vlog Tour</t>
  </si>
  <si>
    <t>T5ITSG6KGlc</t>
  </si>
  <si>
    <t>No victims as Boeing narrowly avoids plunge into Black Sea</t>
  </si>
  <si>
    <t>t5Lz14wu1uw</t>
  </si>
  <si>
    <t>ready player one</t>
  </si>
  <si>
    <t>t5SXnaaOJfY</t>
  </si>
  <si>
    <t>Christina Aguilera's Whitney Houston Tribute At AMAs Is Breathtaking | AMAs 2017 | Access Hollywood</t>
  </si>
  <si>
    <t>t5uVXqNLMDc</t>
  </si>
  <si>
    <t>Hailey Baldwinâ€™s 5-Step Guide to Faking a California Glow | Beauty Secrets | Vogue</t>
  </si>
  <si>
    <t>t6rHHnABoT8</t>
  </si>
  <si>
    <t>Astronaut Chris Hadfield Debunks Space Myths | WIRED</t>
  </si>
  <si>
    <t>t7Fa1GUf-LE</t>
  </si>
  <si>
    <t>LightTheWorld LIVE Concert with The Piano Guys and Friends</t>
  </si>
  <si>
    <t>ThePianoGuys</t>
  </si>
  <si>
    <t>T7H7uH2t854</t>
  </si>
  <si>
    <t>RECREATING OUR FAVORITE VINES!</t>
  </si>
  <si>
    <t>t7klO0p092Y</t>
  </si>
  <si>
    <t>Moving Truck vs Low Bridge in Slow Mo</t>
  </si>
  <si>
    <t>t8a8EFMAuSU</t>
  </si>
  <si>
    <t>WWE's Vince McMahon announces he will relaunch XFL in 2020 [Press Conference] | ESPN</t>
  </si>
  <si>
    <t>t8aPNtKYABk</t>
  </si>
  <si>
    <t>Why did young voters pick a 92-year-old? - BBC News</t>
  </si>
  <si>
    <t>T8lWjQRhQXY</t>
  </si>
  <si>
    <t>Lady Gaga - Your Song (Audio)</t>
  </si>
  <si>
    <t>t9GNMVfEiG4</t>
  </si>
  <si>
    <t>Gingerbread Cookies - You Suck at Cooking (episode 70)</t>
  </si>
  <si>
    <t>t9JlSrTH9r0</t>
  </si>
  <si>
    <t>Quentin Tarantino Developing New Star Trek Movie - Movie Talk</t>
  </si>
  <si>
    <t>T9KTTP7jrBo</t>
  </si>
  <si>
    <t>Kesha - We R Who We R (Live from Honda Stage at Hollywood Palladium)</t>
  </si>
  <si>
    <t>T9NzhjcPsQQ</t>
  </si>
  <si>
    <t>Liam Neeson's Cupid Audition</t>
  </si>
  <si>
    <t>t9QtXGirWf0</t>
  </si>
  <si>
    <t>Night School - Official Trailer (HD)</t>
  </si>
  <si>
    <t>T9UHD30MSGk</t>
  </si>
  <si>
    <t>Knife Expert Guesses Cheap vs. Expensive Knives | Price Points | Epicurious</t>
  </si>
  <si>
    <t>ta6sV6WrElE</t>
  </si>
  <si>
    <t>Mixing All My Nail Powders Together (for sale if u keep it on the DL)</t>
  </si>
  <si>
    <t>TaldfjkrHy4</t>
  </si>
  <si>
    <t>TurboTax 2018 Commercial Closet (Official :60) TV ad</t>
  </si>
  <si>
    <t>TurboTax</t>
  </si>
  <si>
    <t>tAn7wxn2Atk</t>
  </si>
  <si>
    <t>Drop the Mic: Pentatonix vs Bell Biv Devoe - FULL BATTLE | TBS</t>
  </si>
  <si>
    <t>TaTleo4cOs8</t>
  </si>
  <si>
    <t>SHOPPING FOR NEW FISH!!!</t>
  </si>
  <si>
    <t>TaVvm0r_gho</t>
  </si>
  <si>
    <t>Everything Wrong With Bee Movie In 15 Minutes Or Less</t>
  </si>
  <si>
    <t>taxAD2LePy8</t>
  </si>
  <si>
    <t>Full Face of WOMEN OWNED Beauty Brands! | Jackie Aina</t>
  </si>
  <si>
    <t>TBCD8PVL0Io</t>
  </si>
  <si>
    <t>How Much Damage Can An Earthquake Do?</t>
  </si>
  <si>
    <t>TBF7eTSTWLA</t>
  </si>
  <si>
    <t>GLOW Slime</t>
  </si>
  <si>
    <t>tblXEAKO6KA</t>
  </si>
  <si>
    <t>Tony Rizzo Embarrassed by Dan Le Batard and Joe Thomas - Again</t>
  </si>
  <si>
    <t>The Scam On Demand</t>
  </si>
  <si>
    <t>tBnIH8xPyZA</t>
  </si>
  <si>
    <t>What $2,500 Will Get You In NYC | Sweet Digs Home Tour | Refinery29</t>
  </si>
  <si>
    <t>tBnWnQrkz7E</t>
  </si>
  <si>
    <t>FORTNITE BOX FORT BATTLE IRL!! ðŸ“¦â› Thanos Infinity Gauntlet</t>
  </si>
  <si>
    <t>tclPO3kOlfM</t>
  </si>
  <si>
    <t>Comedian Tig Notaro Says It's A 'Huge Relief' Louis CK Was 'Removed' From Comedy Industry | The View</t>
  </si>
  <si>
    <t>tCnbAAgfxH8</t>
  </si>
  <si>
    <t>Jimmy Kimmel's Oscars Monologue 2018</t>
  </si>
  <si>
    <t>tCXGJQYZ9JA</t>
  </si>
  <si>
    <t>Taylor Swift - Delicate</t>
  </si>
  <si>
    <t>TdcS2LMQ5Ck</t>
  </si>
  <si>
    <t>Bruno Mars Wins Record Of The Year | Acceptance Speech | 60th GRAMMYs</t>
  </si>
  <si>
    <t>Recording Academy / GRAMMYs</t>
  </si>
  <si>
    <t>tdfFoSC8_7k</t>
  </si>
  <si>
    <t>Untangling the Devil's Corkscrew</t>
  </si>
  <si>
    <t>TDqjoaURNOQ</t>
  </si>
  <si>
    <t>I Trained Like Rey From Star Wars For A Month âš”ï¸</t>
  </si>
  <si>
    <t>tDT-a7fh5fc</t>
  </si>
  <si>
    <t>Le Batard grills MLB commish on Derek Jeter slashing Marlins' payroll | Dan Le Batard Show | ESPN</t>
  </si>
  <si>
    <t>TdyllLZeviY</t>
  </si>
  <si>
    <t>Charlie Puth - Done For Me (feat. Kehlani) [Official Video]</t>
  </si>
  <si>
    <t>tE5C3O71Xqo</t>
  </si>
  <si>
    <t>SpaceX Iridium 4 Launch from Alhambra, CA</t>
  </si>
  <si>
    <t>Doug Ellison</t>
  </si>
  <si>
    <t>teA0Z7ltRSY</t>
  </si>
  <si>
    <t>Apple Sued Over Slowing Down iPhones</t>
  </si>
  <si>
    <t>tEmodtG8NV0</t>
  </si>
  <si>
    <t>I TOOK A COMPATIBILITY TEST w/ MY SOUL MATE!</t>
  </si>
  <si>
    <t>tEnCoocmPQM</t>
  </si>
  <si>
    <t>Halsey - Sorry</t>
  </si>
  <si>
    <t>HalseyVEVO</t>
  </si>
  <si>
    <t>tfaGleA4qYo</t>
  </si>
  <si>
    <t>See Meghan Markle on â€˜90s Nickelodeon Show After Protesting Sexist Commercial</t>
  </si>
  <si>
    <t>tFcfZwsbnnE</t>
  </si>
  <si>
    <t>BEST OF 2017 - Black Nerd RANTS</t>
  </si>
  <si>
    <t>TfHJJeiS-aI</t>
  </si>
  <si>
    <t>Jordanâ€‹ andâ€‹ â€‹Lindsayâ€™s - Repeat - Dancing with the Stars</t>
  </si>
  <si>
    <t>TfiTsqa2LB0</t>
  </si>
  <si>
    <t>HOW WELL DOES MY MOM KNOW ME?</t>
  </si>
  <si>
    <t>TfiVD2_Quy4</t>
  </si>
  <si>
    <t>LIVE Hosting SpaceX GovSat-1/SES-16</t>
  </si>
  <si>
    <t>tFLEym5aBzA</t>
  </si>
  <si>
    <t>Judge won't punish father who lunged at Larry Nassar</t>
  </si>
  <si>
    <t>tfNzMKvoVOU</t>
  </si>
  <si>
    <t>The problem with online charter schools</t>
  </si>
  <si>
    <t>tfREC-AkX20</t>
  </si>
  <si>
    <t>Why black Americans are getting less sleep</t>
  </si>
  <si>
    <t>tFUKsthR-Ts</t>
  </si>
  <si>
    <t>Chad and JT Fight for House Parties</t>
  </si>
  <si>
    <t>Chad Kroeger</t>
  </si>
  <si>
    <t>tfuZKI4sTp8</t>
  </si>
  <si>
    <t>Sen. Kirsten Gillibrand Talks Allegations Against Steve Wynn, Calling For Al Franken To Step Down</t>
  </si>
  <si>
    <t>tfyNPxM-M-w</t>
  </si>
  <si>
    <t>Neil Young + Promise of The Real - Already Great (Official Music Video)</t>
  </si>
  <si>
    <t>neilyoungchannel</t>
  </si>
  <si>
    <t>tG4Fbj1B1bY</t>
  </si>
  <si>
    <t>A Christmas Prince | Official Trailer [HD] | Netflix</t>
  </si>
  <si>
    <t>TgA2y-Bgi3c</t>
  </si>
  <si>
    <t>The Mystery That Keeps Neil deGrasse Tyson Up At Night</t>
  </si>
  <si>
    <t>tgGJhBTVCW0</t>
  </si>
  <si>
    <t>Trying The FRUITARIAN Raw Vegan Diet For A Week ðŸŽðŸŒðŸ</t>
  </si>
  <si>
    <t>tgHnvbYlW2k</t>
  </si>
  <si>
    <t>Guinness World Record For Worldâ€™s Largest Aerial Firework Shell</t>
  </si>
  <si>
    <t>Red Robot - Intelligent Distribution</t>
  </si>
  <si>
    <t>tG-IGNvfrg8</t>
  </si>
  <si>
    <t>Emergency goalie steals the show in Chicago</t>
  </si>
  <si>
    <t>tgMxQ4qCANg</t>
  </si>
  <si>
    <t>YOUTUBERS REACT TO THIS IS AMERICA MEMES</t>
  </si>
  <si>
    <t>tGRzz0oqgUE</t>
  </si>
  <si>
    <t>Janelle MonÃ¡e â€“ Make Me Feel [Official Music Video]</t>
  </si>
  <si>
    <t>TgSDDY0b1tU</t>
  </si>
  <si>
    <t>Lost Voice Guy brings ALL the laughs to the BGT Semiâ€™s! | Semi-Finals | BGT 2018</t>
  </si>
  <si>
    <t>THCVReSmm90</t>
  </si>
  <si>
    <t>Portia de Rossi on Why She Quit Acting</t>
  </si>
  <si>
    <t>thIRJLsnIxY</t>
  </si>
  <si>
    <t>Dutch reporters tell US ambassador: 'This is the Netherlands, you have to answer questions'</t>
  </si>
  <si>
    <t>THr_seahKUI</t>
  </si>
  <si>
    <t>2017 Christmas Decorations at the White House</t>
  </si>
  <si>
    <t>Thvm6dADOms</t>
  </si>
  <si>
    <t>Brett Young - Mercy</t>
  </si>
  <si>
    <t>TI5bEf-BULU</t>
  </si>
  <si>
    <t>How Michael B. Jordan's Black Panther Makeup Was Done â€” Exclusive Behind The Scenes</t>
  </si>
  <si>
    <t>tiF9SzzzX_o</t>
  </si>
  <si>
    <t>The Voice 2018 Brynn Cartelli - Finale: Skyfall</t>
  </si>
  <si>
    <t>TIQqb80eg24</t>
  </si>
  <si>
    <t>BTS Sings Camila Cabello's 'Havana' &amp; Shows Off Some Red Carpet Dance Moves! | AMAs 2017</t>
  </si>
  <si>
    <t>tIYJcjhINqA</t>
  </si>
  <si>
    <t>Potatoes - You Suck at Cooking (episode 74)</t>
  </si>
  <si>
    <t>tj3EKWwIulQ</t>
  </si>
  <si>
    <t>Sarah Michelle Gellar Vs. Sarah Michelle Prinze</t>
  </si>
  <si>
    <t>HARRY</t>
  </si>
  <si>
    <t>tjA7nAHOAww</t>
  </si>
  <si>
    <t>LSD - Audio (Official Video) ft. Sia, Diplo, Labrinth</t>
  </si>
  <si>
    <t>tJfDBSWYqU8</t>
  </si>
  <si>
    <t>Robin Hood (2018 Movie) Teaser Trailer â€“ Taron Egerton, Jamie Foxx, Jamie Dornan</t>
  </si>
  <si>
    <t>tJFk9dPdxO0</t>
  </si>
  <si>
    <t>gays on ice: olympics edition (ft. Adam Rippon)</t>
  </si>
  <si>
    <t>tJv-xtxKkQY</t>
  </si>
  <si>
    <t>Official Call of DutyÂ®: Black Ops 4 Teaser</t>
  </si>
  <si>
    <t>tjwWaUs_OmM</t>
  </si>
  <si>
    <t>SF Museum Groundbreaking Show Survival Research Labs 1992</t>
  </si>
  <si>
    <t>Genuine Survival Research Labs</t>
  </si>
  <si>
    <t>TjXQzRWmb_I</t>
  </si>
  <si>
    <t>Destination Wedding Trailer #1 (2018) | Movieclips Trailers</t>
  </si>
  <si>
    <t>Tk338VXcb24</t>
  </si>
  <si>
    <t>Falcon Heavy Animation</t>
  </si>
  <si>
    <t>TkCcncggO3I</t>
  </si>
  <si>
    <t>Matt Hunter: Heli-Biking BC</t>
  </si>
  <si>
    <t>Specialized Bicycles</t>
  </si>
  <si>
    <t>TKGA7MhxPWc</t>
  </si>
  <si>
    <t>Thank You!</t>
  </si>
  <si>
    <t>tKHC0X2EwAs</t>
  </si>
  <si>
    <t>Justin Timberlake - Man of the Woods ALBUM REVIEW</t>
  </si>
  <si>
    <t>TKhRjduXFEM</t>
  </si>
  <si>
    <t>Women's March Rallies From Around The U.S. | NBC News</t>
  </si>
  <si>
    <t>TKMXw1YI5S4</t>
  </si>
  <si>
    <t>UR EEOC Complainants Press Conference (5pm Jan 11, 2018)</t>
  </si>
  <si>
    <t>University of Rochester EEOC Complainants</t>
  </si>
  <si>
    <t>tKX8nUCSBjM</t>
  </si>
  <si>
    <t>Bannon Arrives to Testify on Capitol Hill</t>
  </si>
  <si>
    <t>tl4I1b6cHKc</t>
  </si>
  <si>
    <t>SURPRISING MY BIGGEST FANS AT THEIR HOUSE</t>
  </si>
  <si>
    <t>tlILlcCE8Sc</t>
  </si>
  <si>
    <t>The Chainsmokers, Drew Love - Somebody (Official Video)</t>
  </si>
  <si>
    <t>tlqXVsoiwd8</t>
  </si>
  <si>
    <t>PM Netanyahu's Remarks at a Lunch with NATO Member State Ambassadors</t>
  </si>
  <si>
    <t>IsraeliPM</t>
  </si>
  <si>
    <t>TLS837FaO4Y</t>
  </si>
  <si>
    <t>When you actually don't have spare change.</t>
  </si>
  <si>
    <t>Tlu-_31CWfY</t>
  </si>
  <si>
    <t>Sabrina Claudio - All To You (Lyric Visual)</t>
  </si>
  <si>
    <t>Sabrina Claudio</t>
  </si>
  <si>
    <t>TM42O6kYbI8</t>
  </si>
  <si>
    <t>Why the Oscars love method actors</t>
  </si>
  <si>
    <t>TM8hwHtWSJg</t>
  </si>
  <si>
    <t>REST IN PEACE ANGRY GRANDPA</t>
  </si>
  <si>
    <t>BeOurGuest</t>
  </si>
  <si>
    <t>tMazN5uH49U</t>
  </si>
  <si>
    <t>$1,500 Rent: New York Vs. Houston</t>
  </si>
  <si>
    <t>TMfStd3v330</t>
  </si>
  <si>
    <t>How NOT to sexually harass someone - The Mash Report - BBC Two</t>
  </si>
  <si>
    <t>tMSu3Gyz1jU</t>
  </si>
  <si>
    <t>The Open House | Official Trailer [HD] | Netflix</t>
  </si>
  <si>
    <t>TMuhw2tLN0I</t>
  </si>
  <si>
    <t>Reese Witherspoon Teaches You Southern Slang | Secret Talent Theatre | Vanity Fair</t>
  </si>
  <si>
    <t>TmzVBGf6uKk</t>
  </si>
  <si>
    <t>Shawn Mendes - Lost in Japan - Choreography by Jake Kodish ft Sean Lew, Kaycee Rice, Jade Chynoweth</t>
  </si>
  <si>
    <t>tN_8CwE8ULI</t>
  </si>
  <si>
    <t>Meghan Trainor - Let You Be Right</t>
  </si>
  <si>
    <t>tn0hCTyj2Kc</t>
  </si>
  <si>
    <t>The Sims 4 Seasons: Official Reveal Trailer</t>
  </si>
  <si>
    <t>The Sims</t>
  </si>
  <si>
    <t>TN5jzDgORqQ</t>
  </si>
  <si>
    <t>KUWTK | Kris Jenner Brings Her Personal Scribe to Lunch | E!</t>
  </si>
  <si>
    <t>Tn5OBFgiExQ</t>
  </si>
  <si>
    <t>Joe Rogan and Eddie Bravo on Bob Sapp vs Nogueira (Part 1 of 2)</t>
  </si>
  <si>
    <t>razzark666</t>
  </si>
  <si>
    <t>TN7LvuEpDIE</t>
  </si>
  <si>
    <t>I tried to recreate my favorite artist's work with makeup | Alex Pardee Inspired Bodypaint Tutorial</t>
  </si>
  <si>
    <t>Tn8hOPeAnIM</t>
  </si>
  <si>
    <t>Erika Costell - Chitty Bang ft. Jake Paul (Official Music Video)</t>
  </si>
  <si>
    <t>Erika Costell</t>
  </si>
  <si>
    <t>tN8o_E_f9FQ</t>
  </si>
  <si>
    <t>The Darkest Minds | Official Trailer [HD] | 20th Century FOX</t>
  </si>
  <si>
    <t>TnCa71iUVxA</t>
  </si>
  <si>
    <t>TncLBbJ8SZo</t>
  </si>
  <si>
    <t>Does Turkey Make You Sleepy?</t>
  </si>
  <si>
    <t>tNla9nyRMmQ</t>
  </si>
  <si>
    <t>The real reason American health care is so expensive</t>
  </si>
  <si>
    <t>tNOkWPYY8No</t>
  </si>
  <si>
    <t>The 10 Great Performers of 2017 (And Why We Chose Them)</t>
  </si>
  <si>
    <t>TNRrY8m71u4</t>
  </si>
  <si>
    <t>POOL OF SQUISHIES - Japan Vlog</t>
  </si>
  <si>
    <t>TOdGYZ20oSc</t>
  </si>
  <si>
    <t>I made him fabulous! | Best Friend Makeover Challenge with boyinaband</t>
  </si>
  <si>
    <t>to-e5edw-X8</t>
  </si>
  <si>
    <t>John Cho - Wild World</t>
  </si>
  <si>
    <t>UJ</t>
  </si>
  <si>
    <t>tOFkFZbPdnQ</t>
  </si>
  <si>
    <t>Typical audience reaction to a bass solo...</t>
  </si>
  <si>
    <t>Danny Sapko</t>
  </si>
  <si>
    <t>tojsUHxmOrQ</t>
  </si>
  <si>
    <t>Classic Glazed Donuts</t>
  </si>
  <si>
    <t>ToQloh3us1E</t>
  </si>
  <si>
    <t>EVERY HOTEL EVER</t>
  </si>
  <si>
    <t>tP214lJtKlM</t>
  </si>
  <si>
    <t>The 77 Year Old Ballet Dancer Sharing Seven Decades Of Experience | Amazing Humans</t>
  </si>
  <si>
    <t>tp6wtD9jGyA</t>
  </si>
  <si>
    <t>BEST Pho! TRADITIONAL Noodle Tour of Saigon Vietnam</t>
  </si>
  <si>
    <t>tpa4kp4lK60</t>
  </si>
  <si>
    <t>I have a brain tumor.</t>
  </si>
  <si>
    <t>TPcV_3D3V2A</t>
  </si>
  <si>
    <t>THOROUGHBREDS - Official Trailer [HD] - In Theaters March 9, 2018</t>
  </si>
  <si>
    <t>tPtMP_NAMz0</t>
  </si>
  <si>
    <t>Think Fast! with Dakota Johnson</t>
  </si>
  <si>
    <t>TQ1O0YdH54M</t>
  </si>
  <si>
    <t>Avengers 4 Title (YIAY #416)</t>
  </si>
  <si>
    <t>tr7I4vokl78</t>
  </si>
  <si>
    <t>Justin Verlander and Kate Upton Missed Their Wedding Because of the World Series</t>
  </si>
  <si>
    <t>tRbHXZvVMbM</t>
  </si>
  <si>
    <t>Apple is reportedly buying Shazam</t>
  </si>
  <si>
    <t>trcditUaQJg</t>
  </si>
  <si>
    <t>Marvel Studios' Avengers: Infinity War | 10-Year Legacy Featurette</t>
  </si>
  <si>
    <t>trW9rxpSBxA</t>
  </si>
  <si>
    <t>Worlds Highest Basketball Shot 200m (660 feet) Guinness World Records</t>
  </si>
  <si>
    <t>trWLY6NrS2Q</t>
  </si>
  <si>
    <t>Honest Trailers - Every Wes Anderson Movie</t>
  </si>
  <si>
    <t>TSiwIl_aLT8</t>
  </si>
  <si>
    <t>Normani Kordei of Fifth Harmony Channels Destiny's Child for Bootylicious | Lip Sync Battle</t>
  </si>
  <si>
    <t>tsM6kq-7nmw</t>
  </si>
  <si>
    <t>Does LeBron need a 4th title to pass Jordan as the GOAT? | NBA | UNDISPUTED</t>
  </si>
  <si>
    <t>TSqwDQHE1J8</t>
  </si>
  <si>
    <t>Carey Mulligan Doesn't Tell People She's an Actress</t>
  </si>
  <si>
    <t>TsT5GLWgSkU</t>
  </si>
  <si>
    <t>Reacting to Avengers: Infinity War trailer</t>
  </si>
  <si>
    <t>TSW9cla5bmw</t>
  </si>
  <si>
    <t>Daveed Diggs Doesn't Always Cry At Movies, Just His Own</t>
  </si>
  <si>
    <t>TsYGNNPQ3ZU</t>
  </si>
  <si>
    <t>KEEP ME COMING by SUPERFRUIT</t>
  </si>
  <si>
    <t>TteS6q20VUY</t>
  </si>
  <si>
    <t>LEGO Liebherr LR 11000</t>
  </si>
  <si>
    <t>Dawid Szmandra</t>
  </si>
  <si>
    <t>ttf_EzEkxBk</t>
  </si>
  <si>
    <t>Roy Halladay Plane Crash Video, Witnesses Say He Was Showboating | TMZ Sports</t>
  </si>
  <si>
    <t>TMZSports</t>
  </si>
  <si>
    <t>TTio2AvTMKk</t>
  </si>
  <si>
    <t>Inside The Littiest Pre-GRAMMY Party!</t>
  </si>
  <si>
    <t>tTkOuNrpqWQ</t>
  </si>
  <si>
    <t>Haircut With A 60,000 PSI Waterjet</t>
  </si>
  <si>
    <t>tT-lTxhW7pY</t>
  </si>
  <si>
    <t>Roy Moore Delivers Concession Speech From Alabama (Full) | NBC News</t>
  </si>
  <si>
    <t>TTogFxTu_vA</t>
  </si>
  <si>
    <t>This Giant Kielbasa Helped a Michelin-starred Restaurant Start Buying Whole Animals â€” Prime Time</t>
  </si>
  <si>
    <t>tUbky9YzPZY</t>
  </si>
  <si>
    <t>HUGE Pond Jump FAIL!!</t>
  </si>
  <si>
    <t>tUBLW5bCqfM</t>
  </si>
  <si>
    <t>Peanuts (Riverdale Parody)</t>
  </si>
  <si>
    <t>TudhYwBrgYg</t>
  </si>
  <si>
    <t>Pastry Chef Attempts To Make Gourmet Skittles | Gourmet Makes | Bon AppÃ©tit</t>
  </si>
  <si>
    <t>tugFFhML7VY</t>
  </si>
  <si>
    <t>The Nintendoe Paper!</t>
  </si>
  <si>
    <t>tUg-WLRdRv0</t>
  </si>
  <si>
    <t>Jinx Challenge with Chris Hemsworth</t>
  </si>
  <si>
    <t>TUmyygCMMGA</t>
  </si>
  <si>
    <t>Why the rise of the robots wonâ€™t mean the end of work</t>
  </si>
  <si>
    <t>tuONqBMf3XA</t>
  </si>
  <si>
    <t>Alexa Chung Fears for Her Life While Eating Spicy Wings | Hot Ones</t>
  </si>
  <si>
    <t>TuPT8ZF0Vl4</t>
  </si>
  <si>
    <t>Will the Rockets finally dethrone the Warriors in the West? | NBA | UNDISPUTED</t>
  </si>
  <si>
    <t>TU-Z4uPnFeg</t>
  </si>
  <si>
    <t>The Funeral - Cyanide &amp; Happiness Shorts</t>
  </si>
  <si>
    <t>TV42WARem_o</t>
  </si>
  <si>
    <t>Twin Brothers Make Twin Marriage Proposals to Twin Sisters</t>
  </si>
  <si>
    <t>tVlb8rVs7kU</t>
  </si>
  <si>
    <t>Night-Light-Table (nightstand with automatic light switch)</t>
  </si>
  <si>
    <t>tvs3yvEcARA</t>
  </si>
  <si>
    <t>3D Printed Monster Spitfire | FLITE TEST</t>
  </si>
  <si>
    <t>twdauWqqmrc</t>
  </si>
  <si>
    <t>Michael Blackson Goes After Mo'Nique | BET Social Awards</t>
  </si>
  <si>
    <t>tWDK9rK-f1Q</t>
  </si>
  <si>
    <t>Honest Trailers - Baby Driver</t>
  </si>
  <si>
    <t>TWpt-ze_cYU</t>
  </si>
  <si>
    <t>You, but in emojis. (YIAY #375)</t>
  </si>
  <si>
    <t>TX0UsGn0GPc</t>
  </si>
  <si>
    <t>Mini Wedding Cake for Valentine's Day Teeny Weeny Challenge #4</t>
  </si>
  <si>
    <t>tx-9LkVIdz0</t>
  </si>
  <si>
    <t>How iFixit Became the World's Best iPhone Teardown Team</t>
  </si>
  <si>
    <t>TxGmy416VRs</t>
  </si>
  <si>
    <t>Camila Cabello - Live from Youtube</t>
  </si>
  <si>
    <t>txHbh2PAeV4</t>
  </si>
  <si>
    <t>A-Rod Has Hitting Contest with 22-Month-Old Baseball Prodigy</t>
  </si>
  <si>
    <t>tXlbRhkQaVc</t>
  </si>
  <si>
    <t>A Tribute to Billy Graham</t>
  </si>
  <si>
    <t>Billy Graham Evangelistic Association</t>
  </si>
  <si>
    <t>Txlk7PiHaGk</t>
  </si>
  <si>
    <t>Imagine Dragons - Next To Me</t>
  </si>
  <si>
    <t>tXWHO14c88c</t>
  </si>
  <si>
    <t>Natalie Portman speaks at Women's March</t>
  </si>
  <si>
    <t>TXWkTc5_G4E</t>
  </si>
  <si>
    <t>Ricky Gervais: Hosting The 2018 Golden Globes Would've Ended My Career</t>
  </si>
  <si>
    <t>TxY10VhmLR4</t>
  </si>
  <si>
    <t>NEW* TOO FACED UNICORN MAKEUP COLLECTION | HIT OR MISS..</t>
  </si>
  <si>
    <t>TYaf8GbVKXc</t>
  </si>
  <si>
    <t>Shooting Occurs Outside NSA Headquarters | Morning Joe | MSNBC</t>
  </si>
  <si>
    <t>ty-AFKiiTRA</t>
  </si>
  <si>
    <t>Bleachers - Alfie's Song (Not So Typical Love Song) (Audio)</t>
  </si>
  <si>
    <t>BleachersVEVO</t>
  </si>
  <si>
    <t>tYF1dQRVS2c</t>
  </si>
  <si>
    <t>SATURDAY MORNING BREAKFAST CEREAL CAKE! - The Scran Line</t>
  </si>
  <si>
    <t>TYFAkFxeukE</t>
  </si>
  <si>
    <t>Democrats, Republicans reach deal to reopen federal government | ABC News Special Report</t>
  </si>
  <si>
    <t>tYFYoLEO0dM</t>
  </si>
  <si>
    <t>The Cranberries - Dreams (Music Video HQ)</t>
  </si>
  <si>
    <t>CrossKut316</t>
  </si>
  <si>
    <t>TyHvyGVs42U</t>
  </si>
  <si>
    <t>Luis Fonsi, Demi Lovato - Ã‰chame La Culpa</t>
  </si>
  <si>
    <t>LuisFonsiVEVO</t>
  </si>
  <si>
    <t>tyjVu_IFKMc</t>
  </si>
  <si>
    <t>Lauryn Hill: 20 Years Of Relevance</t>
  </si>
  <si>
    <t>tymvJ8wowG4</t>
  </si>
  <si>
    <t>BROOKS GUESSES MAKEUP PRICES // Grace Helbig</t>
  </si>
  <si>
    <t>TynRELscK8s</t>
  </si>
  <si>
    <t>When Your Bunny is a Diva</t>
  </si>
  <si>
    <t>Bini the Bunny</t>
  </si>
  <si>
    <t>tySwY8qXwbQ</t>
  </si>
  <si>
    <t>Never Bet Your Money On Another Man's Game</t>
  </si>
  <si>
    <t>Spinach Dippa</t>
  </si>
  <si>
    <t>Tz5L-rNWZBs</t>
  </si>
  <si>
    <t>Stephen Goes Live After Trump's State Of The Union</t>
  </si>
  <si>
    <t>TzMJabl_ykk</t>
  </si>
  <si>
    <t>Reacting to My First Video (try not to cringe compilation)</t>
  </si>
  <si>
    <t>TzQe4sqjZT8</t>
  </si>
  <si>
    <t>Please Stand By - Official Trailer</t>
  </si>
  <si>
    <t>TZSVf-yD7N8</t>
  </si>
  <si>
    <t>Crosswalk the Musical on Broadway (w/ Hugh Jackman, Zendaya &amp; Zac Efron)</t>
  </si>
  <si>
    <t>u_C4onVrr8U</t>
  </si>
  <si>
    <t>Miguel - Come Through and Chill (Official Video) ft. J. Cole, Salaam Remi</t>
  </si>
  <si>
    <t>u_SA2QkZd24</t>
  </si>
  <si>
    <t>Camila Cabello - Havana (SING OFF vs. My Little Sister)</t>
  </si>
  <si>
    <t>Conor Maynard</t>
  </si>
  <si>
    <t>U0Az4NHlzfc</t>
  </si>
  <si>
    <t>Getting Fit</t>
  </si>
  <si>
    <t>u0feM_2mLvo</t>
  </si>
  <si>
    <t>Grilling | Basics with Babish</t>
  </si>
  <si>
    <t>U0FRd8BbRW4</t>
  </si>
  <si>
    <t>Mulan Hair Cut</t>
  </si>
  <si>
    <t>Aymeric Favard</t>
  </si>
  <si>
    <t>U0hAC8O7RoI</t>
  </si>
  <si>
    <t>I TOOK THE $3,000,000 LAMBO TO CARMAX! They offered me......</t>
  </si>
  <si>
    <t>hp_overload</t>
  </si>
  <si>
    <t>u0-pfzKbh2k</t>
  </si>
  <si>
    <t>INSANE! SpaceX Falcon Heavy Side Boosters Landing Simultaneously at Kennedy Space Center</t>
  </si>
  <si>
    <t>Horizon Productions SFL</t>
  </si>
  <si>
    <t>U0W_rpvm3Ys</t>
  </si>
  <si>
    <t>Huge seal attacks and eats penguins - Wild Patagonia - BBC Earth</t>
  </si>
  <si>
    <t>U0z-x5O_Jpw</t>
  </si>
  <si>
    <t>Elizabeth Olsen's Boyfriend Is Now Her Roommate</t>
  </si>
  <si>
    <t>U1RASlbIIVc</t>
  </si>
  <si>
    <t>TERRIBLE $900 Party Trick â€“ Jibo Review</t>
  </si>
  <si>
    <t>U22EEAK_VLc</t>
  </si>
  <si>
    <t>3 Ingredient Sea Salted Chocolate Pretzel Bark | Episode 1211</t>
  </si>
  <si>
    <t>u2HVB-9lC3U</t>
  </si>
  <si>
    <t>Hospital fire in South Korea kills at least 41 people</t>
  </si>
  <si>
    <t>U3wVDJTOzqA</t>
  </si>
  <si>
    <t>Emily VanCamp Is Very, Very, Very Canadian</t>
  </si>
  <si>
    <t>U41Pm93Ej2c</t>
  </si>
  <si>
    <t>Sega Game Gear Commercial Creamed Spinach - Retro Video Game Commercial / Ad</t>
  </si>
  <si>
    <t>VideoGameAds</t>
  </si>
  <si>
    <t>u429Qgvoxw4</t>
  </si>
  <si>
    <t>Never Do a Superhero Landing</t>
  </si>
  <si>
    <t>U44YLdW9AL4</t>
  </si>
  <si>
    <t>The Horrors of Flavored Water</t>
  </si>
  <si>
    <t>U5EDORs8Jkk</t>
  </si>
  <si>
    <t>Gateway to Sedona DEBUNK</t>
  </si>
  <si>
    <t>u5Jw7D-c3II</t>
  </si>
  <si>
    <t>Selena Gomez talks going on tour, Instagram plus more!</t>
  </si>
  <si>
    <t>KISS FM UK</t>
  </si>
  <si>
    <t>U5nrrnAukwI</t>
  </si>
  <si>
    <t>Curiosity at Martian Scenic Overlook</t>
  </si>
  <si>
    <t>U5sCjnezw4o</t>
  </si>
  <si>
    <t>Jaylen Brown delivers emotional press conference after losing his best friend | Boston Celtics</t>
  </si>
  <si>
    <t>MassLive</t>
  </si>
  <si>
    <t>u6GnElEnaqQ</t>
  </si>
  <si>
    <t>This Is What I'm Wearing Right Now</t>
  </si>
  <si>
    <t>u6unJQownW4</t>
  </si>
  <si>
    <t>Stray Kids District 9 M/V</t>
  </si>
  <si>
    <t>u7KZrt_cHH0</t>
  </si>
  <si>
    <t>UNSANE | Official Trailer | In theaters March 23</t>
  </si>
  <si>
    <t>u7pV4vxD1bs</t>
  </si>
  <si>
    <t>World's first self-driving shuttle crashes on first day of use</t>
  </si>
  <si>
    <t>KSNV News 3 Las Vegas</t>
  </si>
  <si>
    <t>U7x9pTb9Lwg</t>
  </si>
  <si>
    <t>Still to Come this Season on Keeping Up With the Kardashians | E!</t>
  </si>
  <si>
    <t>U9BwWKXjVaI</t>
  </si>
  <si>
    <t>Drake - Nice For What</t>
  </si>
  <si>
    <t>DrakeVEVO</t>
  </si>
  <si>
    <t>u9Mv98Gr5pY</t>
  </si>
  <si>
    <t>VENOM - Official Trailer (HD)</t>
  </si>
  <si>
    <t>U9w-yE3SvkY</t>
  </si>
  <si>
    <t>(SPOILERS) Carl's Farewell to The Walking Dead Family</t>
  </si>
  <si>
    <t>uA8d1Y4K-2w</t>
  </si>
  <si>
    <t>After Show: Patti LaBelleâ€™s Advice For Mariah Carey | WWHL</t>
  </si>
  <si>
    <t>uA8GdJJqz_s</t>
  </si>
  <si>
    <t>Physicist Stephen Hawking has died</t>
  </si>
  <si>
    <t>UaAHl_m_ybk</t>
  </si>
  <si>
    <t>5 Seconds Of Summer - Want You Back (Audio)</t>
  </si>
  <si>
    <t>UAdJvXMIlXc</t>
  </si>
  <si>
    <t>Datally: A new mobile data-saving app by Google.</t>
  </si>
  <si>
    <t>UAJDrWVyOoA</t>
  </si>
  <si>
    <t>Instagram Art Show</t>
  </si>
  <si>
    <t>uAmsViupOa4</t>
  </si>
  <si>
    <t>Andrew McCabe Steps Down As Deputy Director Of The FBI | Andrea Mitchell | MSNBC</t>
  </si>
  <si>
    <t>UB1cGaIW81I</t>
  </si>
  <si>
    <t>Diana Ross Lost Her Fanny Pack</t>
  </si>
  <si>
    <t>Ub53c95Soqk</t>
  </si>
  <si>
    <t>Hugh Jackman Celebrates Hot Christmas in Australia</t>
  </si>
  <si>
    <t>UBGb8jRjK4k</t>
  </si>
  <si>
    <t>Local family discovers hidden room after sinkhole opens in garage</t>
  </si>
  <si>
    <t>East Idaho News</t>
  </si>
  <si>
    <t>UbmGPOHJYpA</t>
  </si>
  <si>
    <t>Kevin Durant on J.R. Smith Blunder, LeBron James &amp; Partying After Finals Win</t>
  </si>
  <si>
    <t>uBUnmdd5-iA</t>
  </si>
  <si>
    <t>Mr. Bean Is A Master Of Physical Comedy</t>
  </si>
  <si>
    <t>uBYzYji4rmE</t>
  </si>
  <si>
    <t>Honest Trailers - Black Panther</t>
  </si>
  <si>
    <t>UC34HrZhfPM</t>
  </si>
  <si>
    <t>Kyle Kuzma Full Highlights 2017.11.15 vs 76ers - 24 Pts, 7 Rebs!</t>
  </si>
  <si>
    <t>Ucjgl-4s2nw</t>
  </si>
  <si>
    <t>A Special Message From This Is Us (Promo)</t>
  </si>
  <si>
    <t>UCKC-QVcVn0</t>
  </si>
  <si>
    <t>The Engineering of the Drinking Bird</t>
  </si>
  <si>
    <t>engineerguy</t>
  </si>
  <si>
    <t>UCrMn3LLMVU</t>
  </si>
  <si>
    <t>Rudimental - These Days feat. Jess Glynne, Macklemore &amp; Dan Caplen [Live at Abbey Road]</t>
  </si>
  <si>
    <t>Ud5Lq7D5YvU</t>
  </si>
  <si>
    <t>Live coverage and analysis of the March for Our Lives</t>
  </si>
  <si>
    <t>UDByuFJ2nDg</t>
  </si>
  <si>
    <t>Stephen A. reacts to Warriorsâ€™ Game 3 blowout over Rockets | SportsCenter | ESPN</t>
  </si>
  <si>
    <t>UddlsDsoIWs</t>
  </si>
  <si>
    <t>Fastest Clapper in The World - Bonus Clip</t>
  </si>
  <si>
    <t>uE_dSIumQ5Q</t>
  </si>
  <si>
    <t>The Pancake Frisbee</t>
  </si>
  <si>
    <t>UEhsFEgsI5U</t>
  </si>
  <si>
    <t>Fahrenheit 451 (2018) Official Teaser ft. Michael B. Jordan &amp; Michael Shannon | HBO</t>
  </si>
  <si>
    <t>uEhv-4Eb9ms</t>
  </si>
  <si>
    <t>Tesla Model 3 plus other, smaller gadgets</t>
  </si>
  <si>
    <t>UE-kaxIiNPQ</t>
  </si>
  <si>
    <t>Rihanna on Her Divine Dress and Co-Hosting With Anna Wintour | Met Gala 2018 With Liza Koshy</t>
  </si>
  <si>
    <t>UelDrZ1aFeY</t>
  </si>
  <si>
    <t>The Beatles - Something</t>
  </si>
  <si>
    <t>TheBeatlesVEVO</t>
  </si>
  <si>
    <t>UEu_f6iNfAs</t>
  </si>
  <si>
    <t>RC Chinook Bicopter - Part 3</t>
  </si>
  <si>
    <t>uexk7jWXYmU</t>
  </si>
  <si>
    <t>[MV] JBJ _ My Flower (ê½ƒì´ì•¼)</t>
  </si>
  <si>
    <t>uFDPLyAWpVg</t>
  </si>
  <si>
    <t>GoPro: Gorilla Tickling at the GRACE Center</t>
  </si>
  <si>
    <t>UfKmSfgFxi8</t>
  </si>
  <si>
    <t>FORTNITE The Movie (Official Fake Trailer)</t>
  </si>
  <si>
    <t>ufOnBRXy3Pc</t>
  </si>
  <si>
    <t>Danny MacAskill trial biking in DÃ¼sseldorf. | Straight from the athletes</t>
  </si>
  <si>
    <t>UFPSIa1cLRQ</t>
  </si>
  <si>
    <t>Phillip Phillips - Magnetic (Audio)</t>
  </si>
  <si>
    <t>PhilPhillipsVEVO</t>
  </si>
  <si>
    <t>UfR5dKcKJvY</t>
  </si>
  <si>
    <t>Spying on Your Boyfriend | Lele Pons &amp; Hannah Stocking</t>
  </si>
  <si>
    <t>uFUHjJQIC_4</t>
  </si>
  <si>
    <t>Nihon Nights: Discover Japan's custom supercar culture w/ Mad Mike.</t>
  </si>
  <si>
    <t>UFXMfh5lKFs</t>
  </si>
  <si>
    <t>This is the 2018 Daytona 500.</t>
  </si>
  <si>
    <t>UFYCTJlayS4</t>
  </si>
  <si>
    <t>Top 10 iPhone Apps for Productivity &amp; Content Creation</t>
  </si>
  <si>
    <t>ufynqs_COF4</t>
  </si>
  <si>
    <t>J. Cole - Kevin's Heart</t>
  </si>
  <si>
    <t>J. Cole</t>
  </si>
  <si>
    <t>UFz3K9ByUqE</t>
  </si>
  <si>
    <t>Ed Sheeran Tattooâ€™d Saoirse Ronanâ€™s Handwriting Onto Himself! | The Graham Norton Show</t>
  </si>
  <si>
    <t>ug7voYQnUaE</t>
  </si>
  <si>
    <t>Groundhog Day 2018: Punxsutawney Phil's winter prediction live from Gobbler's Knob | ABC News</t>
  </si>
  <si>
    <t>Ugcz3EaGodE</t>
  </si>
  <si>
    <t>Scared Pregnant Pit Bull Learns to Trust Through Cuddles | The Dodo</t>
  </si>
  <si>
    <t>ugdgAifIOBA</t>
  </si>
  <si>
    <t>Why Don't We - Trust Fund Baby (Official Audio)</t>
  </si>
  <si>
    <t>UgpL43chE-E</t>
  </si>
  <si>
    <t>Red Gerard on His Gold Medal Snowboard Run</t>
  </si>
  <si>
    <t>uGV1YqYAiIM</t>
  </si>
  <si>
    <t>This Phone's Fingerprint Sensor ... Is Its Display</t>
  </si>
  <si>
    <t>MrMobile [Michael Fisher]</t>
  </si>
  <si>
    <t>uGwcNjWrgaU</t>
  </si>
  <si>
    <t>Why Are Fat People a Joke?</t>
  </si>
  <si>
    <t>LoeyLane</t>
  </si>
  <si>
    <t>UH0nTHb6OdY</t>
  </si>
  <si>
    <t>The Last Jedi Cast Answers the Web's Most Searched Questions | WIRED</t>
  </si>
  <si>
    <t>Uh4XJjr53vg</t>
  </si>
  <si>
    <t>What's In Madison Beer's Bag | Spill It | Refinery29</t>
  </si>
  <si>
    <t>Uh5y9hDHq9I</t>
  </si>
  <si>
    <t>The story behind my new Tattoo</t>
  </si>
  <si>
    <t>Helen Anderson</t>
  </si>
  <si>
    <t>UhiXEgqhBWs</t>
  </si>
  <si>
    <t>Lauv - Bracelet [Official Audio]</t>
  </si>
  <si>
    <t>uHRwMmwbFnA</t>
  </si>
  <si>
    <t>Super Smash Bros. Ultimate - Everyone is Here Trailer (E3 2018)</t>
  </si>
  <si>
    <t>UhZ56rcWwRQ</t>
  </si>
  <si>
    <t>A Wrinkle in Time Official US Trailer</t>
  </si>
  <si>
    <t>ui05f6CoIxA</t>
  </si>
  <si>
    <t>WINTER NIGHTTIME ROUTINE W RIVERDALE COSTAR VANESSA MORGAN | Madelaine Petsch</t>
  </si>
  <si>
    <t>uI5_G-Hiu8U</t>
  </si>
  <si>
    <t>Meeting Mommy</t>
  </si>
  <si>
    <t>uI9G_fZRLWM</t>
  </si>
  <si>
    <t>Best Of 2017 KKandbabyJ</t>
  </si>
  <si>
    <t>uiA4B5Y63IQ</t>
  </si>
  <si>
    <t>THE SHAPE OF WATER - Final Trailer</t>
  </si>
  <si>
    <t>UieloIkLnnw</t>
  </si>
  <si>
    <t>Brushing Baby Ginger Kittens</t>
  </si>
  <si>
    <t>Viral Paws</t>
  </si>
  <si>
    <t>uikOKrrwsfw</t>
  </si>
  <si>
    <t>This is One of the Smallest Restaurants in New York</t>
  </si>
  <si>
    <t>UiWGp8dFr5k</t>
  </si>
  <si>
    <t>Krysten Ritter Has Weak Tinder Game</t>
  </si>
  <si>
    <t>uiZprtMUyCM</t>
  </si>
  <si>
    <t>'Bachelor' Finale: Worst Breakup Ever? | The View</t>
  </si>
  <si>
    <t>UJIo1AtoTss</t>
  </si>
  <si>
    <t>Foster The People - Sit Next to Me (Around The World)</t>
  </si>
  <si>
    <t>uJNKApY1Gys</t>
  </si>
  <si>
    <t>the CASEY NEISTAT shoutout</t>
  </si>
  <si>
    <t>UjtOGPJ0URM</t>
  </si>
  <si>
    <t>Why Alien Life Would be our Doom - The Great Filter</t>
  </si>
  <si>
    <t>ujyTQNNjjDU</t>
  </si>
  <si>
    <t>G-Eazy - The Plan (Official Video)</t>
  </si>
  <si>
    <t>UK2OQ67Xr4o</t>
  </si>
  <si>
    <t>Real Madrid players warm up before the ClÃ¡sico!</t>
  </si>
  <si>
    <t>uKbtYvJd1Ks</t>
  </si>
  <si>
    <t>President Obama's official portrait unveiled</t>
  </si>
  <si>
    <t>uKkbfxTHJGI</t>
  </si>
  <si>
    <t>10$ Drum - Faded ( Alan Walker )</t>
  </si>
  <si>
    <t>UKKYt6fWob8</t>
  </si>
  <si>
    <t>Greenland is melting</t>
  </si>
  <si>
    <t>ukqJTaHm-xc</t>
  </si>
  <si>
    <t>Worst &amp; Weirdest Beauty Trends of 2017!! (Beauty Break)</t>
  </si>
  <si>
    <t>UKserM-i0_A</t>
  </si>
  <si>
    <t>Panic! At The Disco: High Hopes (Audio)</t>
  </si>
  <si>
    <t>ulCdoCfw-bY</t>
  </si>
  <si>
    <t>The Black Hole Bomb and Black Hole Civilizations</t>
  </si>
  <si>
    <t>uLdNG_axPpg</t>
  </si>
  <si>
    <t>Probably not the first time this happened...</t>
  </si>
  <si>
    <t>Burritoxman</t>
  </si>
  <si>
    <t>uLHygq6Mm-0</t>
  </si>
  <si>
    <t>Marvel's Agents of SHIELD Season 5 Trailer (HD)</t>
  </si>
  <si>
    <t>uljtvXrkdbc</t>
  </si>
  <si>
    <t>Future World (2018 Movie) Official Trailer - James Franco, Milla Jovovich, Lucy Liu</t>
  </si>
  <si>
    <t>ulNswX3If6U</t>
  </si>
  <si>
    <t>Selena Gomez - Back To You (Lyric Video)</t>
  </si>
  <si>
    <t>Selena Gomez</t>
  </si>
  <si>
    <t>uLWBWUwIx64</t>
  </si>
  <si>
    <t>THIS BRA MAKES YOU STRONGER! (Weird As Seen on TV Products)</t>
  </si>
  <si>
    <t>uLY6Nypmk1A</t>
  </si>
  <si>
    <t>K. Michelle - Kim K (Official Audio)</t>
  </si>
  <si>
    <t>kmichelle</t>
  </si>
  <si>
    <t>um-1fAVU1OQ</t>
  </si>
  <si>
    <t>WE GOT INTEL'S PROTOTYPE GRAPHICS CARD!!</t>
  </si>
  <si>
    <t>UmFS7No3t8Y</t>
  </si>
  <si>
    <t>Bloopers 2017 !</t>
  </si>
  <si>
    <t>umPDFJkH3_M</t>
  </si>
  <si>
    <t>Will Stress Really Make You Go Gray?</t>
  </si>
  <si>
    <t>UmXbLTbi8Hg</t>
  </si>
  <si>
    <t>Safe Neighborhood - Cyanide &amp; Happiness Shorts</t>
  </si>
  <si>
    <t>uN9zBcweN4M</t>
  </si>
  <si>
    <t>NBA Countdown debates if Ben Simmons is the best all-around rookie ever | NBA Countdown | ESPN</t>
  </si>
  <si>
    <t>UNnHy6Qc5-c</t>
  </si>
  <si>
    <t>MY NEW CAREER. A NEW EPISODE!</t>
  </si>
  <si>
    <t>uNuOS-qwM0Q</t>
  </si>
  <si>
    <t>Noah Kahan, Julia Michaels - Hurt Somebody (Audio)</t>
  </si>
  <si>
    <t>NoahKahanVEVO</t>
  </si>
  <si>
    <t>unX4FQqM6vI</t>
  </si>
  <si>
    <t>Matthieu Ricard Leads a Meditation on Altruistic Love and Compassion | Talks at Google</t>
  </si>
  <si>
    <t>Talks at Google</t>
  </si>
  <si>
    <t>uO_8d1t5Xh4</t>
  </si>
  <si>
    <t>Pitch Perfect 3 x The Voice Freedom! â€™90 x Cups</t>
  </si>
  <si>
    <t>UO5ktwPXsyM</t>
  </si>
  <si>
    <t>The rise and fall of the Inca empire - Gordon McEwan</t>
  </si>
  <si>
    <t>UOHURuAf5iY</t>
  </si>
  <si>
    <t>Questions about Concrete Answered - The Basics</t>
  </si>
  <si>
    <t>u-OQ-Zv6PfI</t>
  </si>
  <si>
    <t>2017 BEAUTY FAVOURITES: MAKEUP &amp; SKINCARE | Lily Pebbles</t>
  </si>
  <si>
    <t>Lily Pebbles</t>
  </si>
  <si>
    <t>uovntV3ZMDc</t>
  </si>
  <si>
    <t>Janelle MonÃ¡e - I Like That [Official Video]</t>
  </si>
  <si>
    <t>Up09AUDzLVI</t>
  </si>
  <si>
    <t>I Invented a Real Gravy Train</t>
  </si>
  <si>
    <t>upC36TCNXvg</t>
  </si>
  <si>
    <t>Mamrie Hart Gets Under The Sheets on Collider Ladies Night</t>
  </si>
  <si>
    <t>upEIZAihcwo</t>
  </si>
  <si>
    <t>Devin Booker has words with Lakers assistant Jesse Mermuys</t>
  </si>
  <si>
    <t>Upems4CB_ps</t>
  </si>
  <si>
    <t>Chuck Norris - Hunter - World of Warcraft TV Commercial - 2011</t>
  </si>
  <si>
    <t>MrNorrisVideos</t>
  </si>
  <si>
    <t>UPFo1B81hKM</t>
  </si>
  <si>
    <t>Black Mirror | Featurette: Season 4 | Netflix</t>
  </si>
  <si>
    <t>UpGPcHrVUZI</t>
  </si>
  <si>
    <t>1991 Pontiac Lineup Commercial - With Patrick Stewart Narrating</t>
  </si>
  <si>
    <t>Car Commercials of the Past</t>
  </si>
  <si>
    <t>UPPkvPe5WJ8</t>
  </si>
  <si>
    <t>Star Wars: The Last Jedi Review</t>
  </si>
  <si>
    <t>upt1wHntDws</t>
  </si>
  <si>
    <t>Screen Junkies 2017 Oscar Nominations: Our Academy Awards Picks</t>
  </si>
  <si>
    <t>uPyLIBSVrMw</t>
  </si>
  <si>
    <t>My Dad Paints My Nails (he doesn't know what YouTube is)</t>
  </si>
  <si>
    <t>upzmEBwEtpo</t>
  </si>
  <si>
    <t>21 Things that Turned 21 This Year (2017) - mental_floss List Show Ep. 523</t>
  </si>
  <si>
    <t>UQHSK-kgONk</t>
  </si>
  <si>
    <t>Portugal. The Man - Feel It Still [2017 American Music Awards Performance]</t>
  </si>
  <si>
    <t>UqItlHUSN-4</t>
  </si>
  <si>
    <t>[OFFICIAL VIDEO] Deck The Halls - Pentatonix</t>
  </si>
  <si>
    <t>UQkBcHLZOqU</t>
  </si>
  <si>
    <t>Wearing Fashion Nova Outfits For A Week</t>
  </si>
  <si>
    <t>UQtt9I6c-YM</t>
  </si>
  <si>
    <t>Kramer vs Kramer-Clou Scene</t>
  </si>
  <si>
    <t>Livia Giustiniani</t>
  </si>
  <si>
    <t>uQWuC7L4_DQ</t>
  </si>
  <si>
    <t>Spectacular and sobering view of Hawaii volcano from above</t>
  </si>
  <si>
    <t>uRP4nAGMYCY</t>
  </si>
  <si>
    <t>True Facts: Frog Fish</t>
  </si>
  <si>
    <t>UrSxvUc5R6Q</t>
  </si>
  <si>
    <t>JUSTICE LEAGUE Spoiler Review and Discussion</t>
  </si>
  <si>
    <t>uSTNyHkde08</t>
  </si>
  <si>
    <t>Why isn't the world covered in poop? - Eleanor Slade and Paul Manning</t>
  </si>
  <si>
    <t>USXoINPEhoA</t>
  </si>
  <si>
    <t>Let's Talk About Google Duplex!</t>
  </si>
  <si>
    <t>ut6UYwbt6Xk</t>
  </si>
  <si>
    <t>Honest Trailers - Jumanji: Welcome To The Jungle</t>
  </si>
  <si>
    <t>Ut7e-0X8lds</t>
  </si>
  <si>
    <t>30-year-old evicted from parents' home speaks to CNN</t>
  </si>
  <si>
    <t>uTH--XRCGxM</t>
  </si>
  <si>
    <t>5 Strange Things That Happened to Stranger Thingsâ€™ Joe Keery on His GQ Photo Shoot</t>
  </si>
  <si>
    <t>UTVpWVO4vZU</t>
  </si>
  <si>
    <t>SIDEMEN FC VS YOUTUBE ALLSTARS 2018 (Goals &amp; Highlights)</t>
  </si>
  <si>
    <t>Sidemen</t>
  </si>
  <si>
    <t>uU3kLBo_ruo</t>
  </si>
  <si>
    <t>The Nuclear Waste Problem</t>
  </si>
  <si>
    <t>uu99R0zAUEw</t>
  </si>
  <si>
    <t>Roman Reigns vs. Seth Rollins - Seven-Man Gauntlet Match Part 1: Raw, Feb. 19, 2018</t>
  </si>
  <si>
    <t>UuCq8mtK8J4</t>
  </si>
  <si>
    <t>DJ Snake, Lauv - A Different Way</t>
  </si>
  <si>
    <t>DJSnakeVEVO</t>
  </si>
  <si>
    <t>UUDaCU3SHqI</t>
  </si>
  <si>
    <t>2018 Winter Olympics Recap Day 4 (Chloe Kim/Shaun White) I Part 1 I NBC Sports</t>
  </si>
  <si>
    <t>uUEdjGTIB9Y</t>
  </si>
  <si>
    <t>TEACHING KARLIE KLOSS HOW TO READ BRAILLE!</t>
  </si>
  <si>
    <t>UuETCtbExnM</t>
  </si>
  <si>
    <t>Ansel Elgort Kept the Car From Baby Driver</t>
  </si>
  <si>
    <t>uui3jdrph5Q</t>
  </si>
  <si>
    <t>notting-hill-movie-clip-last-brownie</t>
  </si>
  <si>
    <t>Tim Barrett</t>
  </si>
  <si>
    <t>UUkn-enk2RU</t>
  </si>
  <si>
    <t>Marvel Studios' Ant-Man and The Wasp - Official Trailer</t>
  </si>
  <si>
    <t>UuR8UhMTw5U</t>
  </si>
  <si>
    <t>Mara Justine Sings Run To You by Whitney Houston - Top 24 Solos - American Idol 2018 on ABC</t>
  </si>
  <si>
    <t>UUreMfN5eNA</t>
  </si>
  <si>
    <t>Rubik's Cube Table Version 2</t>
  </si>
  <si>
    <t>nothorwitzer</t>
  </si>
  <si>
    <t>uUvgMnzplt4</t>
  </si>
  <si>
    <t>When You Meet Your Ex's New Girlfriend (ft. Karlie Kloss)</t>
  </si>
  <si>
    <t>uuWrT3jBzrw</t>
  </si>
  <si>
    <t>Why Ikea wants you to pee on this ad</t>
  </si>
  <si>
    <t>WQAD News 8</t>
  </si>
  <si>
    <t>Uv2LvQ0FEvo</t>
  </si>
  <si>
    <t>Music is Magic</t>
  </si>
  <si>
    <t>UVaeRX9LybU</t>
  </si>
  <si>
    <t>PREGNANCY ANNOUNCEMENT After Two Miscarriages | Our Baby Has A Heart Beat! ðŸ‘¶ðŸ¼</t>
  </si>
  <si>
    <t>uVcvhKTVZ8g</t>
  </si>
  <si>
    <t>Clash Royale: CLAN WARS IS HERE!</t>
  </si>
  <si>
    <t>Uvh3v1BkJ-A</t>
  </si>
  <si>
    <t>Smartphone DURABILITY Awards 2017!</t>
  </si>
  <si>
    <t>UVNIEszp2UQ</t>
  </si>
  <si>
    <t>Live From The Red Carpet Of Star Wars: The Last Jedi</t>
  </si>
  <si>
    <t>UwbO_xb1-Xo</t>
  </si>
  <si>
    <t>KKW BEAUTY: Conceal, Bake, Brighten with Mario Dedivanovic</t>
  </si>
  <si>
    <t>Kim Kardashian West</t>
  </si>
  <si>
    <t>UwdLlnPaRAU</t>
  </si>
  <si>
    <t>Tony Hawk Answers Skateboarding Questions From Twitter | Tech Support | WIRED</t>
  </si>
  <si>
    <t>uwfIr6flLXk</t>
  </si>
  <si>
    <t>How to Control Your Boyfriend | Hannah Stocking</t>
  </si>
  <si>
    <t>uwQX7nz0aUs</t>
  </si>
  <si>
    <t>Peeing On The Seat</t>
  </si>
  <si>
    <t>uwUchGQRXKM</t>
  </si>
  <si>
    <t>MAC X PATRICKSTARRR COLLAB FIRST IMPRESSIONS | DESI PERKINS</t>
  </si>
  <si>
    <t>UWz4LPyoSw4</t>
  </si>
  <si>
    <t>DOOGEE MIX 4 UNBOXING (PROTOTYPE)!</t>
  </si>
  <si>
    <t>Mrwhosetheboss</t>
  </si>
  <si>
    <t>Ux7f_eqeLYw</t>
  </si>
  <si>
    <t>At YouTube In New York!! | Vlogmas No.5 | Lucy Moon</t>
  </si>
  <si>
    <t>uxbQATBAXf8</t>
  </si>
  <si>
    <t>Deadpool 2 | With Apologies to David Beckham</t>
  </si>
  <si>
    <t>UXm1xHECZu0</t>
  </si>
  <si>
    <t>This Week I Learned to Saber a Champagne Bottle</t>
  </si>
  <si>
    <t>UXNnAB3ugPU</t>
  </si>
  <si>
    <t>How My Makeup Looks Under a Microscope</t>
  </si>
  <si>
    <t>uxSAnJsb-SI</t>
  </si>
  <si>
    <t>Casino Tells Jackpot Winners Machine Malfunctioned</t>
  </si>
  <si>
    <t>uY6lAISZQ0Q</t>
  </si>
  <si>
    <t>Inside The NBA: Cavaliers vs. Raptors Game 2 Analysis</t>
  </si>
  <si>
    <t>Uy7yJdq1yhg</t>
  </si>
  <si>
    <t>I GOT MY HOARDING ROOM PROFESSIONALLY ORGANIZED!</t>
  </si>
  <si>
    <t>uYaN4OLxm08</t>
  </si>
  <si>
    <t>Eating Habits - Simon's Cat | GUIDE TO</t>
  </si>
  <si>
    <t>UYDAgS2Mr6M</t>
  </si>
  <si>
    <t>Mathew Knowles</t>
  </si>
  <si>
    <t>uyl6WtHEYOQ</t>
  </si>
  <si>
    <t>Fire breathing full twist backflips in one minute - Guinness World Records Day</t>
  </si>
  <si>
    <t>Guinness World Records</t>
  </si>
  <si>
    <t>UYZ1WjJI1NM</t>
  </si>
  <si>
    <t>Diane Keaton Has Her Eyes on Chris Martin</t>
  </si>
  <si>
    <t>uz_JyfyowQE</t>
  </si>
  <si>
    <t>Nintendo Labo: Hands-On</t>
  </si>
  <si>
    <t>Kotaku</t>
  </si>
  <si>
    <t>uZ1M3DkKCEI</t>
  </si>
  <si>
    <t>Pitbull, Fifth Harmony - Por Favor (Official Video)</t>
  </si>
  <si>
    <t>UZ47aQFp2TQ</t>
  </si>
  <si>
    <t>ELDERS REACT TO WALMART YODEL BOY</t>
  </si>
  <si>
    <t>uzCxM2qFWeI</t>
  </si>
  <si>
    <t>Lucie Fink Shares Her Secret Nightly Routine | Lucie Fink Vlogs | Refinery29</t>
  </si>
  <si>
    <t>UzeIb-TZo_I</t>
  </si>
  <si>
    <t>Star Wars: The Last Jedi | Phasma's End - Deleted Scene</t>
  </si>
  <si>
    <t>UZf9m_x7o88</t>
  </si>
  <si>
    <t>Thomas Fire Destroys Homes</t>
  </si>
  <si>
    <t>uzK1OmxS4CE</t>
  </si>
  <si>
    <t>2018 Winter Olympics Recap Day 3 I Part 1 (Jamie Anderson/Adam Rippon) I NBC Sports</t>
  </si>
  <si>
    <t>UzQP7u-IOxg</t>
  </si>
  <si>
    <t>Inside the NBA: Rockets-Clippers Locker Room Drama</t>
  </si>
  <si>
    <t>uZUOzSMDBjg</t>
  </si>
  <si>
    <t>THE JOKER DOES MY VOICEOVER + Harley &amp; Joker Cosplay Outfit Details</t>
  </si>
  <si>
    <t>v_0WNLAmSaE</t>
  </si>
  <si>
    <t>Game Theory: FNAF STUMPED Me! (FNAF 6 Ultimate Custom Night)</t>
  </si>
  <si>
    <t>v_5qKt7M5fM</t>
  </si>
  <si>
    <t>Star Wars The Last Jedi Scores An A Cinemascore And 2nd Largest Opening Ever - The John Campea Show</t>
  </si>
  <si>
    <t>v_8TF4nv88s</t>
  </si>
  <si>
    <t>Do These Things To Survive If You Get Stranded On an Island</t>
  </si>
  <si>
    <t>v_CMMWCN5nQ</t>
  </si>
  <si>
    <t>NEVER HAVE I EVER w/ TYLER OAKLEY // Grace Helbig</t>
  </si>
  <si>
    <t>V_jU_ssWvc4</t>
  </si>
  <si>
    <t>Anderson Cooper and Andy Cohen Met on a Failed Blind Date</t>
  </si>
  <si>
    <t>v0e9MS26QmA</t>
  </si>
  <si>
    <t>Brad Makes Whole Hog BBQ with Rodney Scott | It's Alive | Bon AppÃ©tit</t>
  </si>
  <si>
    <t>v0eafGbrSJ8</t>
  </si>
  <si>
    <t>EVERY PUBERTY EVER</t>
  </si>
  <si>
    <t>V0HCZ4YGqbw</t>
  </si>
  <si>
    <t>La de da de da de da de day oh</t>
  </si>
  <si>
    <t>v0TiqC_C8wI</t>
  </si>
  <si>
    <t>Seth and Kelly Clarkson Go Day Drinking</t>
  </si>
  <si>
    <t>V15BYnSr0P8</t>
  </si>
  <si>
    <t>Live It Up (Official Video) - Nicky Jam feat. Will Smith &amp; Era Istrefi (2018 FIFA World Cup Russia)</t>
  </si>
  <si>
    <t>v1j5ckZwKEQ</t>
  </si>
  <si>
    <t>Samsung Galaxy S9 vs iPhone X Water Test! Secretly Waterproof?</t>
  </si>
  <si>
    <t>V1LBWKqQpfI</t>
  </si>
  <si>
    <t>Forging a Knife From a Wrench With Hydraulic Press | in 4K</t>
  </si>
  <si>
    <t>V1oBoGdrVTs</t>
  </si>
  <si>
    <t>What are those curlers actually shouting? | Burning Questions</t>
  </si>
  <si>
    <t>v1OhsiZjpww</t>
  </si>
  <si>
    <t>'I have taken poison' claims war criminal</t>
  </si>
  <si>
    <t>The Telegraph</t>
  </si>
  <si>
    <t>V1Pl8CzNzCw</t>
  </si>
  <si>
    <t>Billie Eilish - lovely (with Khalid)</t>
  </si>
  <si>
    <t>BillieEilishVEVO</t>
  </si>
  <si>
    <t>V1rt0t21vQw</t>
  </si>
  <si>
    <t>Miss Maryâ€™s House</t>
  </si>
  <si>
    <t>Mitchell Moon</t>
  </si>
  <si>
    <t>v23_b_V6beI</t>
  </si>
  <si>
    <t>How I Did My Makeup in HIGH SCHOOL</t>
  </si>
  <si>
    <t>Jessica Clements</t>
  </si>
  <si>
    <t>V2fw7u1epLg</t>
  </si>
  <si>
    <t>Thank you.</t>
  </si>
  <si>
    <t>v2OTO6UEVAo</t>
  </si>
  <si>
    <t>Another North Korean soldier escapes to South Korea</t>
  </si>
  <si>
    <t>V3EYjVPRClU</t>
  </si>
  <si>
    <t>Sia - Santa's Coming For Us</t>
  </si>
  <si>
    <t>v3hGUJJIjzk</t>
  </si>
  <si>
    <t>ALL THE DIY'S WE ACTUALLY KEPT</t>
  </si>
  <si>
    <t>v3Nv2R9Acec</t>
  </si>
  <si>
    <t>Quentin Tarantinoâ€™s Star Trek (Nerdist Presents)</t>
  </si>
  <si>
    <t>v3O9vNi-dkA</t>
  </si>
  <si>
    <t>Hear the Otherworldly Sounds of Skating on Thin Ice | National Geographic</t>
  </si>
  <si>
    <t>v3UrBcJaczQ</t>
  </si>
  <si>
    <t>John Cena vs. Braun Strowman vs. Elias - Winner Enters Elimination Chamber Last: Raw, Feb. 5, 2018</t>
  </si>
  <si>
    <t>v3y7FE76H7c</t>
  </si>
  <si>
    <t>The Failing Couples Of Facebook</t>
  </si>
  <si>
    <t>v4DFeT9z7yY</t>
  </si>
  <si>
    <t>Camilla Cabello Performs 'Never Be the Same' | Dancing On Ice 2018</t>
  </si>
  <si>
    <t>Dancing On Ice</t>
  </si>
  <si>
    <t>V4dqF7UOspg</t>
  </si>
  <si>
    <t>Women at Yale Use 'Whisper Networks' To Protect Themselves</t>
  </si>
  <si>
    <t>V4kfrZSejVc</t>
  </si>
  <si>
    <t>Video Ð¡hat. The cat is looking for Daddy</t>
  </si>
  <si>
    <t>V59YAu9l-gY</t>
  </si>
  <si>
    <t>Andrew Wiggins Dunks on Poeltl Twice! Lowry 40 Points! 2017-18 Season</t>
  </si>
  <si>
    <t>V5cOvyDpWfM</t>
  </si>
  <si>
    <t>Fergie Performs The U.S. National Anthem / 2018 NBA All-Star Game</t>
  </si>
  <si>
    <t>v5QCBkrbuy4</t>
  </si>
  <si>
    <t>Raw Superstars visit the National Civil Rights Museum: Raw, Jan. 15, 2018</t>
  </si>
  <si>
    <t>V69XYIRjKww</t>
  </si>
  <si>
    <t>Tom Clancyâ€™s Jack Ryan â€“ Super Bowl Commercial [HD] | Prime Video</t>
  </si>
  <si>
    <t>Prime Video</t>
  </si>
  <si>
    <t>v6d1rShfyZk</t>
  </si>
  <si>
    <t>YouTube Back on Echo Show</t>
  </si>
  <si>
    <t>Voicebot</t>
  </si>
  <si>
    <t>V6ElE2xs48c</t>
  </si>
  <si>
    <t>Game of Zones - S5:E5: The Isle of Van Gundy</t>
  </si>
  <si>
    <t>v6WdrNN9j8w</t>
  </si>
  <si>
    <t>EVERY AIRPORT EVER</t>
  </si>
  <si>
    <t>V6wWKNij_1M</t>
  </si>
  <si>
    <t>Hereditary | Official Trailer HD | A24</t>
  </si>
  <si>
    <t>v6xUgawDQB0</t>
  </si>
  <si>
    <t>Justin Timberlake - Pepsi Super Bowl LII Halftime Show</t>
  </si>
  <si>
    <t>V7E7huN3CPU</t>
  </si>
  <si>
    <t>TechCrunch at SpaceX Falcon Heavy Launch</t>
  </si>
  <si>
    <t>TechCrunch</t>
  </si>
  <si>
    <t>v7H_Or9Nr5I</t>
  </si>
  <si>
    <t>Lucas the Spider - Giant Spider</t>
  </si>
  <si>
    <t>V84c6CqZ3dE</t>
  </si>
  <si>
    <t>Meet the new Sugar Pine 7.</t>
  </si>
  <si>
    <t>v85VNXT0Euk</t>
  </si>
  <si>
    <t>Loyola Chicago vs. Michigan: Wolverines advance to the National Championship</t>
  </si>
  <si>
    <t>v8aY6AzObYQ</t>
  </si>
  <si>
    <t>How to Make Slime | Hannah Stocking</t>
  </si>
  <si>
    <t>V8d6oQPQmX0</t>
  </si>
  <si>
    <t>HOW TO MAKE JOLLIBEE - VERSUS</t>
  </si>
  <si>
    <t>V8-JfSXPDp0</t>
  </si>
  <si>
    <t>What Does a Giant Monster Neodymium Magnet do to a Mouse?</t>
  </si>
  <si>
    <t>V8OUVHlpnag</t>
  </si>
  <si>
    <t>Marble Demagnetizer - it's Mechanical! / Marble Machine X #24</t>
  </si>
  <si>
    <t>Wintergatan</t>
  </si>
  <si>
    <t>v8VMdSQL50w</t>
  </si>
  <si>
    <t>Jane Fonda And Lily Tomlin On â€˜Grace And Frankie,â€™ Friendship, Female Equality | TODAY</t>
  </si>
  <si>
    <t>v9wbMzkVseE</t>
  </si>
  <si>
    <t>Patriots vs. Steelers | NFL Week 15 Game Highlights</t>
  </si>
  <si>
    <t>VA_P3p7MI98</t>
  </si>
  <si>
    <t>How figure skaters choose their music, explained with Adam Rippon</t>
  </si>
  <si>
    <t>VA7Y_Psp5l4</t>
  </si>
  <si>
    <t>End Game - Behind The Scenes</t>
  </si>
  <si>
    <t>VaGcPRMY5UM</t>
  </si>
  <si>
    <t>Tinashe - Me So Bad (Official Video) ft. Ty Dolla $ign, French Montana</t>
  </si>
  <si>
    <t>vAGtarDX544</t>
  </si>
  <si>
    <t>Valentine's Day - Mental Floss Scatterbrained</t>
  </si>
  <si>
    <t>vAh7jTAkCKc</t>
  </si>
  <si>
    <t>Tinashe - No Drama (Official Video) ft. Offset</t>
  </si>
  <si>
    <t>vaIN1OLd6kQ</t>
  </si>
  <si>
    <t>This Rare Stick Insect Is Among the Last of Its Kind</t>
  </si>
  <si>
    <t>VAk6bUhETHM</t>
  </si>
  <si>
    <t>Tedashii - Messenger</t>
  </si>
  <si>
    <t>Reach Records</t>
  </si>
  <si>
    <t>VAUHZYf_aKY</t>
  </si>
  <si>
    <t>Carol of the Bells</t>
  </si>
  <si>
    <t>Gerry Litwin</t>
  </si>
  <si>
    <t>vAuO3bHxSpc</t>
  </si>
  <si>
    <t>Primitive Technology: Round hut</t>
  </si>
  <si>
    <t>vb9zbSGZ8GQ</t>
  </si>
  <si>
    <t>Team USA Dances Into Olympics â€˜Gangnam Styleâ€™</t>
  </si>
  <si>
    <t>vbaDqD_eBug</t>
  </si>
  <si>
    <t>Top 10 Plays of the Night | April 01, 2018</t>
  </si>
  <si>
    <t>vBdxi7-_HKw</t>
  </si>
  <si>
    <t>Sergei Eisenstein the Father of Montage</t>
  </si>
  <si>
    <t>Ryan Davidson</t>
  </si>
  <si>
    <t>vbiiik_T3Bo</t>
  </si>
  <si>
    <t>The End of the F**king World | Official Trailer [HD] | Netflix</t>
  </si>
  <si>
    <t>vBQOVNuSNvI</t>
  </si>
  <si>
    <t>Idris Elba thinks the world is ready for a black James Bond</t>
  </si>
  <si>
    <t>VbunGI4fryc</t>
  </si>
  <si>
    <t>Rescuing An Emaciated Kitten</t>
  </si>
  <si>
    <t>vc0fb3xhFHY</t>
  </si>
  <si>
    <t>The Week Of | Official Trailer [HD] | Netflix</t>
  </si>
  <si>
    <t>vCWrArYJntc</t>
  </si>
  <si>
    <t>Kip Moore - Last Shot</t>
  </si>
  <si>
    <t>KipMooreVEVO</t>
  </si>
  <si>
    <t>vd4zwINEcLY</t>
  </si>
  <si>
    <t>Live in the now!</t>
  </si>
  <si>
    <t>poofables</t>
  </si>
  <si>
    <t>v-dfygYIfLs</t>
  </si>
  <si>
    <t>Old School Trick Shots | Dude Perfect</t>
  </si>
  <si>
    <t>vDtyaRoonx4</t>
  </si>
  <si>
    <t>GIANT ICE BLOCK Vs. TRAMPOLINE from 45m!</t>
  </si>
  <si>
    <t>VdugkldCx10</t>
  </si>
  <si>
    <t>When We're Together (From Olaf's Frozen Adventure/Official Lyric Video)</t>
  </si>
  <si>
    <t>vDyYMcjf500</t>
  </si>
  <si>
    <t>The History of Fortnite Battle Royale - Did You Know Gaming? Feat. Remix</t>
  </si>
  <si>
    <t>DidYouKnowGaming?</t>
  </si>
  <si>
    <t>ve3oQBjcAGI</t>
  </si>
  <si>
    <t>Everything Wrong With Wonder Woman In 14 Minutes Or Less</t>
  </si>
  <si>
    <t>vecmYltEk30</t>
  </si>
  <si>
    <t>Chris Evans and Scott Evans Test How Well They Know Each Other</t>
  </si>
  <si>
    <t>vecSVX1QYbQ</t>
  </si>
  <si>
    <t>iKON - â€˜ì‚¬ëž‘ì„ í–ˆë‹¤(LOVE SCENARIO)â€™ M/V</t>
  </si>
  <si>
    <t>iKON</t>
  </si>
  <si>
    <t>VeXoFFxxUyc</t>
  </si>
  <si>
    <t>Arie Luyendyk &amp; Lauren Burnham the Morning After The Bachelor Finale</t>
  </si>
  <si>
    <t>Vf76O7y-7pk</t>
  </si>
  <si>
    <t>Jack Johnson - Only The Ocean</t>
  </si>
  <si>
    <t>V-F7tpdPZ-E</t>
  </si>
  <si>
    <t>Faking My Death In Front of My Cat - Mean Kitty Reacts</t>
  </si>
  <si>
    <t>VfAOl67WcLY</t>
  </si>
  <si>
    <t>The Walking Dead: No Manâ€™s Land by Anwar Jibawi, Hannah Stocking &amp; Inanna Sarkis</t>
  </si>
  <si>
    <t>vfHd8MF0ExU</t>
  </si>
  <si>
    <t>Dan Harmon Breaks Down the Biggest 'Rick and Morty' Moments Ever | GQ</t>
  </si>
  <si>
    <t>vFK7oWLWapc</t>
  </si>
  <si>
    <t>Justice League Bad</t>
  </si>
  <si>
    <t>VFnXRntc9XA</t>
  </si>
  <si>
    <t>Jack White - Corporation (Audio)</t>
  </si>
  <si>
    <t>JackWhiteVEVO</t>
  </si>
  <si>
    <t>vFQ8hsZsDkA</t>
  </si>
  <si>
    <t>Honest Trailers - Star Wars Spinoffs (Holiday Special &amp; More!)</t>
  </si>
  <si>
    <t>vfqeeScKVyc</t>
  </si>
  <si>
    <t>19 CHRISTMAS PARTY OUTFITS: ASOS HAUL AND TRY ON</t>
  </si>
  <si>
    <t>Inthefrow</t>
  </si>
  <si>
    <t>VFreC_yfQqs</t>
  </si>
  <si>
    <t>California wildfires prompt state of emergency</t>
  </si>
  <si>
    <t>The Sydney Morning Herald</t>
  </si>
  <si>
    <t>Vfugwq2uoa0</t>
  </si>
  <si>
    <t>The Ritual | Official Trailer [HD] | Netflix</t>
  </si>
  <si>
    <t>vglAsbxMX_Q</t>
  </si>
  <si>
    <t>ATTEMPTING EVERY 2017 TREND</t>
  </si>
  <si>
    <t>vGTTSdrV37U</t>
  </si>
  <si>
    <t>Camila Cabello WINS Favorite Breakout Artist ðŸŽ¤!! | Kids' Choice Awards 2018 | Nick</t>
  </si>
  <si>
    <t>vgX5M1eVhyw</t>
  </si>
  <si>
    <t>Carla Makes Granola Cluster Cookies | From the Test Kitchen | Bon AppÃ©tit</t>
  </si>
  <si>
    <t>VGykknw9eCM</t>
  </si>
  <si>
    <t>Made Defiant: The Mixtape ft. Neymar Jr., Kane, Ã–zil and Mendy | Beats by Dre</t>
  </si>
  <si>
    <t>VH4pgiB5xu8</t>
  </si>
  <si>
    <t>WHAT TO LEAVE IN 2017</t>
  </si>
  <si>
    <t>danisnotinteresting</t>
  </si>
  <si>
    <t>VH-DA0YgHHU</t>
  </si>
  <si>
    <t>Foo Fighters - Everlong/Christmas (Baby Please Come Home)/ Linus And Lucy (Live At SNL)</t>
  </si>
  <si>
    <t>foofightersVEVO</t>
  </si>
  <si>
    <t>VhexfxLPgTE</t>
  </si>
  <si>
    <t>See you in Russia!</t>
  </si>
  <si>
    <t>FIFATV</t>
  </si>
  <si>
    <t>VhI2EpAIcm4</t>
  </si>
  <si>
    <t>$10 Cheesesteak Vs. $120 Cheesesteak</t>
  </si>
  <si>
    <t>VHXPFrOfndg</t>
  </si>
  <si>
    <t>What's In The Box Challenge With Amber Scholl | YouTube Challenges | Refinery29</t>
  </si>
  <si>
    <t>vI4LHl4yFuo</t>
  </si>
  <si>
    <t>Google - Year In Search 2017</t>
  </si>
  <si>
    <t>VifQlJit6A0</t>
  </si>
  <si>
    <t>(SPOILERS) 'Shiva Saves the Day' Talked About Scene Ep. 804 | The Walking Dead</t>
  </si>
  <si>
    <t>VioegwSjypk</t>
  </si>
  <si>
    <t>í•œêµ­ ì¹˜ë§¥ ì™•ì¤‘ì™•ì „: ì™¸êµ­ì¸ ìž…ë§›ì— ì œì¼ ìž˜ ë§žëŠ” í•œêµ­ ì¹˜í‚¨ì€?!</t>
  </si>
  <si>
    <t>ì˜êµ­ë‚¨ìž Korean Englishman</t>
  </si>
  <si>
    <t>viRVFxvXSss</t>
  </si>
  <si>
    <t>Sign Language Isn't Universal</t>
  </si>
  <si>
    <t>viyRD5z6ilQ</t>
  </si>
  <si>
    <t>Luke Bryan - O Holy Night (Audio)</t>
  </si>
  <si>
    <t>VjEyUUQP1s8</t>
  </si>
  <si>
    <t>31) Acrylic Bending for Electronics Enclosures</t>
  </si>
  <si>
    <t>The Current Source</t>
  </si>
  <si>
    <t>vjI4Alon-3Q</t>
  </si>
  <si>
    <t>Maluma - Marinero (Official Video)</t>
  </si>
  <si>
    <t>MalumaVEVO</t>
  </si>
  <si>
    <t>VJlSq6h0LNg</t>
  </si>
  <si>
    <t>HOL HD: Mike Riley Monday Press Conference</t>
  </si>
  <si>
    <t>Gregg Peterson</t>
  </si>
  <si>
    <t>vjnqABgxfO0</t>
  </si>
  <si>
    <t>The Grinch - Official Trailer (HD)</t>
  </si>
  <si>
    <t>Illumination</t>
  </si>
  <si>
    <t>vjSohj-Iclc</t>
  </si>
  <si>
    <t>Getting some air, Atlas?</t>
  </si>
  <si>
    <t>vKbyfdJXoDg</t>
  </si>
  <si>
    <t>Jordan Peele Crashed A 'Get Out' College Course</t>
  </si>
  <si>
    <t>vkHGedqmIPc</t>
  </si>
  <si>
    <t>Two Love Stories</t>
  </si>
  <si>
    <t>Vk-HI3SDoH0</t>
  </si>
  <si>
    <t>See 130 Years of National Geographic Covers in Under 2 Minutes | National Geographic</t>
  </si>
  <si>
    <t>Vkuj0IaeH3s</t>
  </si>
  <si>
    <t>Kyle Stephens the first victim to address Larry Nassar at sentencing</t>
  </si>
  <si>
    <t>vKuy3NdLhlE</t>
  </si>
  <si>
    <t>Dovetails for Drawers â€“ the European Way</t>
  </si>
  <si>
    <t>Popular Woodworking</t>
  </si>
  <si>
    <t>VKW64fQwzRc</t>
  </si>
  <si>
    <t>CFL 105th Grey Cup - Calgary Stampeders vs Toronto Argonauts Full Highlights</t>
  </si>
  <si>
    <t>CFL Insider</t>
  </si>
  <si>
    <t>VKY5Ws1Ys1w</t>
  </si>
  <si>
    <t>U2: Live in der Berliner U-Bahnlinie U2: â€žGet Out Of Your Own Wayâ€œ, â€žSunday Bloody Sundayâ€œ und â€žOneâ€œ</t>
  </si>
  <si>
    <t>rollingstoneonline</t>
  </si>
  <si>
    <t>vL2-H_0V7nw</t>
  </si>
  <si>
    <t>You're Not Edgy, You're Just Lazy</t>
  </si>
  <si>
    <t>vll33KEoCcc</t>
  </si>
  <si>
    <t>Baby goat making the cutest noise</t>
  </si>
  <si>
    <t>Barn Sanctuary</t>
  </si>
  <si>
    <t>VllA1V5M38E</t>
  </si>
  <si>
    <t>Republicans Praise Trump; Trump Claims He Repealed Obamacare: A Closer Look</t>
  </si>
  <si>
    <t>VlOq_4lmpzE</t>
  </si>
  <si>
    <t>Miz Crackerâ€™s Drag Transformation Tutorial | Allure</t>
  </si>
  <si>
    <t>vlrywa519No</t>
  </si>
  <si>
    <t>Sean Penn's Favorite Thing About Writing: No Collaboration</t>
  </si>
  <si>
    <t>VLxl1UeuwHY</t>
  </si>
  <si>
    <t>GOD LEVEL Street Food in Mexico - Sandwich NINJA with SUPER FAST Cutting Skills + Mexican Chicken</t>
  </si>
  <si>
    <t>VlZ1SWLBfPE</t>
  </si>
  <si>
    <t>The Truth About Where Hair Extensions Come From | Shady | Refinery29</t>
  </si>
  <si>
    <t>vm3_34a5D_s</t>
  </si>
  <si>
    <t>Royal Blood - Look Like You Know (Official Video)</t>
  </si>
  <si>
    <t>Royal Blood</t>
  </si>
  <si>
    <t>Vm4Xn5vjqRA</t>
  </si>
  <si>
    <t>CRISTIANO RONALDO E FRED, O GRANDE ENCONTRO</t>
  </si>
  <si>
    <t>Desimpedidos</t>
  </si>
  <si>
    <t>VMRIc4ayRlM</t>
  </si>
  <si>
    <t>JUSTICE LEAGUE A Box Office Disaster - Box Office Report</t>
  </si>
  <si>
    <t>vn9mMeWcgoM</t>
  </si>
  <si>
    <t>Jurassic World: Fallen Kingdom - Official Trailer [HD]</t>
  </si>
  <si>
    <t>vNfkwsj8RpQ</t>
  </si>
  <si>
    <t>Milo Ventimiglia Defends the Crock-Pot</t>
  </si>
  <si>
    <t>VNigGwmovdA</t>
  </si>
  <si>
    <t>Walmart is closing Sam's Club stores</t>
  </si>
  <si>
    <t>Vn-l53PbEIQ</t>
  </si>
  <si>
    <t>President Donald Trump Honors Billy Graham As Body Lies In State At U.S. Capitol | NBC News</t>
  </si>
  <si>
    <t>Vnn1FhYULrA</t>
  </si>
  <si>
    <t>Black Panther Scores Second Largest 2nd Weekend Box Office In History - The John Campea Show</t>
  </si>
  <si>
    <t>VNqrILFD5h0</t>
  </si>
  <si>
    <t>Macklemoreâ€™s Naked Justin Bieber Painting | WWHL</t>
  </si>
  <si>
    <t>vnuk6bbPXeY</t>
  </si>
  <si>
    <t>Kim Kardashianâ€™s Makeup Artist Mario Breaks Down Her Makeup Looks | Allure</t>
  </si>
  <si>
    <t>vNya04dlC4I</t>
  </si>
  <si>
    <t>Highlights from the 2017 American Music Awards</t>
  </si>
  <si>
    <t>VoAzRs3sE70</t>
  </si>
  <si>
    <t>11 Products That Will Make Mornings So Much Easier</t>
  </si>
  <si>
    <t>vOEaiQ2d6Mo</t>
  </si>
  <si>
    <t>David Dobrik Crashes Liza and Gabbie's Q&amp;A</t>
  </si>
  <si>
    <t>VidCon</t>
  </si>
  <si>
    <t>voG07pt-KYI</t>
  </si>
  <si>
    <t>ZAYN - Entertainer (Official Video)</t>
  </si>
  <si>
    <t>vOKOamXsXYE</t>
  </si>
  <si>
    <t>The Script - Arms Open (Official Video)</t>
  </si>
  <si>
    <t>VonJ4ASDO40</t>
  </si>
  <si>
    <t>Remy Ma is on Top of the World</t>
  </si>
  <si>
    <t>vOodS7E-SNc</t>
  </si>
  <si>
    <t>Eagles Fans Flood Streets In Philly For Super Bowl Celebration | NBC News</t>
  </si>
  <si>
    <t>voozHXadYYE</t>
  </si>
  <si>
    <t>The Gene Patent Question</t>
  </si>
  <si>
    <t>vorkmWa7He8</t>
  </si>
  <si>
    <t>We Stole Tampons from the Cashier-less Amazon Go Store</t>
  </si>
  <si>
    <t>VoUEz9yQJ8w</t>
  </si>
  <si>
    <t>RAPID EYE MOVEMENTâŽªTeaser Trailer</t>
  </si>
  <si>
    <t>Tentmaker Pictures</t>
  </si>
  <si>
    <t>Vp40y-048MA</t>
  </si>
  <si>
    <t>Top 10 Plays of the Night | March 21, 2018</t>
  </si>
  <si>
    <t>VPJ7BcVsOUU</t>
  </si>
  <si>
    <t>The Best of Holiday Hair Accessories - KayleyMelissa</t>
  </si>
  <si>
    <t>Vq5cYJ4vtvk</t>
  </si>
  <si>
    <t>Hailee Steinfeld, BloodPopÂ® - Capital Letters (Audio)</t>
  </si>
  <si>
    <t>VQbYbElYjK4</t>
  </si>
  <si>
    <t>2 Wounded In Shooting At LA Middle School, Suspect In Custody</t>
  </si>
  <si>
    <t>VqcHUdHQ1u8</t>
  </si>
  <si>
    <t>IT'S CHRISTMAS! - Topi the Corgi</t>
  </si>
  <si>
    <t>VQdKe6_3PAU</t>
  </si>
  <si>
    <t>Drawing MatPat in the Fairly OddParents Style &amp; Talking Theories with MATPAT!</t>
  </si>
  <si>
    <t>VQhIUzPJi8o</t>
  </si>
  <si>
    <t>Camila Cabello - Never Be The Same</t>
  </si>
  <si>
    <t>vQiiNGllGQo</t>
  </si>
  <si>
    <t>Elderly man making sure his dog won't get wet</t>
  </si>
  <si>
    <t>Rock me, Joey Santiago.</t>
  </si>
  <si>
    <t>VQm_Y7wEzGQ</t>
  </si>
  <si>
    <t>The Cult of the Jersey Diner Burger, with Padma Lakshmi | The Burger Show</t>
  </si>
  <si>
    <t>vqX6fkty-WQ</t>
  </si>
  <si>
    <t>FLOSSING EACH OTHER with Grace Helbig &amp; Mamrie Hart</t>
  </si>
  <si>
    <t>This Might Get</t>
  </si>
  <si>
    <t>vRf3azp1pak</t>
  </si>
  <si>
    <t>Ariana Grande - No Tears Left To Cry (Live On The Tonight Show Starring Jimmy Fallon)</t>
  </si>
  <si>
    <t>VRHhT9f6e0k</t>
  </si>
  <si>
    <t>Saoirse Ronan pronounces her name in every interview</t>
  </si>
  <si>
    <t>Owen Harvey</t>
  </si>
  <si>
    <t>VRiJHZU0Fxg</t>
  </si>
  <si>
    <t>Surprising Facts About Your Period</t>
  </si>
  <si>
    <t>VRJmcxCrAOA</t>
  </si>
  <si>
    <t>Real Life Trick Shots 2 | Dude Perfect</t>
  </si>
  <si>
    <t>vRN-32VKEHE</t>
  </si>
  <si>
    <t>TEENS REACT TO MIRROR-POLISHED JAPANESE FOIL BALL CHALLENGE</t>
  </si>
  <si>
    <t>vRWH9GQ2J90</t>
  </si>
  <si>
    <t>100 LAYERS OF DEEP FRIED PIZZA ðŸ•CHALLENGE!!!</t>
  </si>
  <si>
    <t>vsA_L1t4vXY</t>
  </si>
  <si>
    <t>The Warehouses That (Sort Of) Aren't in Any Country</t>
  </si>
  <si>
    <t>VSJ0STT8JRw</t>
  </si>
  <si>
    <t>Stop Pitching Sketches About Other Cast Members</t>
  </si>
  <si>
    <t>vsPTqR5778Q</t>
  </si>
  <si>
    <t>Bella Thorne - Burn so Bright from the Midnight Sun Original Motion Picture Soundtrack</t>
  </si>
  <si>
    <t>BellaThorneVEVO</t>
  </si>
  <si>
    <t>vSRAOvhFF1I</t>
  </si>
  <si>
    <t>Volunteering with YouTubers</t>
  </si>
  <si>
    <t>VSVXhc5LlII</t>
  </si>
  <si>
    <t>The Crazy 5,000hp Devel Sixteen is REAL! | FIRST LOOK</t>
  </si>
  <si>
    <t>Shmee150</t>
  </si>
  <si>
    <t>VsY00LXLa0k</t>
  </si>
  <si>
    <t>How Ice Cubes are Cut</t>
  </si>
  <si>
    <t>VsYmwBOYfW8</t>
  </si>
  <si>
    <t>Mean Tweets â€“ Jimmy Kimmel Edition</t>
  </si>
  <si>
    <t>vTJKosHxYtM</t>
  </si>
  <si>
    <t>Apple Dessert that looks like a real apple!  No mold challenge</t>
  </si>
  <si>
    <t>VTVLcK2zybM</t>
  </si>
  <si>
    <t>Kiss You This Christmas - Why Don't We [Official Music Video]</t>
  </si>
  <si>
    <t>Why Don't We</t>
  </si>
  <si>
    <t>VTVQUw1SJ2U</t>
  </si>
  <si>
    <t>Weitsprung: Alyn Camara im T-Rex KostÃ¼m | Teil 2 | Beginner gegen Gewinner | ProSieben</t>
  </si>
  <si>
    <t>Circus HalliGalli</t>
  </si>
  <si>
    <t>vU14JY3x81A</t>
  </si>
  <si>
    <t>How Can You Control Your Dreams?</t>
  </si>
  <si>
    <t>vU7v5A5P8BM</t>
  </si>
  <si>
    <t>Tapper cuts off Trump adviser interview: I've wasted enough of my viewers' time</t>
  </si>
  <si>
    <t>VUbsFtLkGN8</t>
  </si>
  <si>
    <t>Road signs suck. What if we got rid of them all?</t>
  </si>
  <si>
    <t>VUBxPuyUD7w</t>
  </si>
  <si>
    <t>Lindsey andâ€‹ Markâ€™s - Freestyle - Dancing with the Stars</t>
  </si>
  <si>
    <t>vug4bROR79I</t>
  </si>
  <si>
    <t>Cleveland Cavaliers vs Toronto Raptors Full Game Highlights / Game 4 / 2018 NBA Playoffs</t>
  </si>
  <si>
    <t>vUiE_0GPqKE</t>
  </si>
  <si>
    <t>BÃ˜RNS, Lana Del Rey - God Save Our Young Blood (Audio)</t>
  </si>
  <si>
    <t>BÃ˜RNSmusicVEVO</t>
  </si>
  <si>
    <t>vus2jCm8H0U</t>
  </si>
  <si>
    <t>BEST DRUGSTORE MAKEUP UNDER $6</t>
  </si>
  <si>
    <t>VuyaBA4h4uk</t>
  </si>
  <si>
    <t>Fair Maiden - Epic NPC Man - VLDL</t>
  </si>
  <si>
    <t>Viva La Dirt League</t>
  </si>
  <si>
    <t>VvEGctiW7io</t>
  </si>
  <si>
    <t>Sophie Turner Tests Her Knowledge of Game of Thrones vs. the Runway | Harper's BAZAAR</t>
  </si>
  <si>
    <t>VVMCz04CmlA</t>
  </si>
  <si>
    <t>SIDEMEN TOTAL WIPEOUT FOOTBALL CHALLENGE</t>
  </si>
  <si>
    <t>vvUe5hNEXwE</t>
  </si>
  <si>
    <t>Stephen A. Smith reacts to Tyronn Lue stepping away from Cavaliers | First Take | ESPN</t>
  </si>
  <si>
    <t>vvuj7-xspns</t>
  </si>
  <si>
    <t>JuJu Smith-Schuster Pranks Steelers Fans - Undercover News Interview</t>
  </si>
  <si>
    <t>JuJu Smith-Schuster</t>
  </si>
  <si>
    <t>v-vx6GpTBkc</t>
  </si>
  <si>
    <t>DIY NO BAKE ZEBRA CAKE - VERSUS</t>
  </si>
  <si>
    <t>VVxQ9HC2aeY</t>
  </si>
  <si>
    <t>Demi Lovato, Unfiltered: A Pop Star Removes Her Makeup | Vogue</t>
  </si>
  <si>
    <t>Vvya3yofDY4</t>
  </si>
  <si>
    <t>Guillermo del Toro on Winning Oscars &amp; After Parties</t>
  </si>
  <si>
    <t>VW2xRR75lKE</t>
  </si>
  <si>
    <t>Lunar Eclipse 101 | National Geographic</t>
  </si>
  <si>
    <t>VW-5B_g8CrY</t>
  </si>
  <si>
    <t>Aaron Hernandez was a chameleon says NFL sportswriter</t>
  </si>
  <si>
    <t>vW7H-DKivX8</t>
  </si>
  <si>
    <t>Take a Break: The Forum General Manager</t>
  </si>
  <si>
    <t>VwAnsAUYnw4</t>
  </si>
  <si>
    <t>Jay Rock, Kendrick Lamar, Future, James Blake - King's Dead</t>
  </si>
  <si>
    <t>JayRockVEVO</t>
  </si>
  <si>
    <t>VWFoCcbXqAw</t>
  </si>
  <si>
    <t>Greg talks with  the school shooter who killed his son 25 years ago | StoryCorps</t>
  </si>
  <si>
    <t>StoryCorps</t>
  </si>
  <si>
    <t>vWYyZMH_QjA</t>
  </si>
  <si>
    <t>Casey Neistat made a video about me</t>
  </si>
  <si>
    <t>Shantell Martin</t>
  </si>
  <si>
    <t>vXBfwgwT1nQ</t>
  </si>
  <si>
    <t>ARCADE SCAM SCIENCE (not clickbait)</t>
  </si>
  <si>
    <t>vxfJbW6KDp4</t>
  </si>
  <si>
    <t>Making Artificial Earthquakes with a Four-Tonne Steel Ball</t>
  </si>
  <si>
    <t>VXFQWu55vO8</t>
  </si>
  <si>
    <t>I'm so done with these...</t>
  </si>
  <si>
    <t>vXi-FfoJsxQ</t>
  </si>
  <si>
    <t>DIY Chipotle Bowl - LIVE - Merrell Twins</t>
  </si>
  <si>
    <t>VXQ1FD77egw</t>
  </si>
  <si>
    <t>DIY SUPER LONG FRENCH FRY - VERSUS</t>
  </si>
  <si>
    <t>VxWhgFU7nWE</t>
  </si>
  <si>
    <t>Olympic Ice Dancers Maia &amp; Alex Shibutani Play The Newlywed Game | Cosmopolitan</t>
  </si>
  <si>
    <t>Vxww9Ap3DdM</t>
  </si>
  <si>
    <t>SPORCLE WORLD RECORD - Typing Every Country in Under 3 Minutes</t>
  </si>
  <si>
    <t>Vat19Nvjds</t>
  </si>
  <si>
    <t>vY_5EvoL1Is</t>
  </si>
  <si>
    <t>NEW AMSTERDAM | Official Trailer | NBC Fall Shows 2018</t>
  </si>
  <si>
    <t>New Amsterdam</t>
  </si>
  <si>
    <t>VY_77F8TXe8</t>
  </si>
  <si>
    <t>Stephen A.: Kyrie Irving was tired of being treated like less than a superstar | First Take | ESPN</t>
  </si>
  <si>
    <t>VY1eFxgRR-k</t>
  </si>
  <si>
    <t>Selena Gomez - Back To You</t>
  </si>
  <si>
    <t>vYb4_ARPNfo</t>
  </si>
  <si>
    <t>David Cross Walks Out Of His Interview</t>
  </si>
  <si>
    <t>VYmfEx3taAM</t>
  </si>
  <si>
    <t>Ready Player One: 138 Easter Eggs and References in the Movie</t>
  </si>
  <si>
    <t>VYOjWnS4cMY</t>
  </si>
  <si>
    <t>Childish Gambino - This Is America (Official Video)</t>
  </si>
  <si>
    <t>ChildishGambinoVEVO</t>
  </si>
  <si>
    <t>vyqCSzFZyXg</t>
  </si>
  <si>
    <t>Shawn Mendes: The Album</t>
  </si>
  <si>
    <t>vZJXXguLysI</t>
  </si>
  <si>
    <t>The Bachelor Returns Janu-Arie 1</t>
  </si>
  <si>
    <t>vZzIS17HexE</t>
  </si>
  <si>
    <t>Taylor Swift Instagram Story - Target 11/14/17</t>
  </si>
  <si>
    <t>reputationswift</t>
  </si>
  <si>
    <t>w_b63zETbSs</t>
  </si>
  <si>
    <t>Kris Jenner would Love to Live with Kim Kardashian &amp; Kanye West again</t>
  </si>
  <si>
    <t>Steve TV Show</t>
  </si>
  <si>
    <t>W_pH4u5-NhE</t>
  </si>
  <si>
    <t>S130 280ZX CM</t>
  </si>
  <si>
    <t>Kita Osaka</t>
  </si>
  <si>
    <t>W0Anp0wmXek</t>
  </si>
  <si>
    <t>EXTREME Mexican Street Food! BLOOD + CACTUS Tacos and SPICY Street Market TACO Tour in Mexico City</t>
  </si>
  <si>
    <t>w0XYVssCKjw</t>
  </si>
  <si>
    <t>JaVale McGee's Parking Lot Chronicles: Episode 3</t>
  </si>
  <si>
    <t>Kevin Durant</t>
  </si>
  <si>
    <t>w16w7CYwGbE</t>
  </si>
  <si>
    <t>What $850 Will Get You In L.A. | Sweet Digs Home Tour | Refinery29</t>
  </si>
  <si>
    <t>w1zwGLBpULs</t>
  </si>
  <si>
    <t>Interview with Clarice Lispector - SÃ£o Paulo, 1977 (English subtitles)</t>
  </si>
  <si>
    <t>Penguin Books UK</t>
  </si>
  <si>
    <t>w2A8q3XIhu0</t>
  </si>
  <si>
    <t>Why Hold Music Sounds Worse Now</t>
  </si>
  <si>
    <t>w2Es7-c9GAk</t>
  </si>
  <si>
    <t>Selena Gomez Delivers Emotional First Performance of 'Wolves' at the AMAs -- Watch!</t>
  </si>
  <si>
    <t>w2QTDd1sT1E</t>
  </si>
  <si>
    <t>I Tried Magnetic Face Mask For The First Time</t>
  </si>
  <si>
    <t>W3FH1scDhfA</t>
  </si>
  <si>
    <t>Super Bowl 2018 Commercial | Make It With Keanu Reeves</t>
  </si>
  <si>
    <t>Squarespace</t>
  </si>
  <si>
    <t>w4C4aSHUtE0</t>
  </si>
  <si>
    <t>KUWTK | Kourtney Kardashian Accidentally Snapchats From Friend's Phone! | E!</t>
  </si>
  <si>
    <t>w4lcP5ZA4wg</t>
  </si>
  <si>
    <t>Special Dog Finds Family Who Loves All His Differences | The Dodo</t>
  </si>
  <si>
    <t>w4n1XcBdwFk</t>
  </si>
  <si>
    <t>Strong Santa Ana Wind and Extreme Fire Danger - NWS San Diego</t>
  </si>
  <si>
    <t>NWSSanDiego</t>
  </si>
  <si>
    <t>w6rzRBHy1tk</t>
  </si>
  <si>
    <t>Chloe Grace Moretz on Louis C.K. and the #MeToo movement</t>
  </si>
  <si>
    <t>w77zPAtVTuI</t>
  </si>
  <si>
    <t>Bean Time-Lapse - 25 days | Soil cross section</t>
  </si>
  <si>
    <t>GPhase</t>
  </si>
  <si>
    <t>W7a8qyJ5W74</t>
  </si>
  <si>
    <t>Funniest One Chip Challenge Ever (World's Hottest Chip)</t>
  </si>
  <si>
    <t>w7HJZPlJn_U</t>
  </si>
  <si>
    <t>Choir! Choir! Choir! Epic! Nights: David Byrne + NYC sing HEROES</t>
  </si>
  <si>
    <t>Choir! Choir! Choir!</t>
  </si>
  <si>
    <t>W7SZmMW6Ow0</t>
  </si>
  <si>
    <t>Melissa Benoist Reveals Best Part About Playing Supergirl</t>
  </si>
  <si>
    <t>W7Vf8NiqSu8</t>
  </si>
  <si>
    <t>Ikigai: The Japanese secret to a long and happy life</t>
  </si>
  <si>
    <t>Penguin Books South Africa</t>
  </si>
  <si>
    <t>w7WsuNNLcNw</t>
  </si>
  <si>
    <t>Wild Patagonian horse is masterfully tamed - Wild Patagonia - BBC Earth</t>
  </si>
  <si>
    <t>W8_T7MMywcs</t>
  </si>
  <si>
    <t>Honest Trailer Commentaries - The Room</t>
  </si>
  <si>
    <t>W86cTIoMv2U</t>
  </si>
  <si>
    <t>World's smallest cat - Big Cats: Preview - BBC One</t>
  </si>
  <si>
    <t>w8AJBlmLMZM</t>
  </si>
  <si>
    <t>So This is Basically Fire Emblem</t>
  </si>
  <si>
    <t>W8mkksk1Ouc</t>
  </si>
  <si>
    <t>HIGH PROTEIN VEGAN MEAL PREP Â» + printable guide</t>
  </si>
  <si>
    <t>Pick Up Limes</t>
  </si>
  <si>
    <t>w8UI8r9Ccwk</t>
  </si>
  <si>
    <t>8 Kitchen Gadgets put to the Test - Part 23</t>
  </si>
  <si>
    <t>w8VHZAeItno</t>
  </si>
  <si>
    <t>'The Walking Dead'  Andrew Lincoln serenades Chandler Riggs</t>
  </si>
  <si>
    <t>BowlFullofAwesome</t>
  </si>
  <si>
    <t>w8vsuOXZBXc</t>
  </si>
  <si>
    <t>Paramore: Fake Happy [OFFICIAL VIDEO]</t>
  </si>
  <si>
    <t>W8vXDp7NuFs</t>
  </si>
  <si>
    <t>MOTOR SPORT - Cardi B x Migos x Nicki Minaj Dance | Matt Steffanina cover</t>
  </si>
  <si>
    <t>Matt Steffanina</t>
  </si>
  <si>
    <t>w9JrUVI_h4I</t>
  </si>
  <si>
    <t>Crow - Simon's Cat | SHORTS</t>
  </si>
  <si>
    <t>wa5eXqjEewE</t>
  </si>
  <si>
    <t>Conor McGregor's FULL court appearance</t>
  </si>
  <si>
    <t>Global News</t>
  </si>
  <si>
    <t>wA6_Z2X-ut8</t>
  </si>
  <si>
    <t>Mad Lib Theater with Kerry Washington</t>
  </si>
  <si>
    <t>wa9ZyarpM2U</t>
  </si>
  <si>
    <t>TEENS READ 10 FUNNY FRIEND ZONE TEXTS (REACT)</t>
  </si>
  <si>
    <t>WACO9TqZEh0</t>
  </si>
  <si>
    <t>CHEESEBURGER ðŸ” INSIDE OF ðŸŸ FRENCH FRIES</t>
  </si>
  <si>
    <t>wamF2KUQKLA</t>
  </si>
  <si>
    <t>Tina Fey Returns to SNL</t>
  </si>
  <si>
    <t>wAQ7autd61g</t>
  </si>
  <si>
    <t>The Final Countdown - Europe (Vintage Cabaret Cover) ft. Gunhild Carling</t>
  </si>
  <si>
    <t>WArjc_PF2b4</t>
  </si>
  <si>
    <t>Stock market plunges, but it's not time to panic</t>
  </si>
  <si>
    <t>waRVWv_UDCk</t>
  </si>
  <si>
    <t>Nikki Haley: 'We will never accept a nuclear North Korea'</t>
  </si>
  <si>
    <t>WAwRrtH-4Lg</t>
  </si>
  <si>
    <t>My Horibal Speling</t>
  </si>
  <si>
    <t>TheOdd1sOut</t>
  </si>
  <si>
    <t>WAX8tyQnTpU</t>
  </si>
  <si>
    <t>CURRENT GO TO MAKEUP ROUTINE  (No Foundation)</t>
  </si>
  <si>
    <t>wb49-oV0F78</t>
  </si>
  <si>
    <t>Mission: Impossible - Fallout (2018) - Official Trailer - Paramount Pictures</t>
  </si>
  <si>
    <t>WB8ozD7l02w</t>
  </si>
  <si>
    <t>FIFA 18 - FUT Champions Cup Barcelona - Day 1</t>
  </si>
  <si>
    <t>EA SPORTS FIFA</t>
  </si>
  <si>
    <t>WbgIREVg2JU</t>
  </si>
  <si>
    <t>PHYSICIANS FORMULA BUTTER PALETTE | REVIEW + DEMO</t>
  </si>
  <si>
    <t>WbOuZDPU7iI</t>
  </si>
  <si>
    <t>Weak Guy Learns How to Rip a Phonebook In Half</t>
  </si>
  <si>
    <t>52 Skillz</t>
  </si>
  <si>
    <t>WbQUT3vNUtE</t>
  </si>
  <si>
    <t>REAL LIFE MORNING ROUTINE</t>
  </si>
  <si>
    <t>Kristin Johns</t>
  </si>
  <si>
    <t>wbSwFU6tY1c</t>
  </si>
  <si>
    <t>Falcon Heavy Test Flight</t>
  </si>
  <si>
    <t>wbxblKFtGCg</t>
  </si>
  <si>
    <t>Don Diablo - Higher ft  Betty Who | Official Music Video</t>
  </si>
  <si>
    <t>Don Diablo</t>
  </si>
  <si>
    <t>WBxwX1myxqc</t>
  </si>
  <si>
    <t>Fifa World Cup 2018 launch trailer - BBC Sport</t>
  </si>
  <si>
    <t>BBC Sport</t>
  </si>
  <si>
    <t>WbYqfpnw7sE</t>
  </si>
  <si>
    <t>The greatest best man speech from 10 year old son.</t>
  </si>
  <si>
    <t>Kevin Rabatin</t>
  </si>
  <si>
    <t>wc4v9uT6GWc</t>
  </si>
  <si>
    <t>Country Music Hall of Famer Mel Tillis has died</t>
  </si>
  <si>
    <t>WcjPlOmDtKw</t>
  </si>
  <si>
    <t>TARTE SHAPE TAPE FOUNDATION?! First Impressions + Demo</t>
  </si>
  <si>
    <t>WCKG9J1d5iE</t>
  </si>
  <si>
    <t>Major bank ends long-time partnership with NRA</t>
  </si>
  <si>
    <t>Fox Business</t>
  </si>
  <si>
    <t>wCMHJ8bbTQs</t>
  </si>
  <si>
    <t>hooded tops with special powers</t>
  </si>
  <si>
    <t>Davey Swatpaz</t>
  </si>
  <si>
    <t>wcy08U4FC-Y</t>
  </si>
  <si>
    <t>Northwestern University Trombone Choir performs the National Anthem  2/6/18</t>
  </si>
  <si>
    <t>Christopher Davis</t>
  </si>
  <si>
    <t>wd_JwfXgFHk</t>
  </si>
  <si>
    <t>Daniel Kaluuya: 'Get Out' Shows How White People Say Weird Stuff</t>
  </si>
  <si>
    <t>wD5YzBDSXv8</t>
  </si>
  <si>
    <t>Bearded Men Try Going Clean-Shaven</t>
  </si>
  <si>
    <t>WD6ZMcLxCO0</t>
  </si>
  <si>
    <t>Debating the Western Conference All-Star starters | NBA Countdown | ESPN</t>
  </si>
  <si>
    <t>wd8h1iND_ys</t>
  </si>
  <si>
    <t>My House is Still Burned Down</t>
  </si>
  <si>
    <t>wDl6MlgL8PM</t>
  </si>
  <si>
    <t>Jacques Pepin Reacts To My Omelet Video !</t>
  </si>
  <si>
    <t>Alex French Guy Cooking</t>
  </si>
  <si>
    <t>WdOGSNQP9b4</t>
  </si>
  <si>
    <t>This is me - The Greatest Showman OST / Jun Liu Choreography</t>
  </si>
  <si>
    <t>wDrx1pxh-Po</t>
  </si>
  <si>
    <t>Metro Boomin Shows Off His Insane Jewelry Collection | GQ</t>
  </si>
  <si>
    <t>we_Cs4Q0P2A</t>
  </si>
  <si>
    <t>Ride With an Olympic Bobsledder</t>
  </si>
  <si>
    <t>we2XODhx-CM</t>
  </si>
  <si>
    <t>Chelsea Handler Questions Whether She's Cut Out for a Relationship</t>
  </si>
  <si>
    <t>we5djgQwK9w</t>
  </si>
  <si>
    <t>Whats In My HUGE Fridge?</t>
  </si>
  <si>
    <t>weebcQPRGUE</t>
  </si>
  <si>
    <t>MAINE COON â€“ Characteristics, Character and Care</t>
  </si>
  <si>
    <t>WemDKlmMAIs</t>
  </si>
  <si>
    <t>Wildlife - Official Teaser I HD I IFC Films</t>
  </si>
  <si>
    <t>Wen6VQS6NG4</t>
  </si>
  <si>
    <t>Giant Mousetrap powered Car</t>
  </si>
  <si>
    <t>TheBackyardScientist</t>
  </si>
  <si>
    <t>wENhHnJI1ys</t>
  </si>
  <si>
    <t>Map of Biology</t>
  </si>
  <si>
    <t>Domain of Science</t>
  </si>
  <si>
    <t>WeOwqu6gOPs</t>
  </si>
  <si>
    <t>Last Workout Before the Victoria's Secret Fashion Show | Karlie Kloss</t>
  </si>
  <si>
    <t>wextSFa6rmI</t>
  </si>
  <si>
    <t>Having a Picnic</t>
  </si>
  <si>
    <t>WeyLEe1T0yo</t>
  </si>
  <si>
    <t>Why cities are full of uncomfortable benches</t>
  </si>
  <si>
    <t>WF82ABLw8s4</t>
  </si>
  <si>
    <t>Gabby Barrett Sings I Have Nothing by Whitney Houston - Top 5 - American Idol 2018 on ABC</t>
  </si>
  <si>
    <t>wFEAoF7RC7Y</t>
  </si>
  <si>
    <t>Behind The Sounds: That's Not Me</t>
  </si>
  <si>
    <t>BehindTheSounds</t>
  </si>
  <si>
    <t>Wff1pf2EdS4</t>
  </si>
  <si>
    <t>Liam Payne - Bedroom Floor (Live Acoustic)</t>
  </si>
  <si>
    <t>wfkZ2gXl2ak</t>
  </si>
  <si>
    <t>Zach Quinto Was Busted for His Fake Starbucks Name</t>
  </si>
  <si>
    <t>Wfoy_OvNDvw</t>
  </si>
  <si>
    <t>Action Cam Footage From October 2017 Spacewalk</t>
  </si>
  <si>
    <t>NASA</t>
  </si>
  <si>
    <t>WfPu9Jrcpuk</t>
  </si>
  <si>
    <t>David Guetta, Martin Garrix &amp; Brooks - Like I Do (Lyric Video)</t>
  </si>
  <si>
    <t>wfWIs2gFTAM</t>
  </si>
  <si>
    <t>Eminem - River ft. Ed Sheeran</t>
  </si>
  <si>
    <t>W-FxnLAnlGg</t>
  </si>
  <si>
    <t>Nevada comes back from 22 points down to knock off Cincinnati</t>
  </si>
  <si>
    <t>wG7byaLSmFU</t>
  </si>
  <si>
    <t>Why Can't We Live On The Moon?</t>
  </si>
  <si>
    <t>WG8JK-cPu-g</t>
  </si>
  <si>
    <t>At Home with Amy Sedaris - Amy's Not-So Holiday Special | truTV</t>
  </si>
  <si>
    <t>wgiW1uFZYr8</t>
  </si>
  <si>
    <t>Top 5 Programming Languages to Learn to Get a Job at Google, Facebook, Microsoft, etc.</t>
  </si>
  <si>
    <t>CS Dojo</t>
  </si>
  <si>
    <t>wGjplV12k10</t>
  </si>
  <si>
    <t>Floyd Mayweather Grades His MMA Skills, 'I'm Serious About This' | TMZ Sports</t>
  </si>
  <si>
    <t>wgqY-ojvNUQ</t>
  </si>
  <si>
    <t>Bomb Cyclone | VicDibitetto.net</t>
  </si>
  <si>
    <t>Vic Dibitetto</t>
  </si>
  <si>
    <t>wgW2z_wXyOA</t>
  </si>
  <si>
    <t>Prince Death Scene Video Released by Cops | TMZ</t>
  </si>
  <si>
    <t>Wh1L0rOaa88</t>
  </si>
  <si>
    <t>March Madness Stereotypes</t>
  </si>
  <si>
    <t>wH-by1ydBTM</t>
  </si>
  <si>
    <t>Fall Out Boy - Wilson (Expensive Mistakes)</t>
  </si>
  <si>
    <t>wHedpg7buow</t>
  </si>
  <si>
    <t>Why We  Should Not Watch Quite so Much News</t>
  </si>
  <si>
    <t>WhJIUtMK1tU</t>
  </si>
  <si>
    <t>The Rockâ€™s Make a Wish Surprise</t>
  </si>
  <si>
    <t>The Rock</t>
  </si>
  <si>
    <t>whNT1a3igGo</t>
  </si>
  <si>
    <t>Why Calzones Deserve More Love | Food Skills</t>
  </si>
  <si>
    <t>whwUlzuLfs4</t>
  </si>
  <si>
    <t>Carrie Underwood Stops By Bobby Bones Show For First Interview Since Return</t>
  </si>
  <si>
    <t>Bobby Bones</t>
  </si>
  <si>
    <t>WI06POju7UQ</t>
  </si>
  <si>
    <t>Jimmy Kimmel monologue - Jan 11, 2018 | Trump Slurs Immigrants from 'sh*thole countries'</t>
  </si>
  <si>
    <t>Donald J. Trump Topic</t>
  </si>
  <si>
    <t>wI6a1t-M_48</t>
  </si>
  <si>
    <t>Yale Graduation Speaker Breaks Up with Boyfriend During Speech | Rebecca Shaw and Ben Kronengold</t>
  </si>
  <si>
    <t>Ben Kronengold</t>
  </si>
  <si>
    <t>wI89nVn6LHk</t>
  </si>
  <si>
    <t>Maddie Poppe Wins American Idol 2018 - Finale - American Idol 2018 on ABC</t>
  </si>
  <si>
    <t>wIimU5-UEPc</t>
  </si>
  <si>
    <t>Can Selena Gomez remember her own lyrics?</t>
  </si>
  <si>
    <t>WIkBvAmXyGU</t>
  </si>
  <si>
    <t>2018 Golden Globes: Who Should Win, Who Will Win | THR</t>
  </si>
  <si>
    <t>WIp-QvvbsEw</t>
  </si>
  <si>
    <t>How Much Money Could We Sell The Earth For?</t>
  </si>
  <si>
    <t>Wiq7z_HS5DY</t>
  </si>
  <si>
    <t>Give Yourself a GLOW JOB</t>
  </si>
  <si>
    <t>toofacedcosmetics</t>
  </si>
  <si>
    <t>WiQeLGqBfcs</t>
  </si>
  <si>
    <t>Team USA defeats Sweden 10-7 for first curling gold</t>
  </si>
  <si>
    <t>WIV3xNz8NoM</t>
  </si>
  <si>
    <t>Cobra Kai Season 2</t>
  </si>
  <si>
    <t>WIWb8f1WIyQ</t>
  </si>
  <si>
    <t>PART 1 | Gwen Stefani with Blake Shelton | Instagram | December 24, 2017 | Christmas Eve with family</t>
  </si>
  <si>
    <t>Famous Celebrities Snaps</t>
  </si>
  <si>
    <t>wJ5bOg46D7Y</t>
  </si>
  <si>
    <t>CHRISTMAS PAVLOVA MACARONS - The Scran Line</t>
  </si>
  <si>
    <t>wJh-jurxmGQ</t>
  </si>
  <si>
    <t>Will Ferrell Left Speechless as Mark Wahlberg Reveals He Has a Third Nipple! | Good Morning Britain</t>
  </si>
  <si>
    <t>Good Morning Britain</t>
  </si>
  <si>
    <t>wjj2upnfBI0</t>
  </si>
  <si>
    <t>Billie Eilish - lovely (with Khalid) Audio</t>
  </si>
  <si>
    <t>Billie Eilish</t>
  </si>
  <si>
    <t>wJJqGh2HLM8</t>
  </si>
  <si>
    <t>Hope Detector | Hyundai NFL Super Bowl LII</t>
  </si>
  <si>
    <t>wjOK-U2GhIs</t>
  </si>
  <si>
    <t>DOING NICOLE RICHIE'S MAKEUP?!</t>
  </si>
  <si>
    <t>wJYE0sFOteE</t>
  </si>
  <si>
    <t>Inside the Cheese-Aging Caves 30 Feet Under Brooklyn | I Got a Guy | Bon AppÃ©tit</t>
  </si>
  <si>
    <t>Wk6Z7HLpx8s</t>
  </si>
  <si>
    <t>Magnitude 8.2 earthquake strikes Alaska, tsunami watch issued for US West Coast</t>
  </si>
  <si>
    <t>wKbFHK05Jks</t>
  </si>
  <si>
    <t>Amy Schumer Debuts Her New Film â€˜I Feel Prettyâ€™</t>
  </si>
  <si>
    <t>WKcYTvyoidw</t>
  </si>
  <si>
    <t>Parenting Habits That Could Keep Children From Succeeding In Life</t>
  </si>
  <si>
    <t>WKdt-UxuPxM</t>
  </si>
  <si>
    <t>I Bought a TESLA!!</t>
  </si>
  <si>
    <t>W-KEuvd3S-Q</t>
  </si>
  <si>
    <t>Introducing Communist Amazon Echo</t>
  </si>
  <si>
    <t>grandayy</t>
  </si>
  <si>
    <t>WKfVxoPO_Qc</t>
  </si>
  <si>
    <t>Iran's massive protests, explained in 4 minutes</t>
  </si>
  <si>
    <t>WknsomB28mE</t>
  </si>
  <si>
    <t>TRYING A DRUGSTORE MAGNETIC MASK! âš¡ï¸</t>
  </si>
  <si>
    <t>WKPIEWcGoVo</t>
  </si>
  <si>
    <t>Airplane Dad: Part 2 - Cyanide &amp; Happiness Shorts</t>
  </si>
  <si>
    <t>WKrnYjpmcpE</t>
  </si>
  <si>
    <t>philbert's pet</t>
  </si>
  <si>
    <t>WkZVm_o3Sy4</t>
  </si>
  <si>
    <t>Camila Cabello - Havana ( cover by Big Marvel )</t>
  </si>
  <si>
    <t>Wl7V4LwkfQE</t>
  </si>
  <si>
    <t>The Perfect iMac Pro Setup!</t>
  </si>
  <si>
    <t>WLagbArQsuE</t>
  </si>
  <si>
    <t>Imagine Dragons - Thunder (Live On The Ellen DeGeneres Show/2017)</t>
  </si>
  <si>
    <t>WLeUt-jBE4Y</t>
  </si>
  <si>
    <t>Aubrey Plaza Is More Famous Than Joe Biden  - CONAN on TBS</t>
  </si>
  <si>
    <t>WlN04DM8ol0</t>
  </si>
  <si>
    <t>ATV attempt to pull out the car â”‚â”‚ Any Rubbish</t>
  </si>
  <si>
    <t>Any rubbish</t>
  </si>
  <si>
    <t>Wm8QlNCk-wg</t>
  </si>
  <si>
    <t>Casting Mirror Polished Japanese Foil Ball from Molten Aluminium</t>
  </si>
  <si>
    <t>PressTube</t>
  </si>
  <si>
    <t>WMefea9aYNA</t>
  </si>
  <si>
    <t>U.S. Will Move Embassy To Jerusalem Next Year, Vows Vice President Pence In Israel | TIME</t>
  </si>
  <si>
    <t>WmNGq56WMLE</t>
  </si>
  <si>
    <t>ISIS defeated in Iraq, officials say</t>
  </si>
  <si>
    <t>WmQR7X9SdeU</t>
  </si>
  <si>
    <t>Cardi B wants a Grammy</t>
  </si>
  <si>
    <t>WMs3NOW1TDs</t>
  </si>
  <si>
    <t>World's Biggest Jelly in Slow Motion</t>
  </si>
  <si>
    <t>WmYCUljsrDg</t>
  </si>
  <si>
    <t>Log Cabin TIMELAPSE Built By ONE MAN In The Forest (Real Life Minecraft)</t>
  </si>
  <si>
    <t>My Self Reliance</t>
  </si>
  <si>
    <t>wNhYCsu3WWk</t>
  </si>
  <si>
    <t>My baby boy dancing to MGMT</t>
  </si>
  <si>
    <t>Johnny Jansen</t>
  </si>
  <si>
    <t>WNs7fkbANM8</t>
  </si>
  <si>
    <t>NEW Tarte Shape Tape Foundation..Are They Serious?</t>
  </si>
  <si>
    <t>wnwF1FHybDQ</t>
  </si>
  <si>
    <t>Mark Wahlberg's Kids Use Him for His Celeb Connections</t>
  </si>
  <si>
    <t>Wo5XO8Y8lzE</t>
  </si>
  <si>
    <t>The Kids in â€˜Itâ€™ Couldnâ€™t Stop Crying During the Movieâ€™s Final Emotional Scenes</t>
  </si>
  <si>
    <t>WOAIo9G9rIY</t>
  </si>
  <si>
    <t>Rose Namajunas vs Joanna JÄ™drzejczyk | HIGHLIGHTS | UFC 223</t>
  </si>
  <si>
    <t>WOAvDQNNaCA</t>
  </si>
  <si>
    <t>MÃ˜ - Nostalgia (Lyric Video)</t>
  </si>
  <si>
    <t>woDDGmpV2KE</t>
  </si>
  <si>
    <t>Who's Performing at the 2018 GRAMMYs?</t>
  </si>
  <si>
    <t>WoFqmF9GHWg</t>
  </si>
  <si>
    <t>Bright | Leaked Orc Auditions Confirm Sequel Rumors | Netflix</t>
  </si>
  <si>
    <t>wOFuVNiAJQQ</t>
  </si>
  <si>
    <t>What Is Being Bipolar Like?</t>
  </si>
  <si>
    <t>wOUTtsIp6tw</t>
  </si>
  <si>
    <t>Life Observations: Dogs</t>
  </si>
  <si>
    <t>Mustache Wax</t>
  </si>
  <si>
    <t>WOUZxG1JcGI</t>
  </si>
  <si>
    <t>What It's Like To Be Absolutely Obsessed With Bitcoin (HBO)</t>
  </si>
  <si>
    <t>wowAOdTYqw8</t>
  </si>
  <si>
    <t>BIGBANG - ê½ƒ ê¸¸ (Flower Road) (ENG SUB ADDED)</t>
  </si>
  <si>
    <t>K-MUSIC</t>
  </si>
  <si>
    <t>wPE9SdE7X_Q</t>
  </si>
  <si>
    <t>The Olympics - Mental Floss Scatterbrained</t>
  </si>
  <si>
    <t>wPib0uRFmC0</t>
  </si>
  <si>
    <t>The Thegn Thrand Sword Challenge: My Take!</t>
  </si>
  <si>
    <t>JoergSprave</t>
  </si>
  <si>
    <t>WPkIJ5qlEhU</t>
  </si>
  <si>
    <t>CAN WE DIY EXPENSIVE URBAN OUTFITTERS DECOR?!</t>
  </si>
  <si>
    <t>Wpm07-BGJnE</t>
  </si>
  <si>
    <t>Nicki Minaj - Chun-Li</t>
  </si>
  <si>
    <t>wppAQ8uZpfQ</t>
  </si>
  <si>
    <t>How Millennials Are Killing the Diamond Industry</t>
  </si>
  <si>
    <t>Wpr2WvQn-kg</t>
  </si>
  <si>
    <t>Adam Driver And Stephen Act Out A 'Star Wars' Scene Using Dolls</t>
  </si>
  <si>
    <t>WpTjFhA09kQ</t>
  </si>
  <si>
    <t>â€œWhy canâ€™t i stop dreaming about wafflesâ€ ðŸ¤£ðŸ˜‚ðŸ¤£</t>
  </si>
  <si>
    <t>Andrew Rowland</t>
  </si>
  <si>
    <t>WPZfIKy7LWo</t>
  </si>
  <si>
    <t>EVERY LATE NIGHT TALK SHOW EVER</t>
  </si>
  <si>
    <t>WQd6x4KmVhA</t>
  </si>
  <si>
    <t>Where Were You When You Found Out You Hit No. 1? | Cardi B</t>
  </si>
  <si>
    <t>wqEknnPadMA</t>
  </si>
  <si>
    <t>Clarabelle Flirted with Me?! - Disneyland Impressions</t>
  </si>
  <si>
    <t>wQFsKrYLd10</t>
  </si>
  <si>
    <t>My Everyday Makeup Routine!</t>
  </si>
  <si>
    <t>Lindsay Webster</t>
  </si>
  <si>
    <t>wqS9QwOIH3s</t>
  </si>
  <si>
    <t>Natural Defined Instagram Makeup | Jessica Clements</t>
  </si>
  <si>
    <t>wQZ95eZQtBE</t>
  </si>
  <si>
    <t>Adam &amp; Bree's Story | How Couples Sleep</t>
  </si>
  <si>
    <t>wRGldR_SQAA</t>
  </si>
  <si>
    <t>Apple Clips sample</t>
  </si>
  <si>
    <t>Steve Kovach</t>
  </si>
  <si>
    <t>wRNYoWFjmEc</t>
  </si>
  <si>
    <t>I Bought An Entire Outfit From Instagram Ads</t>
  </si>
  <si>
    <t>wrpeEitIEpA</t>
  </si>
  <si>
    <t>Last Week Tonight: Season 5 Official Trailer (HBO)</t>
  </si>
  <si>
    <t>wrPEjEqURJg</t>
  </si>
  <si>
    <t>How did teeth evolve? - Peter S. Ungar</t>
  </si>
  <si>
    <t>WS7f5xpGYn8</t>
  </si>
  <si>
    <t>Katy Perry - Hey Hey Hey (Official)</t>
  </si>
  <si>
    <t>wSwewlSkIXU</t>
  </si>
  <si>
    <t>Five Finger Death Punch - Gone Away (Lyric Video)</t>
  </si>
  <si>
    <t>wT_yPn3LfNA</t>
  </si>
  <si>
    <t>We Wore Hoopskirts For A Day â€¢ Ladylike</t>
  </si>
  <si>
    <t>wtegEB9lvaA</t>
  </si>
  <si>
    <t>The Aces - Fake Nice</t>
  </si>
  <si>
    <t>Red Bull Records</t>
  </si>
  <si>
    <t>wTiDluJ4Yd0</t>
  </si>
  <si>
    <t>TWO SELENA GOMEZES MEET FOR THE FIRST TIME (FBE)</t>
  </si>
  <si>
    <t>w-TSI1O4yGM</t>
  </si>
  <si>
    <t>Top 10 Plays of the Night: December 16, 2017</t>
  </si>
  <si>
    <t>wtTmLBfIiG4</t>
  </si>
  <si>
    <t>The Legend of Zelda: Breath of the Wild Expansion Pass - The Championsâ€™ Ballad Trailer</t>
  </si>
  <si>
    <t>WTyNJOXycQk</t>
  </si>
  <si>
    <t>Male or Female? How to Tell the Sex of a Kitten!</t>
  </si>
  <si>
    <t>wuEKwkTqdw4</t>
  </si>
  <si>
    <t>LaToya Cantrell elected mayor of New Orleans</t>
  </si>
  <si>
    <t>NOLA.com</t>
  </si>
  <si>
    <t>WUFpGGe8U_E</t>
  </si>
  <si>
    <t>Brantley Gilbert - The Ones That Like Me</t>
  </si>
  <si>
    <t>BrantleyGilbertVEVO</t>
  </si>
  <si>
    <t>Wv0MKHbtcQQ</t>
  </si>
  <si>
    <t>EATING DISCONTINUED SNACKS *EMOTIONAL*</t>
  </si>
  <si>
    <t>wV7RsaTY228</t>
  </si>
  <si>
    <t>Humongous Turkey Lollipop</t>
  </si>
  <si>
    <t>WvV5TbJc9tQ</t>
  </si>
  <si>
    <t>Lil Peep - Save That Shit (Official Video)</t>
  </si>
  <si>
    <t>Lil Peep</t>
  </si>
  <si>
    <t>wW4JB9tjlik</t>
  </si>
  <si>
    <t>24 HOUR BOX FORT PRISON ESCAPE ROOM!! ðŸ“¦ðŸš” UNDERWATER PRISON, Scuba &amp; More!</t>
  </si>
  <si>
    <t>wwVOmTImfLA</t>
  </si>
  <si>
    <t>GLOW - Maniac | Season 2 Date Announcement [HD] | Netflix</t>
  </si>
  <si>
    <t>wwX-RSqxEXc</t>
  </si>
  <si>
    <t>17 of 2017: The Year in Pop Culture (ft. Damon and Jo) | Kingsley</t>
  </si>
  <si>
    <t>Kingsley</t>
  </si>
  <si>
    <t>WwyqQ-o6zHA</t>
  </si>
  <si>
    <t>Pop Culture Typography</t>
  </si>
  <si>
    <t>Izac Less</t>
  </si>
  <si>
    <t>Wwyxaow1wWg</t>
  </si>
  <si>
    <t>Inventing The Wheel</t>
  </si>
  <si>
    <t>J Gasser</t>
  </si>
  <si>
    <t>wwZ-T_WQ03A</t>
  </si>
  <si>
    <t>Rick and Morty: Why Morty Matters</t>
  </si>
  <si>
    <t>wxd-5OIngDw</t>
  </si>
  <si>
    <t>Jennifer Lopez and Alex Rodriguez bring hope and relief to storm-ravaged Puerto Rico</t>
  </si>
  <si>
    <t>WXlr35jV3cw</t>
  </si>
  <si>
    <t>P!nk presentation on AMAs 2017</t>
  </si>
  <si>
    <t>mvt.ias</t>
  </si>
  <si>
    <t>wx-M8sxcOp8</t>
  </si>
  <si>
    <t>Eagles vs. Cowboys | NFL Week 11 Game Highlights</t>
  </si>
  <si>
    <t>WXTNngJsBrI</t>
  </si>
  <si>
    <t>Power | Season 5 Official Trailer | STARZ</t>
  </si>
  <si>
    <t>STARZ</t>
  </si>
  <si>
    <t>WXyLdg4mJxo</t>
  </si>
  <si>
    <t>James Arthur - Naked</t>
  </si>
  <si>
    <t>JamesAVEVO</t>
  </si>
  <si>
    <t>wYeMe6_ISKc</t>
  </si>
  <si>
    <t>One Bit, Noah Cyrus - My Way (Official Video)</t>
  </si>
  <si>
    <t>OneBitMusicVEVO</t>
  </si>
  <si>
    <t>wylMwU1wEOM</t>
  </si>
  <si>
    <t>Diplo - Color Blind (feat. Lil Xan) (Official Music Video)</t>
  </si>
  <si>
    <t>WyuPSLj_6aw</t>
  </si>
  <si>
    <t>Christina Aguilera - Fall In Line (Lyric Video) ft. Demi Lovato</t>
  </si>
  <si>
    <t>WyWqEFeKX2E</t>
  </si>
  <si>
    <t>Jack White - Connected By Love</t>
  </si>
  <si>
    <t>WyZz9muaKFc</t>
  </si>
  <si>
    <t>I Got 99 Problems But Being A Girl Ain't One! DIY Girls Hacks and More by Blossom</t>
  </si>
  <si>
    <t>Blossom</t>
  </si>
  <si>
    <t>Wz_YwUpNOcw</t>
  </si>
  <si>
    <t>Wouldn't Leave</t>
  </si>
  <si>
    <t>wzKL-bQKcgA</t>
  </si>
  <si>
    <t>Anitta &amp; J Balvin - Downtown (Official Lyric Video) ft. Lele Pons &amp; Juanpa Zurita</t>
  </si>
  <si>
    <t>Wzq4qbNRFrw</t>
  </si>
  <si>
    <t>HIGH SCHOOL IN 2008 VS 2018</t>
  </si>
  <si>
    <t>Wzvr_rtI82w</t>
  </si>
  <si>
    <t>The $1000 Smartphone Giveaway!</t>
  </si>
  <si>
    <t>x_IG4DeedB4</t>
  </si>
  <si>
    <t>what working tech support is REALLY like</t>
  </si>
  <si>
    <t>Alex Meyers</t>
  </si>
  <si>
    <t>x_joMJBrT34</t>
  </si>
  <si>
    <t>10 of the World's Smallest Working Products!</t>
  </si>
  <si>
    <t>X_tYrnv_o6A</t>
  </si>
  <si>
    <t>Your Amazing Molecular Machines</t>
  </si>
  <si>
    <t>Veritasium</t>
  </si>
  <si>
    <t>x1l-HRvwnB4</t>
  </si>
  <si>
    <t>First Look | Mean Girls on Broadway</t>
  </si>
  <si>
    <t>Mean Girls on Broadway</t>
  </si>
  <si>
    <t>X212iTIMfYU</t>
  </si>
  <si>
    <t>10 Hour Wear Test On Drugstore Makeup | Beauty With Mi | Refinery29</t>
  </si>
  <si>
    <t>x25k_-Katf4</t>
  </si>
  <si>
    <t>Ugly history: The 1937 Haitian Massacre - Edward Paulino</t>
  </si>
  <si>
    <t>X26e3rK5SSM</t>
  </si>
  <si>
    <t>Cam'ron - Dinner Time (Mase Diss Track - Official Audio)</t>
  </si>
  <si>
    <t>Cam'ron</t>
  </si>
  <si>
    <t>X2BfTXIwABo</t>
  </si>
  <si>
    <t>MARVEL COMICS 2018: A Fresh Start</t>
  </si>
  <si>
    <t>x2KAYep8FwI</t>
  </si>
  <si>
    <t>TRUTH OR DARE (2018) Ending Explained</t>
  </si>
  <si>
    <t>FoundFlix</t>
  </si>
  <si>
    <t>x2u-KEex34A</t>
  </si>
  <si>
    <t>Stephen Curry 2018 All-Star Captain | Best Highlights 2017-2018</t>
  </si>
  <si>
    <t>x3ch1ajtwbc</t>
  </si>
  <si>
    <t>Jimmy Kimmel on Florida Shooting Survivors Being Called Fake News</t>
  </si>
  <si>
    <t>X3gKYTc6lbw</t>
  </si>
  <si>
    <t>INFINITY WAR QUOTES (YIAY #382)</t>
  </si>
  <si>
    <t>x3zQELlrY6A</t>
  </si>
  <si>
    <t>$8 Toast Vs. $20 Toast</t>
  </si>
  <si>
    <t>X41ArlJVNYc</t>
  </si>
  <si>
    <t>How to be a Hufflepuff</t>
  </si>
  <si>
    <t>x4TZEVqKIvs</t>
  </si>
  <si>
    <t>Film Theory: Disney LIED to You! (High School Musical)</t>
  </si>
  <si>
    <t>X4Ul5vTJ-uk</t>
  </si>
  <si>
    <t>Recreating The Look | Dramatic Blue smokey Eye Makeup Tutorial</t>
  </si>
  <si>
    <t>X58fcXjR-pg</t>
  </si>
  <si>
    <t>Alex, Inc. - Official Trailer</t>
  </si>
  <si>
    <t>X5DWRXTOUD0</t>
  </si>
  <si>
    <t>THINGS PARENTS DO ON CHRISTMAS | MYLIFEASEVA</t>
  </si>
  <si>
    <t>X5YJU6_Mfpg</t>
  </si>
  <si>
    <t>looking back</t>
  </si>
  <si>
    <t>X-5yy4ETxlQ</t>
  </si>
  <si>
    <t>Harper Grace Auditions for American Idol With Down-home Original Tune - American Idol 2018 on ABC</t>
  </si>
  <si>
    <t>X6h2BE8-w0M</t>
  </si>
  <si>
    <t>Kristen Bellâ€™s Dumb Fight with Dax Shepard</t>
  </si>
  <si>
    <t>X6iJ0hPpGec</t>
  </si>
  <si>
    <t>Learn to Break a Glass with Your Voice || Learn Quick</t>
  </si>
  <si>
    <t>X7flefV8tec</t>
  </si>
  <si>
    <t>President Bill Clinton On Dictators, Democracy, &amp; Why We Need Immigrants More Than Ever</t>
  </si>
  <si>
    <t>x7sagGvoRI0</t>
  </si>
  <si>
    <t>What is Gigabit LTE, Why You Need It, &amp; How to Get It</t>
  </si>
  <si>
    <t>TheUnlockr</t>
  </si>
  <si>
    <t>x8eLIJAM58M</t>
  </si>
  <si>
    <t>KUWTK | Scott Gets Upset Over Being Uninvited to Khloe K.'s Party | E!</t>
  </si>
  <si>
    <t>X8XHLakfV5U</t>
  </si>
  <si>
    <t>The Early Animated Films</t>
  </si>
  <si>
    <t>The Royal Ocean Film Society</t>
  </si>
  <si>
    <t>x9e_8zRuuO8</t>
  </si>
  <si>
    <t>Kali Uchis - Isolation ALBUM REVIEW</t>
  </si>
  <si>
    <t>X9fHoWLf1w0</t>
  </si>
  <si>
    <t>The Best BBQ Meat | Great Taste</t>
  </si>
  <si>
    <t>All Def Digital</t>
  </si>
  <si>
    <t>x9mh-SwSKas</t>
  </si>
  <si>
    <t>Surprise After Surprise | October Vlog</t>
  </si>
  <si>
    <t>X9Qh8vsSE-c</t>
  </si>
  <si>
    <t>I Filled My Swimming Pool with 10,000 Water Balloons!</t>
  </si>
  <si>
    <t>X9QiHlEC22U</t>
  </si>
  <si>
    <t>The Last Jedi SPOILER PARTY Don't Watch</t>
  </si>
  <si>
    <t>XaKDp3ijSx0</t>
  </si>
  <si>
    <t>What is the BEST Fruit?</t>
  </si>
  <si>
    <t>GingerPale</t>
  </si>
  <si>
    <t>xArN1yUcXXc</t>
  </si>
  <si>
    <t>FAIL COMPILATION - MASSIVE Chain Reaction goes UP the Stairs! ft. berlagawesome</t>
  </si>
  <si>
    <t>xAXh7vSmjRk</t>
  </si>
  <si>
    <t>Bebe Rexha - Meant To Be (Acoustic)</t>
  </si>
  <si>
    <t>XAzqBDFs418</t>
  </si>
  <si>
    <t>Battle with Charlie Puth | Rudy Mancuso</t>
  </si>
  <si>
    <t>xBiB4CIq9FE</t>
  </si>
  <si>
    <t>100-Layer Lasagna Challenge: Behind Tasty</t>
  </si>
  <si>
    <t>XblV5A1PlDo</t>
  </si>
  <si>
    <t>Three Days Grace - The Mountain (Official Video)</t>
  </si>
  <si>
    <t>ThreeDaysGraceVEVO</t>
  </si>
  <si>
    <t>XbuQAbG2AZ0</t>
  </si>
  <si>
    <t>Jay-Z and Dean Baquet, in Conversation</t>
  </si>
  <si>
    <t>XbxRqlHtKUE</t>
  </si>
  <si>
    <t>Catching a SHARK by HAND!</t>
  </si>
  <si>
    <t>Xc675sarBYc</t>
  </si>
  <si>
    <t>Watch My Orphaned Kitten Grow up (Also, Some Sad News..)</t>
  </si>
  <si>
    <t>XcdLVKYsHHU</t>
  </si>
  <si>
    <t>EXO 'Electric Kiss' Dance Practice</t>
  </si>
  <si>
    <t>XcqS9okipTU</t>
  </si>
  <si>
    <t>Playing electric shock games with Adam Savage</t>
  </si>
  <si>
    <t>XCrJ3NflOpE</t>
  </si>
  <si>
    <t>A New View of the Moon</t>
  </si>
  <si>
    <t>To Scale:</t>
  </si>
  <si>
    <t>XcSMdhfKga4</t>
  </si>
  <si>
    <t>Mamma Mia! Here We Go Again - Trailer</t>
  </si>
  <si>
    <t>XcUiOyKclOI</t>
  </si>
  <si>
    <t>Kelly Clarkson - Miss Independent / Love So Soft [2017 American Music Awards Performance]</t>
  </si>
  <si>
    <t>XCz66YlNbPQ</t>
  </si>
  <si>
    <t>Trump - S**thole Countries - shithole statement by NAMIBIAðŸ’©ðŸ’©</t>
  </si>
  <si>
    <t>Gondwana Collection Namibia</t>
  </si>
  <si>
    <t>XdNOI-q70q4</t>
  </si>
  <si>
    <t>GIANT Bowl of Lucky Charms CHALLENGE (5,000+ Calories)</t>
  </si>
  <si>
    <t>xDsMX18qSfE</t>
  </si>
  <si>
    <t>10 Ancient Languages that Disappeared!</t>
  </si>
  <si>
    <t>xe5tXZs-iWw</t>
  </si>
  <si>
    <t>Pressing Non-Newtonian Fluid Through Small Holes with Hydraulic Press | in 4K</t>
  </si>
  <si>
    <t>xe6o4ex7-YA</t>
  </si>
  <si>
    <t>Jimmy Kimmel on His Reaction to Fergie's National Anthem</t>
  </si>
  <si>
    <t>xe8Id7pDNOM</t>
  </si>
  <si>
    <t>Anti-Soggy Cereal Spoon</t>
  </si>
  <si>
    <t>xegUPsJaUKc</t>
  </si>
  <si>
    <t>WE MADE A JEWELRY LINE // Grace Helbig</t>
  </si>
  <si>
    <t>xejjA2AFO5I</t>
  </si>
  <si>
    <t>Black Mirror - Metalhead | Official Trailer [HD] | Netflix</t>
  </si>
  <si>
    <t>XeLIvgsYdFI</t>
  </si>
  <si>
    <t>i went to the olympics!!</t>
  </si>
  <si>
    <t>X-eRc9PF3TU</t>
  </si>
  <si>
    <t>Set It Up | Official Trailer [HD] | Netflix</t>
  </si>
  <si>
    <t>xf4iv4ic70M</t>
  </si>
  <si>
    <t>GOOGLE PICKS MY MAKEUP CHALLENGE! Carli Bybel</t>
  </si>
  <si>
    <t>xF99M6Zilac</t>
  </si>
  <si>
    <t>17 Weird Ways To Survive School / Back To School Life Hacks</t>
  </si>
  <si>
    <t>Troom Troom</t>
  </si>
  <si>
    <t>xfdUIY8rEmA</t>
  </si>
  <si>
    <t>So It Begins...</t>
  </si>
  <si>
    <t>xf-dywd3zx0</t>
  </si>
  <si>
    <t>Official Trailer | BTS: Burn The Stage</t>
  </si>
  <si>
    <t>xffS8n-M0Jg</t>
  </si>
  <si>
    <t>How To Be Petty 101</t>
  </si>
  <si>
    <t>xfi2eRAokc8</t>
  </si>
  <si>
    <t>How Nail Polish is Made and Tested</t>
  </si>
  <si>
    <t>xfmipNU4Odc</t>
  </si>
  <si>
    <t>Edna's registered owner thought she was dead for 2 years!!!</t>
  </si>
  <si>
    <t>xg9ebVTL9yE</t>
  </si>
  <si>
    <t>Empire Of The Sun - Way To Go</t>
  </si>
  <si>
    <t>empireofthesunvevo</t>
  </si>
  <si>
    <t>XgbFJUpbk8A</t>
  </si>
  <si>
    <t>After Show: Would Iggy Azalea Collaborate With Cardi B? | WWHL</t>
  </si>
  <si>
    <t>xGCnZ-9dPc0</t>
  </si>
  <si>
    <t>Very Cool Conversation Between F 22 Pilots And Boom Operator</t>
  </si>
  <si>
    <t>The Joint Forces Channel</t>
  </si>
  <si>
    <t>xGcrvGTMgkg</t>
  </si>
  <si>
    <t>Siri in the '80s</t>
  </si>
  <si>
    <t>Squirrel Monkey</t>
  </si>
  <si>
    <t>XGd1dq1BatM</t>
  </si>
  <si>
    <t>Halsey - Alone (Audio) ft. Big Sean, Stefflon Don</t>
  </si>
  <si>
    <t>xgKyh00g6y8</t>
  </si>
  <si>
    <t>California mudslides: At least 13 killed, thousands evacuated ðŸ‡ºðŸ‡¸</t>
  </si>
  <si>
    <t>xgo7SDyFqvc</t>
  </si>
  <si>
    <t>KEKE - BOSSY (Explicit)</t>
  </si>
  <si>
    <t>xgtLKeCkCiw</t>
  </si>
  <si>
    <t>The ketogenic diet, explained</t>
  </si>
  <si>
    <t>xGz_FZ0ePwE</t>
  </si>
  <si>
    <t>Mase - The Oracle (Cam'Ron Diss)</t>
  </si>
  <si>
    <t>RAP DAILY</t>
  </si>
  <si>
    <t>xhBMUFDdiok</t>
  </si>
  <si>
    <t>Gin Wigmore - Cabrona</t>
  </si>
  <si>
    <t>GinWigmoreVEVO</t>
  </si>
  <si>
    <t>XHkAjUVoQME</t>
  </si>
  <si>
    <t>My Birth Father in Russia didn't know I existed - This is our bond</t>
  </si>
  <si>
    <t>Alex Gilbert</t>
  </si>
  <si>
    <t>XHpEJRsHefM</t>
  </si>
  <si>
    <t>Sprint Super Bowl Commercial 2018: Evelyn</t>
  </si>
  <si>
    <t>Sprint</t>
  </si>
  <si>
    <t>xhs8tf1v__w</t>
  </si>
  <si>
    <t>Terry Crews Answers the Web's Most Searched Questions | WIRED</t>
  </si>
  <si>
    <t>XI1tgzimsRc</t>
  </si>
  <si>
    <t>Making a Solar Cell From (Almost) Scratch</t>
  </si>
  <si>
    <t>Voltfolio</t>
  </si>
  <si>
    <t>xi8u9DcC0_Q</t>
  </si>
  <si>
    <t>If Tampon Ads Were Honest (Also Maxi Pads &amp; Other Feminine Products)</t>
  </si>
  <si>
    <t>xIbQZpwVweE</t>
  </si>
  <si>
    <t>My Bachelor Audition Tape // Grace Helbig</t>
  </si>
  <si>
    <t>XiHiW4N7-bo</t>
  </si>
  <si>
    <t>XiIShINrftE</t>
  </si>
  <si>
    <t>Taylor Swift - â€˜Look What You Made Me Doâ€™ (Live At Capitalâ€™s Jingle Bell Ball 2017)</t>
  </si>
  <si>
    <t>XisRqF3ympA</t>
  </si>
  <si>
    <t>2017 Holiday Eyeshadow Palette Review | Beauty With Mi | Refinery29</t>
  </si>
  <si>
    <t>XIxZLrruFpg</t>
  </si>
  <si>
    <t>DIY JAPANESE FLUFFY PANCAKES</t>
  </si>
  <si>
    <t>XIZmIl9SsXk</t>
  </si>
  <si>
    <t>People Try The New Diet Coke Flavors</t>
  </si>
  <si>
    <t>XJBvP-NZJ9U</t>
  </si>
  <si>
    <t>Matt Lauer &amp; Garrison Keillor Accused of Sexual Harassment</t>
  </si>
  <si>
    <t>xJrOUJpCxOE</t>
  </si>
  <si>
    <t>Dating the Popular Guy | Lele Pons</t>
  </si>
  <si>
    <t>Xk_Gv89jzas</t>
  </si>
  <si>
    <t>Dominoes Pizza Delivery on Bike</t>
  </si>
  <si>
    <t>xkgcvfbzuqo</t>
  </si>
  <si>
    <t>Jimmy Kimmel Interviews Bekah M from The Bachelor</t>
  </si>
  <si>
    <t>XkGTE4WMMko</t>
  </si>
  <si>
    <t>A BANANA PHONE?! - What the Fruit?</t>
  </si>
  <si>
    <t>XKl8Wg25DrM</t>
  </si>
  <si>
    <t>Joga O Bum Bum Tam Tam - MC Fioti / Rikimaru Choreography</t>
  </si>
  <si>
    <t>XKQa1vx-oNY</t>
  </si>
  <si>
    <t>blackbear - anxiety ft. FRND</t>
  </si>
  <si>
    <t>blackbearVEVO</t>
  </si>
  <si>
    <t>XKrV_JqZX1Q</t>
  </si>
  <si>
    <t>Name That Song Challenge with Blake Shelton</t>
  </si>
  <si>
    <t>XKSHDDBAd1w</t>
  </si>
  <si>
    <t>Top 5 Plays of the Night | January 23, 2018</t>
  </si>
  <si>
    <t>XkVwqEdYlNA</t>
  </si>
  <si>
    <t>The Last Jedi Cast Touches Bearded Dragons &amp; Other Weird Stuff | Fear Box | Vanity Fair</t>
  </si>
  <si>
    <t>xkYpO9ATUT0</t>
  </si>
  <si>
    <t>Riverdale | Mad World | The CW</t>
  </si>
  <si>
    <t>xL_qpDkF5A8</t>
  </si>
  <si>
    <t>American Crime Story Season 2: The Assassination of Gianni Versace Trailer (HD)</t>
  </si>
  <si>
    <t>Xl38SuxyrgM</t>
  </si>
  <si>
    <t>STEPH CURRY and OMRI CASSPI, postgame GSW (9-3) vs MIN: peaking?, turnovers, Casspi role</t>
  </si>
  <si>
    <t>LetsGoWarriors</t>
  </si>
  <si>
    <t>xl3HhY2BTuU</t>
  </si>
  <si>
    <t>Eagles vs. Seahawks | NFL Week 13 Game Highlights</t>
  </si>
  <si>
    <t>xLkHEZTSeoU</t>
  </si>
  <si>
    <t>Casey Neistat Melts His Face Off While Eating Spicy Wings | Hot Ones</t>
  </si>
  <si>
    <t>xlQLyAOQXjQ</t>
  </si>
  <si>
    <t>The FULL COLLECTION of 7-ELEVEN MAKEUP TESTED - Hits &amp; Misses</t>
  </si>
  <si>
    <t>XltvwqBZIPc</t>
  </si>
  <si>
    <t>Tourism Australia Dundee Super Bowl Ad 2018 w/ Chris Hemsworth and Danny McBride</t>
  </si>
  <si>
    <t>Australia</t>
  </si>
  <si>
    <t>xLtYmhj-0Kg</t>
  </si>
  <si>
    <t>First-Ever Footage of Cobra Kai - The Karate Kid saga continues</t>
  </si>
  <si>
    <t>xLvkFer6aOY</t>
  </si>
  <si>
    <t>THOR RAGNAROK Short Film - Grandmaster Moves To Earth (2017) Jeff Goldblum Movie HD</t>
  </si>
  <si>
    <t>XMdBA8KkQiY</t>
  </si>
  <si>
    <t>Can you Text and Drive a Tesla at the Same Time?</t>
  </si>
  <si>
    <t>xnBtEib-H9E</t>
  </si>
  <si>
    <t>What $2,250 Will Get You In NYC | Sweet Digs Home Tour | Refinery29</t>
  </si>
  <si>
    <t>xNGFSEcRSZI</t>
  </si>
  <si>
    <t>Kids Pitch A New TV Show: 'Strangest Things: The Golden Mysteries'</t>
  </si>
  <si>
    <t>xNkLDa3_nnk</t>
  </si>
  <si>
    <t>Why I've Been Lying About My Life.</t>
  </si>
  <si>
    <t>xNvlaa5-vtI</t>
  </si>
  <si>
    <t>Zendaya's Lip Sync Battle Impersonation Caught Bruno Mars' Attention</t>
  </si>
  <si>
    <t>XoAf_I3ULwE</t>
  </si>
  <si>
    <t>Deputy Attorney General Rosenstein: The indictment charges 13 Russian nationals... (C-SPAN)</t>
  </si>
  <si>
    <t>xoeObnVyBug</t>
  </si>
  <si>
    <t>Castro son 'kills himself' after 'battle with depression'</t>
  </si>
  <si>
    <t>xOFdHUv0zrQ</t>
  </si>
  <si>
    <t>Jamie Dornan Used to Live with 'Desperate' Eddie Redmayne</t>
  </si>
  <si>
    <t>XOxB-WE3R7U</t>
  </si>
  <si>
    <t>The Most Difficult Decision Ever</t>
  </si>
  <si>
    <t>xp0m08eOD5U</t>
  </si>
  <si>
    <t>Moby - Like A Motherless Child (Official Video)</t>
  </si>
  <si>
    <t>Moby</t>
  </si>
  <si>
    <t>XP32nDUMYS8</t>
  </si>
  <si>
    <t>George Ezra - Pretty Shining People (Lyric Video)</t>
  </si>
  <si>
    <t>XPrHD-7jjUs</t>
  </si>
  <si>
    <t>This Hidden 300 Foot Stretch Of The Berlin Wall Is Still Standing (HBO)</t>
  </si>
  <si>
    <t>xPsEiZAOb_I</t>
  </si>
  <si>
    <t>GIVING AWAY MY YOUTUBE ADSENSE</t>
  </si>
  <si>
    <t>Caspar</t>
  </si>
  <si>
    <t>xptpXSTtgSY</t>
  </si>
  <si>
    <t>What's the difference between hibernation and sleep? - Sheena Lee Faherty</t>
  </si>
  <si>
    <t>Xpv-sEKl1B4</t>
  </si>
  <si>
    <t>Why You Should Wake Up at 4:30 AM Every Day, According To A Navy SEAL</t>
  </si>
  <si>
    <t>XPVxL-YUOwk</t>
  </si>
  <si>
    <t>Not sure if I could take LEGO Zombies seriously...</t>
  </si>
  <si>
    <t>NIXOLAS</t>
  </si>
  <si>
    <t>Xpw0ts8RTfk</t>
  </si>
  <si>
    <t>What Would A Quentin Tarantino Star Trek Movie Look Like? - SJU</t>
  </si>
  <si>
    <t>xqj7XOv9mC8</t>
  </si>
  <si>
    <t>PAPILLON | Official Trailer</t>
  </si>
  <si>
    <t>XQmI7hTE4Jw</t>
  </si>
  <si>
    <t>Deadpool 2 | Behind The Scenes of Ashes with CÃ©line Dion | 20th Century FOX</t>
  </si>
  <si>
    <t>XQSvN2Wd5MQ</t>
  </si>
  <si>
    <t>International Dunkin' Donuts Taste Test</t>
  </si>
  <si>
    <t>Xqy62kBAiLk</t>
  </si>
  <si>
    <t>Dazed &amp; Confused - LIVIN Speech</t>
  </si>
  <si>
    <t>Navenanthen Gepardieu</t>
  </si>
  <si>
    <t>Xr2rgT9uEnA</t>
  </si>
  <si>
    <t>LIE DETECTOR TEST WITH MY GIRLFRIEND!</t>
  </si>
  <si>
    <t>miniminter</t>
  </si>
  <si>
    <t>XrDlDj9DfZs</t>
  </si>
  <si>
    <t>Lindsey andâ€‹ Markâ€™s - Iconic Dance - Dancing with the Stars</t>
  </si>
  <si>
    <t>xrMfUeOPWto</t>
  </si>
  <si>
    <t>EVERY MUSEUM EVER</t>
  </si>
  <si>
    <t>XrvedhkDN5A</t>
  </si>
  <si>
    <t>[ASMR?] Accent Tag Challenge - American vs. English</t>
  </si>
  <si>
    <t>XSg9Xc3ie_A</t>
  </si>
  <si>
    <t>Rosie Huntington-Whiteley's Guide to Perfect Baby Skin | Beauty Secrets | Vogue</t>
  </si>
  <si>
    <t>XSP5yHZN1I4</t>
  </si>
  <si>
    <t>Zendaya stops interview to fix reporters hair</t>
  </si>
  <si>
    <t>FILMWEBTV</t>
  </si>
  <si>
    <t>XspEs1x9cPU</t>
  </si>
  <si>
    <t>The real reason Amelia Earhart is so famous</t>
  </si>
  <si>
    <t>xsqInns6LXQ</t>
  </si>
  <si>
    <t>Lost Voice Guy has the audience ROARING with unique comedy routine | Auditions | BGT 2018</t>
  </si>
  <si>
    <t>XsVy4ImgM0o</t>
  </si>
  <si>
    <t>Have Yourself A Merry Little Christmas (ft. Tori Kelly) - Jacob Collier</t>
  </si>
  <si>
    <t>Jacob Collier</t>
  </si>
  <si>
    <t>XT3gEidTKAc</t>
  </si>
  <si>
    <t>Just a Couple Friends - Acoustic (MUSIC VIDEO)</t>
  </si>
  <si>
    <t>XtlLI_pBC3s</t>
  </si>
  <si>
    <t>My Dogs Meet A Cat</t>
  </si>
  <si>
    <t>xTlNMmZKwpA</t>
  </si>
  <si>
    <t>Cardi B, Bad Bunny &amp; J Balvin - I Like It [Official Music Video]</t>
  </si>
  <si>
    <t>xtR7m-Fl-F0</t>
  </si>
  <si>
    <t>I Went to a Butler Cafe.</t>
  </si>
  <si>
    <t>akidearest</t>
  </si>
  <si>
    <t>xTrwT0jSUg0</t>
  </si>
  <si>
    <t>Mother Knows Best - SNL</t>
  </si>
  <si>
    <t>x-uBFJLY8Ow</t>
  </si>
  <si>
    <t>Designing for Small Batch Low Volume Manufacturing: Vacuum forming</t>
  </si>
  <si>
    <t>XUIwpXq_jBo</t>
  </si>
  <si>
    <t>TOMB RAIDER TEMPLE CAKE - NERDY NUMMIES</t>
  </si>
  <si>
    <t>XUqRem0W8L8</t>
  </si>
  <si>
    <t>Drake - God's Plan (Official Music Video)</t>
  </si>
  <si>
    <t>OVO Sound</t>
  </si>
  <si>
    <t>xutm6oMTBw8</t>
  </si>
  <si>
    <t>Measuring RPM with a spectrum analyzer mobile app</t>
  </si>
  <si>
    <t>xvaCIbcM2-I</t>
  </si>
  <si>
    <t>Keri Hilson Has Emotional Meeting with Psychic Medium Reginald Lewis</t>
  </si>
  <si>
    <t>XvHgyZYz2LY</t>
  </si>
  <si>
    <t>How Lush's Popular Shampoo Bars Are Made | How Stuff Is Made | Refinery29</t>
  </si>
  <si>
    <t>XvHSlHhh1gk</t>
  </si>
  <si>
    <t>The LEGO Movie 2: The Second Part â€“ Official Teaser Trailer [HD]</t>
  </si>
  <si>
    <t>XVKg8uPSb5s</t>
  </si>
  <si>
    <t>Robert Wagner called person of interest in mysterious Natalie Wood death</t>
  </si>
  <si>
    <t>xvmTr6S00Aw</t>
  </si>
  <si>
    <t>MY PARENTS DO MY MAKEUP</t>
  </si>
  <si>
    <t>xVU8nEIsapY</t>
  </si>
  <si>
    <t>You're Too Good To Date My Friends</t>
  </si>
  <si>
    <t>xVYmcVgfDNA</t>
  </si>
  <si>
    <t>Jordan Schlansky Lectures Conan About Coffee In Naples  - CONAN on TBS</t>
  </si>
  <si>
    <t>XwDTzD75fT4</t>
  </si>
  <si>
    <t>Kesha - This Is Me (from The Greatest Showman Soundtrack) [Official Audio]</t>
  </si>
  <si>
    <t>XWrB4qOF_UA</t>
  </si>
  <si>
    <t>*NEW* FENTY BEAUTY BODY LAVA &amp; FAIRY BOMB | HIT OR MISS?!</t>
  </si>
  <si>
    <t>xwXP7vB4mlY</t>
  </si>
  <si>
    <t>She Ruined The Surprise Gender Reveal</t>
  </si>
  <si>
    <t>Xx1tK0RyZxs</t>
  </si>
  <si>
    <t>James Corden Almost Named His Daughter BeyoncÃ©</t>
  </si>
  <si>
    <t>XxBr02E3C0k</t>
  </si>
  <si>
    <t>Dakota Johnson Talks Fifty Shades Freed</t>
  </si>
  <si>
    <t>xXf2ct7C2fQ</t>
  </si>
  <si>
    <t>Burger King | Chocolate Whopper</t>
  </si>
  <si>
    <t>xxQhWrAcQnE</t>
  </si>
  <si>
    <t>The Handmaidâ€™s Tale Season 2 First Look (Official) â€¢ Only on Hulu</t>
  </si>
  <si>
    <t>XXRBLyQQ78A</t>
  </si>
  <si>
    <t>Only Slightly Exaggerated | Travel Oregon</t>
  </si>
  <si>
    <t>oregon</t>
  </si>
  <si>
    <t>XxvQIaCJ9Xw</t>
  </si>
  <si>
    <t>Wix.com Official 2018 Big Game Ad with Rhett &amp; Link</t>
  </si>
  <si>
    <t>Wix.com</t>
  </si>
  <si>
    <t>XXXqaYls50o</t>
  </si>
  <si>
    <t>Riverdale | Chapter Twenty-Three: The Blackboard Jungle Trailer | The CW</t>
  </si>
  <si>
    <t>XY5OYFc1tzU</t>
  </si>
  <si>
    <t>If Hand Turkeys Were Real</t>
  </si>
  <si>
    <t>Xyb1fsPG-Xk</t>
  </si>
  <si>
    <t>Hawaii residents flee after Kilauea volcano eruptions</t>
  </si>
  <si>
    <t>xYb9HeucPf0</t>
  </si>
  <si>
    <t>Steve Brown Says Attacker Was Laughing Before He Stormed Stage | TMZ</t>
  </si>
  <si>
    <t>XYfulkXyDHU</t>
  </si>
  <si>
    <t>Lisa Kudrow Heard Lindsay Lohan Wants to Do 'The Comeback'</t>
  </si>
  <si>
    <t>xYShiXMGULE</t>
  </si>
  <si>
    <t>Living under a bridge doesn't stop this homeless woman from staying positive.</t>
  </si>
  <si>
    <t>Invisible People</t>
  </si>
  <si>
    <t>xYtsL9znopI</t>
  </si>
  <si>
    <t>Khalid &amp; Normani - Love Lies (Official Video)</t>
  </si>
  <si>
    <t>xyXscDJSHD0</t>
  </si>
  <si>
    <t>J.J. Abrams Has The Script For 'Star Wars: Episode IX'</t>
  </si>
  <si>
    <t>xZNBFcwd7zc</t>
  </si>
  <si>
    <t>Deadpool, Meet Cable</t>
  </si>
  <si>
    <t>XZo5o1Y0h9o</t>
  </si>
  <si>
    <t>How To Make a Mega Metal Foundry</t>
  </si>
  <si>
    <t>X-zPrXJpiAw</t>
  </si>
  <si>
    <t>Film Theory: Is SAO the MOST EXPENSIVE GAME EVER? (Sword Art Online)</t>
  </si>
  <si>
    <t>XzvHSMEBFjE</t>
  </si>
  <si>
    <t>NBA All-Star Celebrity Game 2018! Justin Bieber, Quavo MVP, Rachel 2K</t>
  </si>
  <si>
    <t>XzzQL96yAwE</t>
  </si>
  <si>
    <t>Love at First Sight</t>
  </si>
  <si>
    <t>Y_8PXU6_BR4</t>
  </si>
  <si>
    <t>Luke Evans Shared an Awkward Meal with Helen Mirren</t>
  </si>
  <si>
    <t>Y_VQkw9MJA4</t>
  </si>
  <si>
    <t>Dakota Fanning dishes on new psychological thriller 'The Alienist'</t>
  </si>
  <si>
    <t>y_WoOYybCro</t>
  </si>
  <si>
    <t>How I Became The Fresh Prince of Bel-Air | STORYTIME</t>
  </si>
  <si>
    <t>y00fPzC-xiA</t>
  </si>
  <si>
    <t>ULTIMATE DIY electric motor using ONLY A WIRE</t>
  </si>
  <si>
    <t>Plasma Channel</t>
  </si>
  <si>
    <t>y0BlGqwLLGQ</t>
  </si>
  <si>
    <t>Foot Locker x Jordan - â€œ#BoldLikeKawhiâ€ feat. Kawhi Leonard</t>
  </si>
  <si>
    <t>Foot Locker</t>
  </si>
  <si>
    <t>Y0D0s9eIKuw</t>
  </si>
  <si>
    <t>Mixing All My Tea Together *warning: some tea was spilled*</t>
  </si>
  <si>
    <t>Y0KgYB3wIGo</t>
  </si>
  <si>
    <t>James Corden Explains His Resting Royal Wedding Face</t>
  </si>
  <si>
    <t>Y1IMfvF8aQ0</t>
  </si>
  <si>
    <t>Enth E Nd (Official Video) - Linkin Park</t>
  </si>
  <si>
    <t>Y1n8F4uClUU</t>
  </si>
  <si>
    <t>FIA GT World Cup 2017. Qualification Race Macau Grand Prix. Huge Pile Up</t>
  </si>
  <si>
    <t>CrashRacing</t>
  </si>
  <si>
    <t>Y26pMy4jf8U</t>
  </si>
  <si>
    <t>SINGING MY MAKEUP ROUTINE (CHRISTMAS EDITION!)</t>
  </si>
  <si>
    <t>Y2-JjnW3w2g</t>
  </si>
  <si>
    <t>Who Matt Reeves Wants As Batman, Is Basmati Blues Culturally Insensitive? The John Campe Show</t>
  </si>
  <si>
    <t>y2l7bhf5fJo</t>
  </si>
  <si>
    <t>Cat Trapped in Newly Built Staircase || Viralhog</t>
  </si>
  <si>
    <t>y3qfeoqErtY</t>
  </si>
  <si>
    <t>How Overnight Shipping Works</t>
  </si>
  <si>
    <t>Y3TmKEeBUMM</t>
  </si>
  <si>
    <t>Jodie Foster Says Big Budget Films Ruin Viewing Habits - Movie Talk</t>
  </si>
  <si>
    <t>Y4357OXULfc</t>
  </si>
  <si>
    <t>NERF Pick Your Path Challenge!</t>
  </si>
  <si>
    <t>y4EbUvQ4a5s</t>
  </si>
  <si>
    <t>Sailor moon Makeup Tutorial</t>
  </si>
  <si>
    <t>Kelly Eden</t>
  </si>
  <si>
    <t>Y62ExbHI4Yk</t>
  </si>
  <si>
    <t>What Is The Most Common Crime In Different Countries?</t>
  </si>
  <si>
    <t>Y6eKxjMA9ek</t>
  </si>
  <si>
    <t>Dropping And CATCHING A Paper Airplane At 2,000 Feet!</t>
  </si>
  <si>
    <t>Tucker Gott</t>
  </si>
  <si>
    <t>y6KYFcta4SE</t>
  </si>
  <si>
    <t>1 dead, others injured after Ky. school shooting</t>
  </si>
  <si>
    <t>Y6sVQu-6uL0</t>
  </si>
  <si>
    <t>Alexis Sky &amp; Fetty Wap Speaks On Alexis Delivering Baby PREMATURE 3 MONTHS Early</t>
  </si>
  <si>
    <t>Y6zucdAzNi4</t>
  </si>
  <si>
    <t>Thank You Peter Capaldi | Doctor Who Christmas | Christmas Night @ 9/8c on BBC America</t>
  </si>
  <si>
    <t>y7QjFRtt-sg</t>
  </si>
  <si>
    <t>BOYFRIEND TAG w Travelaine | Madelaine Petsch</t>
  </si>
  <si>
    <t>Y7u45kMINgE</t>
  </si>
  <si>
    <t>Boston Celtics vs Milwaukee Bucks Full Game Highlights / Game 3 / 2018 NBA Playoffs</t>
  </si>
  <si>
    <t>y86ymJNswlE</t>
  </si>
  <si>
    <t>AMAs FASHION REVIEW w/ KINGSLEY // Grace Helbig</t>
  </si>
  <si>
    <t>Y8JGfi4MJ8k</t>
  </si>
  <si>
    <t>SAOIRSE RONAN - MORONIC (IRONIC)</t>
  </si>
  <si>
    <t>flirppy242</t>
  </si>
  <si>
    <t>y8lFgF_IjPw</t>
  </si>
  <si>
    <t>Eighth Grade | Official Trailer HD | A24</t>
  </si>
  <si>
    <t>Y9nDagqKL7Q</t>
  </si>
  <si>
    <t>venting online about a hard part in a video game</t>
  </si>
  <si>
    <t>Ya_trIAWIXA</t>
  </si>
  <si>
    <t>Real Doctor Reacts to THE GOOD DOCTOR | Medical Drama Review | Doctor Mike</t>
  </si>
  <si>
    <t>yA4xvRkZYjs</t>
  </si>
  <si>
    <t>Von Miller Geeks Out Over Spicy Wings | Hot Ones</t>
  </si>
  <si>
    <t>ya6CQrFacIY</t>
  </si>
  <si>
    <t>Beck - Fix Me</t>
  </si>
  <si>
    <t>BeckVEVO</t>
  </si>
  <si>
    <t>YA9DiShszX8</t>
  </si>
  <si>
    <t>24 HOUR BOX FORT PRISON ESCAPE ROOM!! ðŸ“¦ðŸš” Secret Tunnel, SPY GADGETS &amp; More!</t>
  </si>
  <si>
    <t>yAqHUwjnue4</t>
  </si>
  <si>
    <t>Roma vs. Liverpool | 2017-18 UEFA Champions League Highlights</t>
  </si>
  <si>
    <t>yArprk0q9eE</t>
  </si>
  <si>
    <t>This Particle Breaks Time Symmetry</t>
  </si>
  <si>
    <t>yawznhmT8x8</t>
  </si>
  <si>
    <t>People Try Tiny Baking</t>
  </si>
  <si>
    <t>Yb2YuC7UbwI</t>
  </si>
  <si>
    <t>How Does Smoke Behave in a Vacuum?</t>
  </si>
  <si>
    <t>YBgabneSziQ</t>
  </si>
  <si>
    <t>Snoop Dogg - One More Day (Audio) ft. Charlie Wilson</t>
  </si>
  <si>
    <t>YbHdBoHMxK4</t>
  </si>
  <si>
    <t>Parson James - Only You (Lyric Video)</t>
  </si>
  <si>
    <t>YBpdL9hSac4</t>
  </si>
  <si>
    <t>Incredibles 2 - Olympics Sneak Peek</t>
  </si>
  <si>
    <t>YbQ-NgaCntk</t>
  </si>
  <si>
    <t>Kathy Bates Slides Into â€œThatâ€™s What I Likeâ€ by Bruno Mars | Lip Sync Battle Preview</t>
  </si>
  <si>
    <t>yBXcNcBnImc</t>
  </si>
  <si>
    <t>The Most Expensive Countries To Buy Cool Used Cars</t>
  </si>
  <si>
    <t>Car Throttle</t>
  </si>
  <si>
    <t>yc0kcGgg3o0</t>
  </si>
  <si>
    <t>Michelle Obama Talks with Birthday Girl Ellen About Post-White House Life</t>
  </si>
  <si>
    <t>yc2m1LLa9l4</t>
  </si>
  <si>
    <t>grown-ish | grown-ish x b-fast club | Freeform</t>
  </si>
  <si>
    <t>Freeform</t>
  </si>
  <si>
    <t>YcCrw6d3UX4</t>
  </si>
  <si>
    <t>President Donald Trump Pardons His First Thanksgiving Turkey At White House Ceremony | NBC News</t>
  </si>
  <si>
    <t>yc-iu4MjK1g</t>
  </si>
  <si>
    <t>Macaulay Culkin Reflects on the Most '90s Photo You've Ever Seen</t>
  </si>
  <si>
    <t>ycuMyyqBWQY</t>
  </si>
  <si>
    <t>Interviewing the Head of YouTube Business</t>
  </si>
  <si>
    <t>ycy30LIbq4w</t>
  </si>
  <si>
    <t>Shawn Mendes Lost In Japan (Audio)</t>
  </si>
  <si>
    <t>yDiXQl7grPQ</t>
  </si>
  <si>
    <t>Do You Hear Yanny or Laurel? (SOLVED with SCIENCE)</t>
  </si>
  <si>
    <t>ydNCj-866_Q</t>
  </si>
  <si>
    <t>How Claymation Movies are Made</t>
  </si>
  <si>
    <t>ydPYNo8o-lI</t>
  </si>
  <si>
    <t>Imagine Dragons, Khalid - Thunder / Young Dumb &amp; Broke (Medley/Audio)</t>
  </si>
  <si>
    <t>ydRw4zylmbw</t>
  </si>
  <si>
    <t>SNL Host John Mulaney Gets Hit with Budget Cuts</t>
  </si>
  <si>
    <t>YDyqnYhxTTw</t>
  </si>
  <si>
    <t>KUWTK | Katch the Two Night Kardashian Event this Sunday and Monday | E!</t>
  </si>
  <si>
    <t>Ye4z35i1b2Q</t>
  </si>
  <si>
    <t>9 Weird Things To Do When You Are Bored</t>
  </si>
  <si>
    <t>yef_HfQoBd8</t>
  </si>
  <si>
    <t>Black Mirror - Arkangel | Official Trailer [HD] | Netflix</t>
  </si>
  <si>
    <t>YEGhKwpEKEw</t>
  </si>
  <si>
    <t>TITANIC TRANSFORMATION! THE ROSE LOOK FEAT. GUEST MAKEUP ARTIST TINA EARNSHAW</t>
  </si>
  <si>
    <t>yejbi6aD8IA</t>
  </si>
  <si>
    <t>Leslie Jones Almost Vomited on SNL</t>
  </si>
  <si>
    <t>yExDk_Re0Kw</t>
  </si>
  <si>
    <t>Dum Dum's Guide To Driving</t>
  </si>
  <si>
    <t>yF_EbNjQq3E</t>
  </si>
  <si>
    <t>Melissa Benoist Sings Running Home To You | Crisis On Earth X | Supergirl S3x8</t>
  </si>
  <si>
    <t>legofreedom1</t>
  </si>
  <si>
    <t>YF6xzqOfCD8</t>
  </si>
  <si>
    <t>Batman's Village of Fools: Gotham, England</t>
  </si>
  <si>
    <t>YF8415hDtEg</t>
  </si>
  <si>
    <t>Silverdome successfully imploded on second attempt | ESPN</t>
  </si>
  <si>
    <t>YFHHGETsxkE</t>
  </si>
  <si>
    <t>PAPERS, PLEASE - The Short Film (2018) 4K SUBS</t>
  </si>
  <si>
    <t>ÐÐ¸ÐºÐ¸Ñ‚Ð° ÐžÑ€Ð´Ñ‹Ð½ÑÐºÐ¸Ð¹</t>
  </si>
  <si>
    <t>YfOHh5mt9SM</t>
  </si>
  <si>
    <t>i have a condition that makes me feel like i'm dreaming all the time</t>
  </si>
  <si>
    <t>doddlevloggle</t>
  </si>
  <si>
    <t>yFRPhi0jhGc</t>
  </si>
  <si>
    <t>Why this skateboarding trick should be IMPOSSIBLE ft. Rodney Mullen</t>
  </si>
  <si>
    <t>yfxJHGhaECA</t>
  </si>
  <si>
    <t>Marvin Lewis leaving the Cincinnati Bengals | NFL Countdown | ESPN</t>
  </si>
  <si>
    <t>Yg8jdBLTtfo</t>
  </si>
  <si>
    <t>Try to Watch This Without Laughing or Grinning #78 (ft. Laurie Hernandez) (REACT)</t>
  </si>
  <si>
    <t>YGOesyoKLI4</t>
  </si>
  <si>
    <t>Marcellus Wiley has officially lost it after the Clippers trade Blake Griffin to the Pistons | ESPN</t>
  </si>
  <si>
    <t>yh1NAMi2oLg</t>
  </si>
  <si>
    <t>Thank you, Paloma</t>
  </si>
  <si>
    <t>Lyft</t>
  </si>
  <si>
    <t>YHDbsyyjld0</t>
  </si>
  <si>
    <t>A Tropical Island with 500 CATS!</t>
  </si>
  <si>
    <t>YHdOh90kGHQ</t>
  </si>
  <si>
    <t>Slow Mo 4K Kittens</t>
  </si>
  <si>
    <t>Yhea380bYp0</t>
  </si>
  <si>
    <t>Green Day - 2000 Light Years Away</t>
  </si>
  <si>
    <t>yHHnywiSwIE</t>
  </si>
  <si>
    <t>The Top Dan Memes of 2017</t>
  </si>
  <si>
    <t>Daniel Howell</t>
  </si>
  <si>
    <t>YHTnun3zpNk</t>
  </si>
  <si>
    <t>Oscars 2018 Fashion Round-Up | E! Live from the Red Carpet</t>
  </si>
  <si>
    <t>yI2k6OKsSVw</t>
  </si>
  <si>
    <t>NURSERY Tour! | Fleur De Force</t>
  </si>
  <si>
    <t>YI3tsmFsrOg</t>
  </si>
  <si>
    <t>The Deadliest Being on Planet Earth â€“ The Bacteriophage</t>
  </si>
  <si>
    <t>yI7qQ85DTZY</t>
  </si>
  <si>
    <t>Ralphie To The Rescue Performance | A CHRISTMAS STORY LIVE</t>
  </si>
  <si>
    <t>Y-iFgDK_D5s</t>
  </si>
  <si>
    <t>The Smallest Bird you have ever seen</t>
  </si>
  <si>
    <t>A Chick Called Albert</t>
  </si>
  <si>
    <t>yigx1EjB85s</t>
  </si>
  <si>
    <t>Den of Thieves | Alpha Males Featurette | Now Playing</t>
  </si>
  <si>
    <t>Yiq8YjQC6Rw</t>
  </si>
  <si>
    <t>Density Ball</t>
  </si>
  <si>
    <t>yirvgC-kMq0</t>
  </si>
  <si>
    <t>Hugh Jackman On Keeping His 21-Year Marriage Strong: The Crazy Ups &amp; Crazy Downs | PeopleTV</t>
  </si>
  <si>
    <t>YiSsAjNtsFc</t>
  </si>
  <si>
    <t>Checking Out the New McDonaldâ€™s Dollar Menu</t>
  </si>
  <si>
    <t>YJ25apqV-C8</t>
  </si>
  <si>
    <t>Charli XCX Transforms Into Ed Sheeran for â€œShape of Youâ€ | Lip Sync Battle Preview</t>
  </si>
  <si>
    <t>YjBB89qsupM</t>
  </si>
  <si>
    <t>Diplo - Get It Right (Feat. MÃ˜) (Official Lyric Video)</t>
  </si>
  <si>
    <t>yJqsPBWbtjk</t>
  </si>
  <si>
    <t>SPOILERS! The Twelfth Doctor Regenerates â€“ Peter Capaldi to Jodie Whittaker - Doctor Who - BBC</t>
  </si>
  <si>
    <t>Doctor Who</t>
  </si>
  <si>
    <t>YkfsQKs659k</t>
  </si>
  <si>
    <t>How To Make A PEPPERMINT CHOCOLATE MEGA CAKE | Yolanda Gampp | How To Cake It</t>
  </si>
  <si>
    <t>ykHeGtN4m94</t>
  </si>
  <si>
    <t>Love, Simon | Official Trailer [HD] | 20th Century FOX</t>
  </si>
  <si>
    <t>YKkp4jZlIfQ</t>
  </si>
  <si>
    <t>PARENTS REACT TO 6IX9INE (Tekashi69)</t>
  </si>
  <si>
    <t>YkLzdHTv3G0</t>
  </si>
  <si>
    <t>Explosm Presents: Channelate - Thankful</t>
  </si>
  <si>
    <t>yko-YmuDm7E</t>
  </si>
  <si>
    <t>Hashtags: #MyWeirdRoommate</t>
  </si>
  <si>
    <t>yKVAhDbSito</t>
  </si>
  <si>
    <t>BLOOD SUGAR â¤ï¸ PALETTE &amp; LOVE SICK COLLECTION REVEAL | Jeffree Star Cosmetics</t>
  </si>
  <si>
    <t>YKWGQyz-oLw</t>
  </si>
  <si>
    <t>Top 10 Insanely Racist Moments In Disney Movies That You Totally Forgot About</t>
  </si>
  <si>
    <t>WatchMojo.com</t>
  </si>
  <si>
    <t>YL9sNrOlK-I</t>
  </si>
  <si>
    <t>2 wingsuit flyers BASE jump into a plane in mid-air. | A Door In The Sky</t>
  </si>
  <si>
    <t>yLdav-8af6g</t>
  </si>
  <si>
    <t>Master &amp; Apprentice: Star Wars - Custom Lightsabers | Rooster Teeth</t>
  </si>
  <si>
    <t>yleuZbY8rKk</t>
  </si>
  <si>
    <t>Superstar: Brandon Victor Dixon - Jesus Christ Superstar Live in Concert</t>
  </si>
  <si>
    <t>YLPNjaAOrBw</t>
  </si>
  <si>
    <t>Did Alexa Lose Her Voice? - Teaser - Amazon Super Bowl Commercial LII</t>
  </si>
  <si>
    <t>YlpXoQEqBWI</t>
  </si>
  <si>
    <t>10 Ridiculous Tech Gadgets!</t>
  </si>
  <si>
    <t>YlvCVbfS9M0</t>
  </si>
  <si>
    <t>Alan Walker - All Falls Down (Behind The Scenes)</t>
  </si>
  <si>
    <t>ym4MWosKD6M</t>
  </si>
  <si>
    <t>Reese Witherspoon Meets Her Olympic Hero Adam Rippon</t>
  </si>
  <si>
    <t>YMdo_0H1thU</t>
  </si>
  <si>
    <t>Unbreakable Kimmy Schmidt: Season 4 | Official Trailer [HD] | Netflix</t>
  </si>
  <si>
    <t>yMf3dvNzXbU</t>
  </si>
  <si>
    <t>The Birth of Superman</t>
  </si>
  <si>
    <t>YML2DM0K8DQ</t>
  </si>
  <si>
    <t>Keith Urban - Coming Home (Lyric Video) ft. Julia Michaels</t>
  </si>
  <si>
    <t>yMl68dEcOAg</t>
  </si>
  <si>
    <t>SRAM DUBâ„¢ Technology | A Single Solution</t>
  </si>
  <si>
    <t>SRAM MTB</t>
  </si>
  <si>
    <t>yMvpbrJ1CWQ</t>
  </si>
  <si>
    <t>Sad Larry's Sad New Year - Cyanide &amp; Happiness Shorts</t>
  </si>
  <si>
    <t>yN0O8UaTnRA</t>
  </si>
  <si>
    <t>John Cena's Epic Response to Dwayne Johnson's Threat</t>
  </si>
  <si>
    <t>yN7N0P2TxHQ</t>
  </si>
  <si>
    <t>Thirty Seconds To Mars - Dangerous Night (Audio)</t>
  </si>
  <si>
    <t>yNfI81Am8YM</t>
  </si>
  <si>
    <t>What Is Stone Man Syndrome?</t>
  </si>
  <si>
    <t>YNpCXG66_PA</t>
  </si>
  <si>
    <t>We Share Our Home With 14 Bears | BEAST BUDDIES</t>
  </si>
  <si>
    <t>yO9snUMvRuU</t>
  </si>
  <si>
    <t>TOP POP, VOL. I  MEDLEY - Pentatonix</t>
  </si>
  <si>
    <t>YOrIZowHR5I</t>
  </si>
  <si>
    <t>HOW TO PICK THE CORRECT HAIRCUT FOR YOUR FACE SHAPE! | bradmondo</t>
  </si>
  <si>
    <t>YOxo2IUFnr4</t>
  </si>
  <si>
    <t>Dan Stevens Can Make Malt Balls Levitate</t>
  </si>
  <si>
    <t>yOZf7zIf6fM</t>
  </si>
  <si>
    <t>Olivia Munn &amp; Niecy Nash Hilariously Stole The Show At The 2018 SAG Awards | Access</t>
  </si>
  <si>
    <t>YPHDFdk_BW8</t>
  </si>
  <si>
    <t>Danny Masterson Fired From Netflix Series 'The Ranch' Amid Rape Allegations | Access Hollywood</t>
  </si>
  <si>
    <t>YpnV0M6XTc8</t>
  </si>
  <si>
    <t>â‚¬20 IN PARIS vs $20 IN NY</t>
  </si>
  <si>
    <t>YpUDblEURdY</t>
  </si>
  <si>
    <t>We Tried To Make The Most Intimidating Pasta Dish (Timpano)</t>
  </si>
  <si>
    <t>YQ1cEC6FZRg</t>
  </si>
  <si>
    <t>8 Easy Ways To Make Kitchen Staples Last Longer</t>
  </si>
  <si>
    <t>Yq4_YocuVeg</t>
  </si>
  <si>
    <t>The Crown - Season 2 | Trailer: Philip [HD] | Netflix</t>
  </si>
  <si>
    <t>yq4mgb1PDTI</t>
  </si>
  <si>
    <t>1980 toyota corolla liftback commercial</t>
  </si>
  <si>
    <t>Amarullah Rizky</t>
  </si>
  <si>
    <t>YqC5loCFMtk</t>
  </si>
  <si>
    <t>THE KATE BOSWORTH MAKEUP LOOK TUTORIAL</t>
  </si>
  <si>
    <t>YqH4eWR7jDQ</t>
  </si>
  <si>
    <t>The Oak Beams of New College, Oxford</t>
  </si>
  <si>
    <t>Stewart Brand</t>
  </si>
  <si>
    <t>yqnr91FFV4U</t>
  </si>
  <si>
    <t>Hawaii on red alert as Kilauea volcano eruption plumes of ash grounds planes</t>
  </si>
  <si>
    <t>yQR3OCRZqTk</t>
  </si>
  <si>
    <t>Tom Brady Describes The Day After Losing A Super Bowl</t>
  </si>
  <si>
    <t>yqulWPljawo</t>
  </si>
  <si>
    <t>Jimmy Kimmel Returns with Baby Billy After Heart Surgery</t>
  </si>
  <si>
    <t>Y-R3QdTGeLg</t>
  </si>
  <si>
    <t>BODYARMOR Sports Drink | James Harden Thanks...</t>
  </si>
  <si>
    <t>DrinkBODYARMOR</t>
  </si>
  <si>
    <t>yRCsqCC7PFg</t>
  </si>
  <si>
    <t>BUYING VIDEO SHOUTOUTS FROM CELEBRITIES &amp; YOUTUBERS #2</t>
  </si>
  <si>
    <t>YrlVffqU7sY</t>
  </si>
  <si>
    <t>When will Kilauea stop erupting? | Hawaii volcano science Q&amp;A</t>
  </si>
  <si>
    <t>YRRczTwopgA</t>
  </si>
  <si>
    <t>My Favorite Thanksgiving Recipe || Mayim Bialik</t>
  </si>
  <si>
    <t>YrVTJd6mvpE</t>
  </si>
  <si>
    <t>Adam Scott Goes Undercover on Reddit, Instagram, and Twitter | Actually Me | GQ</t>
  </si>
  <si>
    <t>YrzxVhbDc-4</t>
  </si>
  <si>
    <t>TurboTax 2018 Big Game Commercial The Thing Under the Bed (Official :30) TV ad</t>
  </si>
  <si>
    <t>ys2x8oOK7wE</t>
  </si>
  <si>
    <t>Steve Aoki x Lauren Jauregui - All Night (Official Video) Ultra Music</t>
  </si>
  <si>
    <t>YS2y_12IWlA</t>
  </si>
  <si>
    <t>Jet Engine VS FACE (Flying Like Iron Man Update)</t>
  </si>
  <si>
    <t>the Hacksmith</t>
  </si>
  <si>
    <t>ys6KVWA4okw</t>
  </si>
  <si>
    <t>Will It Slip-N-Slide? (EXPERIMENT)</t>
  </si>
  <si>
    <t>ySBjb4_JGtY</t>
  </si>
  <si>
    <t>How to Make Christmas Tree Meringues | Cupcake Jemma</t>
  </si>
  <si>
    <t>ySFJtla2LY4</t>
  </si>
  <si>
    <t>Riverdale's Casey Cott Reviews Riverdale Memes | Teen Vogue</t>
  </si>
  <si>
    <t>Ysh3Z_rOa_U</t>
  </si>
  <si>
    <t>Dogs See Their Brother After 10 Months  - 980323</t>
  </si>
  <si>
    <t>YskVs5VyqHk</t>
  </si>
  <si>
    <t>Splitting Bullets in 4K</t>
  </si>
  <si>
    <t>YsufMtUOXtI</t>
  </si>
  <si>
    <t>NPR Podcast | Portlandia | IFC</t>
  </si>
  <si>
    <t>IFC</t>
  </si>
  <si>
    <t>YSVLsQ6VBdM</t>
  </si>
  <si>
    <t>Golden Globes 2018: The Most Memorable Moments | THR News</t>
  </si>
  <si>
    <t>ySy8mcceTno</t>
  </si>
  <si>
    <t>SLENDER MAN - Official Trailer (HD)</t>
  </si>
  <si>
    <t>YtbArdw9oHc</t>
  </si>
  <si>
    <t>2 planes collide on tarmac at Pearson, forcing evacuations</t>
  </si>
  <si>
    <t>CityNews Toronto</t>
  </si>
  <si>
    <t>ytsZFYMGl0w</t>
  </si>
  <si>
    <t>childish gambino grammy awards performance 2018</t>
  </si>
  <si>
    <t>Shyrynne</t>
  </si>
  <si>
    <t>yTyLXFAIfOI</t>
  </si>
  <si>
    <t>I Got Transformed Into Katy Perry | Beauty Evolution | Refinery29</t>
  </si>
  <si>
    <t>yuBqWcSKrCk</t>
  </si>
  <si>
    <t>Owen Wilson on Meeting Julia Roberts, and Tandem Biking</t>
  </si>
  <si>
    <t>yUMalTN2OvM</t>
  </si>
  <si>
    <t>IoT kit robot #3</t>
  </si>
  <si>
    <t>eba era</t>
  </si>
  <si>
    <t>YvcIeSfaB3c</t>
  </si>
  <si>
    <t>Billy Bush Believes The Women Accusing Trump Of Sexual Assault</t>
  </si>
  <si>
    <t>YvEGAcgpwqQ</t>
  </si>
  <si>
    <t>Grab Your Partner | Kevin Hart: What The Fit | Laugh Out Loud Network</t>
  </si>
  <si>
    <t>YvfYK0EEhK4</t>
  </si>
  <si>
    <t>Brent Pella - Why You Shouldn't Fly on Spirit Airlines</t>
  </si>
  <si>
    <t>Brent Pella</t>
  </si>
  <si>
    <t>YVfyYrEmzgM</t>
  </si>
  <si>
    <t>How does your body know you're full? - Hilary Coller</t>
  </si>
  <si>
    <t>yvicqMrAHvQ</t>
  </si>
  <si>
    <t>Turkish Airlines - 5 Senses with Dr. Oz</t>
  </si>
  <si>
    <t>Turkish Airlines</t>
  </si>
  <si>
    <t>YvjhDjUbFyU</t>
  </si>
  <si>
    <t>The Voice 2018 Kyla Jade - Semi-Finals: Let It Be</t>
  </si>
  <si>
    <t>yW6ORWYn3g0</t>
  </si>
  <si>
    <t>Charlamagne Defends Ginuwine After Being Labeled Transphobic By Twitter Stampede</t>
  </si>
  <si>
    <t>ywcNsJb2v2U</t>
  </si>
  <si>
    <t>Rescue of a Scared Homeless Dog with a Broken Heart</t>
  </si>
  <si>
    <t>Howl Of A Dog</t>
  </si>
  <si>
    <t>yWjRvhfjpI8</t>
  </si>
  <si>
    <t>Talking Kitty Cat - World's Most Spoiled Cat</t>
  </si>
  <si>
    <t>Talking Kitty Cat</t>
  </si>
  <si>
    <t>ywm84JNihIg</t>
  </si>
  <si>
    <t>Andre The Giant Official Trailer #2 ft. Vince McMahon, Hulk Hogan, Arnold Schwarzenegger | HBO</t>
  </si>
  <si>
    <t>YWVylysTNIA</t>
  </si>
  <si>
    <t>German Shepherd being a great attack dog</t>
  </si>
  <si>
    <t>Pomegranate Sunshine</t>
  </si>
  <si>
    <t>yxFdue1dCtE</t>
  </si>
  <si>
    <t>NBA Daily Show: Nov. 14 - The Starters</t>
  </si>
  <si>
    <t>yXLo4iOb3GU</t>
  </si>
  <si>
    <t>Things I'm Changing About Myself</t>
  </si>
  <si>
    <t>YXNeKeROiXA</t>
  </si>
  <si>
    <t>Gretchen Carlson says it's time to modernize the Miss America pageant</t>
  </si>
  <si>
    <t>YXTzMOmmEfE</t>
  </si>
  <si>
    <t>Hayley Kiyoko - Curious [Official Video]</t>
  </si>
  <si>
    <t>Hayley Kiyoko</t>
  </si>
  <si>
    <t>Yxv5EY-JwmU</t>
  </si>
  <si>
    <t>At Home with Amy Sedaris - Astronaut Relationship Jokes (ft. Justin Theroux) | truTV</t>
  </si>
  <si>
    <t>yYeSzy30h5k</t>
  </si>
  <si>
    <t>LaVar Ball Performs Hate Me Now by Nas ft. Puff Daddy | Lip Sync Battle Preview</t>
  </si>
  <si>
    <t>YyGq2vjv7Qs</t>
  </si>
  <si>
    <t>Sharon Stone Is Proof That Women Can Play Roles Written For Men</t>
  </si>
  <si>
    <t>YYLzss58CLs</t>
  </si>
  <si>
    <t>The 'duck curve' is solar energy's greatest challenge</t>
  </si>
  <si>
    <t>yyr51Kznab4</t>
  </si>
  <si>
    <t>MUST WATCH!! Viewer calls News Anchor the NWORD LIVE: How the news anchor responds priceless!</t>
  </si>
  <si>
    <t>MoorInfo</t>
  </si>
  <si>
    <t>YywJykbEllU</t>
  </si>
  <si>
    <t>Avicii In Memoriam: 1989-2018 | Billboard</t>
  </si>
  <si>
    <t>Yz_VzJ4_OOo</t>
  </si>
  <si>
    <t>10 Mythical Heroes that Actually Existed</t>
  </si>
  <si>
    <t>YZ1UN5gvLjQ</t>
  </si>
  <si>
    <t>Marvel Studios' Avengers: Infinity War - All of Them TV Spot</t>
  </si>
  <si>
    <t>yz7Xq3T0YPs</t>
  </si>
  <si>
    <t>Katherine Langford on 13 Reasons Why, Australia &amp; Doctor Parents</t>
  </si>
  <si>
    <t>yZC5DH7VScY</t>
  </si>
  <si>
    <t>Anthony Davis 53 Pts, 17 Rebs, 5 Blks! 2018.02.26 New Orleans Pelicans vs Phoenix Suns | FreeDawkins</t>
  </si>
  <si>
    <t>yZG0wggoEqI</t>
  </si>
  <si>
    <t>Royal Wedding: Prince Harry and Meghan Markle Exchange First Kiss as Husband and Wife</t>
  </si>
  <si>
    <t>yZGSIpcAfEo</t>
  </si>
  <si>
    <t>Willie Reed and Joel Embiid Fightï¼Embiid saying HE CANT FUCKIN GUARD ME!</t>
  </si>
  <si>
    <t>yzJtC835sio</t>
  </si>
  <si>
    <t>Google Translate Songs with Kelly Clarkson</t>
  </si>
  <si>
    <t>yZMRXTmFzPs</t>
  </si>
  <si>
    <t>FIFTY SHADES OF GREY LOOKBOOK!</t>
  </si>
  <si>
    <t>YzTWzK2Ke5Q</t>
  </si>
  <si>
    <t>2018 Billboard Music Awards Live Nominations Announcement</t>
  </si>
  <si>
    <t>Yzx_tSlifIw</t>
  </si>
  <si>
    <t>The Legend of Red Hand | Short Movie EN</t>
  </si>
  <si>
    <t>Campari</t>
  </si>
  <si>
    <t>Z_kfM-BmVzQ</t>
  </si>
  <si>
    <t>FALCON HEAVY LANDING 02/06/2018</t>
  </si>
  <si>
    <t>Chilly Willy</t>
  </si>
  <si>
    <t>Z00-9MhEw5o</t>
  </si>
  <si>
    <t>Vegan Mystery Meat Taste Test w/ Christine Sydelko!</t>
  </si>
  <si>
    <t>z05WIkCvgjU</t>
  </si>
  <si>
    <t>Falcons vs. Eagles | NFL Divisional Round Game Highlights</t>
  </si>
  <si>
    <t>Z-0bYA5iZDo</t>
  </si>
  <si>
    <t>The Voice 2018 Blind Audition - Kyla Jade: â€œSee Sawâ€</t>
  </si>
  <si>
    <t>Z0JupszeKIo</t>
  </si>
  <si>
    <t>This Is What Happens When The U.S. Government Shuts Down | CNBC</t>
  </si>
  <si>
    <t>z0UNp33SUTE</t>
  </si>
  <si>
    <t>Amazon Echo Spot review</t>
  </si>
  <si>
    <t>Z0vLiQLpsc8</t>
  </si>
  <si>
    <t>Jimmy Kimmel on School Shooting in Parkland, Florida</t>
  </si>
  <si>
    <t>z1FfOwjlqxU</t>
  </si>
  <si>
    <t>Steelers vs. Bengals | NFL Week 13 Game Highlights</t>
  </si>
  <si>
    <t>z1Fvrmf4BXc</t>
  </si>
  <si>
    <t>MY GIRLFRIEND IS MOVING INTO OUR NEW HOUSE?!</t>
  </si>
  <si>
    <t>Z1rZAT2GtmI</t>
  </si>
  <si>
    <t>Expiration Dates Don't Mean What You Think</t>
  </si>
  <si>
    <t>z2kEKZ6jyQQ</t>
  </si>
  <si>
    <t>JAY-Z - Family Feud ft. BeyoncÃ©</t>
  </si>
  <si>
    <t>JayZVEVO</t>
  </si>
  <si>
    <t>Z2ttpo7c95s</t>
  </si>
  <si>
    <t>Officials Warn Largest Hawaii Volcano Eruption Is â€˜Imminentâ€™ | NBC Nightly News</t>
  </si>
  <si>
    <t>Z2Y8jGrkrDc</t>
  </si>
  <si>
    <t>The Invention Of Chapstick</t>
  </si>
  <si>
    <t>z3EN0dyR7W0</t>
  </si>
  <si>
    <t>The exact moment the Eagles won Super Bowl 2018</t>
  </si>
  <si>
    <t>Z3OZyb2iWqQ</t>
  </si>
  <si>
    <t>Colin Farrell Dishes on Rendezvous with Girlfriend</t>
  </si>
  <si>
    <t>Z48OG9917mg</t>
  </si>
  <si>
    <t>How to Actually Finish Something, for Once</t>
  </si>
  <si>
    <t>Z4qNw1dPuNI</t>
  </si>
  <si>
    <t>How I Get Ready With My Disability</t>
  </si>
  <si>
    <t>z5JQMBcVFns</t>
  </si>
  <si>
    <t>Rita Ora Owns â€œIâ€™m Too Sexyâ€ by Right Said Fred | Lip Sync Battle Preview</t>
  </si>
  <si>
    <t>z6A2LHGx8_A</t>
  </si>
  <si>
    <t>Sigrid - High Five (Official Video)</t>
  </si>
  <si>
    <t>z7BOWQihC7M</t>
  </si>
  <si>
    <t>CNN's Anthony Bourdain dead at 61</t>
  </si>
  <si>
    <t>Z7GkGeZrb2Y</t>
  </si>
  <si>
    <t>Make your own crude Cocktail Machine</t>
  </si>
  <si>
    <t>z7WjD5G5ZuY</t>
  </si>
  <si>
    <t>Revlon Live Boldly | Anthem with Ashley Graham, Adwoa Aboah, Imaan Hammam, Raquel Zimmerman | Revlon</t>
  </si>
  <si>
    <t>revlon</t>
  </si>
  <si>
    <t>z91xQ5u-_wY</t>
  </si>
  <si>
    <t>ROCKET JUMP RC CAR - Worlds highest vertical jump with an RC car! (probably)</t>
  </si>
  <si>
    <t>David Windestal</t>
  </si>
  <si>
    <t>Z9cB0TjfIkM</t>
  </si>
  <si>
    <t>Honest Trailers - The Room</t>
  </si>
  <si>
    <t>Z9Mscw3O2XA</t>
  </si>
  <si>
    <t>Lester Holt Reports From North Korea On Rogue Nationâ€™s Olympic Ambitions | Sunday TODAY</t>
  </si>
  <si>
    <t>ZAD3JJvMWjA</t>
  </si>
  <si>
    <t>The Kissing Booth Cast Kisses A Hairless Cat &amp; Other Weird Stuff | Kiss &amp; Tell | Netflix</t>
  </si>
  <si>
    <t>ZANqw73F9Pw</t>
  </si>
  <si>
    <t>Harper Grace Sings Original Tune R.I.P. for Her Solo Performance - American Idol 2018 on ABC</t>
  </si>
  <si>
    <t>ZAQs-ctOqXQ</t>
  </si>
  <si>
    <t>One Change That Would Make Pacific Rim a Classic</t>
  </si>
  <si>
    <t>ZAzk_L70t1s</t>
  </si>
  <si>
    <t>Sean Hayes Kicks Off the Show with an Amazing Dance</t>
  </si>
  <si>
    <t>Zb0wnYnrMHg</t>
  </si>
  <si>
    <t>Will it Slice? SLICER 5 000 000 Vs. Frying pan and Paper!</t>
  </si>
  <si>
    <t>Zb1ShTFP198</t>
  </si>
  <si>
    <t>Donald Trump's Valentine's Day Card To Melania Trump</t>
  </si>
  <si>
    <t>ZB7_1CoKntI</t>
  </si>
  <si>
    <t>Giving Myself Tape In Hair Extensions</t>
  </si>
  <si>
    <t>zBovkx07epw</t>
  </si>
  <si>
    <t>Jonny Brenns Sings Georgia by Vance Joy - Top 24 Solos - American Idol 2018 on ABC</t>
  </si>
  <si>
    <t>zbtyaKAMDdk</t>
  </si>
  <si>
    <t>Bullet Racing</t>
  </si>
  <si>
    <t>zbV1zyg_4qU</t>
  </si>
  <si>
    <t>DIY 3 volt tesla coil MUSEUM QUALITY</t>
  </si>
  <si>
    <t>ZBXZojt6dpM</t>
  </si>
  <si>
    <t>How to Parent Yourself</t>
  </si>
  <si>
    <t>ZcCp7488puc</t>
  </si>
  <si>
    <t>Grace VanderWaal - Clearly</t>
  </si>
  <si>
    <t>zcEE8J2Bqa8</t>
  </si>
  <si>
    <t>The Goblin - JACK AND DEAN</t>
  </si>
  <si>
    <t>ZCEgDAYzyRw</t>
  </si>
  <si>
    <t>On Duty | Inanna Sarkis &amp; King Bach</t>
  </si>
  <si>
    <t>ZCNyOsPh2ng</t>
  </si>
  <si>
    <t>Kardashian Vs West! Let's meet the teams! | Celebrity Family Feud</t>
  </si>
  <si>
    <t>FamilyFeud</t>
  </si>
  <si>
    <t>ZCPwpcurYns</t>
  </si>
  <si>
    <t>How To Make Mumble Rap</t>
  </si>
  <si>
    <t>zDbq7y20wpw</t>
  </si>
  <si>
    <t>Why ships used this camouflage in World War I</t>
  </si>
  <si>
    <t>ZDk03lHV47Q</t>
  </si>
  <si>
    <t>Clever Bookshelf  (Holds IPad)</t>
  </si>
  <si>
    <t>Z-dLdCXhapc</t>
  </si>
  <si>
    <t>The best hairstyle at lax</t>
  </si>
  <si>
    <t>tonyvera1902</t>
  </si>
  <si>
    <t>zDz9s2AOTVE</t>
  </si>
  <si>
    <t>Brock Lesnar steps into the fire with Kane: Raw, Jan. 1, 2018</t>
  </si>
  <si>
    <t>zEf423kYfqk</t>
  </si>
  <si>
    <t>Becky G, Natti Natasha - Sin Pijama (Official Video)</t>
  </si>
  <si>
    <t>BeckyGVEVO</t>
  </si>
  <si>
    <t>ZeGNvhAsUW8</t>
  </si>
  <si>
    <t>Ellie Goulding - O Holy Night (Audio)</t>
  </si>
  <si>
    <t>zEHRNS-Scrs</t>
  </si>
  <si>
    <t>How Star Wars was saved in the edit</t>
  </si>
  <si>
    <t>RocketJump Film School</t>
  </si>
  <si>
    <t>ZEkImgh--PE</t>
  </si>
  <si>
    <t>Halsey - Alone ft. Big Sean, Stefflon Don</t>
  </si>
  <si>
    <t>zeO4C8e4pjw</t>
  </si>
  <si>
    <t>How Mizâ€™s disastrous TV debut led him to Maryse: WWE Photo Shoot!</t>
  </si>
  <si>
    <t>zeQaJGkFyqQ</t>
  </si>
  <si>
    <t>Raw: 3 South Carolina Deputies, 1 Officer Shot</t>
  </si>
  <si>
    <t>ZEqWh6fl_sA</t>
  </si>
  <si>
    <t>Man scales building to save dangling child</t>
  </si>
  <si>
    <t>ZEWi-0Q_bpg</t>
  </si>
  <si>
    <t>Cavs players reportedly upset with LeBron; did Magic quietly snub Luke? | SportsNation | ESPN</t>
  </si>
  <si>
    <t>zF5Q4OhCVsI</t>
  </si>
  <si>
    <t>MINI SUPREME PIZZA!</t>
  </si>
  <si>
    <t>Walking With Giants</t>
  </si>
  <si>
    <t>zfeN12n3fxk</t>
  </si>
  <si>
    <t>Polished Foil Ball Challenge, Corinne VS Pin</t>
  </si>
  <si>
    <t>ZfHiw_LFNGw</t>
  </si>
  <si>
    <t>Kylie Jenner Pregnancy Reveal On Keeping Up With The Kardashians</t>
  </si>
  <si>
    <t>zFPEOG1Yxvw</t>
  </si>
  <si>
    <t>Kilauea volcano lava cuts off key escape route in Hawaii, man injured</t>
  </si>
  <si>
    <t>Zfpf5dnYA4Q</t>
  </si>
  <si>
    <t>This Roller Makes Plain Concrete Look Like Brickwork</t>
  </si>
  <si>
    <t>zFuOksI6AVg</t>
  </si>
  <si>
    <t>The Shape of Water - Movie Review</t>
  </si>
  <si>
    <t>ZFwylDNpgFc</t>
  </si>
  <si>
    <t>Anthem Official Cinematic Trailer (2018)</t>
  </si>
  <si>
    <t>Anthem Game</t>
  </si>
  <si>
    <t>zFYFHQq6dgs</t>
  </si>
  <si>
    <t>5 Ways To Use The Last Bit Of Everything</t>
  </si>
  <si>
    <t>zG3PLW534Wg</t>
  </si>
  <si>
    <t>How to Heat an Off Grid Log Cabin with Wood, Thermal Imaging Scan (infrared)</t>
  </si>
  <si>
    <t>zg4Xg7_u3sE</t>
  </si>
  <si>
    <t>Do Surgical Masks Really Protect You from the Flu?</t>
  </si>
  <si>
    <t>zg5lIBmmeRc</t>
  </si>
  <si>
    <t>Oil tanker ablaze following collision with ship off coast of China</t>
  </si>
  <si>
    <t>zGD3Qvb04gc</t>
  </si>
  <si>
    <t>Hilary Swank And Stephen Have An 'Act Off'</t>
  </si>
  <si>
    <t>ZGmmiuiVEnU</t>
  </si>
  <si>
    <t>Margot Robbie's Date Tonya Harding Owned the Globes</t>
  </si>
  <si>
    <t>zGoE6Hco4jE</t>
  </si>
  <si>
    <t>Phantom AI L2 ADAS feature accident</t>
  </si>
  <si>
    <t>Zh4c5IrllBg</t>
  </si>
  <si>
    <t>Film Theory: Jurassic World Was An INSIDE JOB! (Jurassic World)</t>
  </si>
  <si>
    <t>ZHbT3LWwsQ0</t>
  </si>
  <si>
    <t>Film Theory: How To SAVE Jurassic Park (Jurassic World)</t>
  </si>
  <si>
    <t>ZhEz1cvC1rc</t>
  </si>
  <si>
    <t>Game Theory: How RICH is a Pokemon Master?</t>
  </si>
  <si>
    <t>ZhSk8mPSWCg</t>
  </si>
  <si>
    <t>'Lord of the Rings' TV Series Gets Multi-Season Order At Amazon | News Flash | Entertainment Weekly</t>
  </si>
  <si>
    <t>ZhtQAeRH8XE</t>
  </si>
  <si>
    <t>New Gear for the NYC Office!! (+ How I Organize Footage)</t>
  </si>
  <si>
    <t>zHxHdNOuxgY</t>
  </si>
  <si>
    <t>BÃ˜RNS - I Don't Want U Back</t>
  </si>
  <si>
    <t>zi_6oaQyckM</t>
  </si>
  <si>
    <t>TWICE Merry &amp; Happy M/V</t>
  </si>
  <si>
    <t>Zi9MkiQzl20</t>
  </si>
  <si>
    <t>Rebel Wilson's does her Pitch Perfect audition - The Graham Norton Show: 2017 - BBC One</t>
  </si>
  <si>
    <t>ZIbI0ekrrZU</t>
  </si>
  <si>
    <t>Open Workout 18.2 Standards</t>
  </si>
  <si>
    <t>CrossFitÂ®</t>
  </si>
  <si>
    <t>zIiIcjfA2-I</t>
  </si>
  <si>
    <t>2017 London Chess Classic: Round 9</t>
  </si>
  <si>
    <t>ziLNTsTPL4k</t>
  </si>
  <si>
    <t>2 bros chillin in a bath tub</t>
  </si>
  <si>
    <t>zJ9kMg08Yds</t>
  </si>
  <si>
    <t>Women Who Never Went To Prom Choose Prom Dresses</t>
  </si>
  <si>
    <t>ZJDMWVZta3M</t>
  </si>
  <si>
    <t>Incredibles 2 Official Teaser Trailer</t>
  </si>
  <si>
    <t>zjgZuuE8OVc</t>
  </si>
  <si>
    <t>MY GOOD MORNING HABITS | heyclaire</t>
  </si>
  <si>
    <t>Claire Marshall</t>
  </si>
  <si>
    <t>ZJkc_C5-Cd8</t>
  </si>
  <si>
    <t>What Even Matters Anymore - SNL</t>
  </si>
  <si>
    <t>Zjp0mdMeIPU</t>
  </si>
  <si>
    <t>[STATION] ì— ë²„ (AMBER) X ë£¨ë‚˜ (LUNA) 'Lower' MV</t>
  </si>
  <si>
    <t>zJP-CSFgb_s</t>
  </si>
  <si>
    <t>CDC head resigns amid tobacco stock controversy</t>
  </si>
  <si>
    <t>zJUtRGrvkqM</t>
  </si>
  <si>
    <t>Flynn Promised 'Full Cooperation' To Mueller Team, Prepared To Testify | The View</t>
  </si>
  <si>
    <t>zkG4Xpz6t68</t>
  </si>
  <si>
    <t>Shakira - Trap (Official Video) ft. Maluma</t>
  </si>
  <si>
    <t>shakiraVEVO</t>
  </si>
  <si>
    <t>ZkPSbp3zTfo</t>
  </si>
  <si>
    <t>Come Back, Barack - SNL</t>
  </si>
  <si>
    <t>zkrq7Kpd1so</t>
  </si>
  <si>
    <t>ULTRA LIVE presents Ultra Music Festival 2018 - DAY1</t>
  </si>
  <si>
    <t>UMF TV</t>
  </si>
  <si>
    <t>ZKUerb6IH4Y</t>
  </si>
  <si>
    <t>COME CHRISTMAS SHOPPING WITH ME! + GIFT GUIDE | AD</t>
  </si>
  <si>
    <t>ZKWDCyVbnoM</t>
  </si>
  <si>
    <t>ADRIFT Official Trailer (2018) Shailene Woodley, Sam Claflin Movie HD</t>
  </si>
  <si>
    <t>ZKZwrlNHMkk</t>
  </si>
  <si>
    <t>TRY NOT TO LAUGH CHALLENGE!! - KNOCK KNOCK DAD JOKES EDITION</t>
  </si>
  <si>
    <t>Eh Bee Family</t>
  </si>
  <si>
    <t>ZLFak6N04GY</t>
  </si>
  <si>
    <t>NEW: RECKLESS LOVE (ACOUSTIC VERSION) - Cory Asbury</t>
  </si>
  <si>
    <t>Bethel Music</t>
  </si>
  <si>
    <t>ZLgE9FBOtTY</t>
  </si>
  <si>
    <t>We Demand $1 Fries on the New McDonald's Dollar Menu</t>
  </si>
  <si>
    <t>zLJsJR0O6VI</t>
  </si>
  <si>
    <t>2016 vs 2017</t>
  </si>
  <si>
    <t>zLuhCfBqf5U</t>
  </si>
  <si>
    <t>Coconut Macaroons - You Suck at Cooking (episode 76)</t>
  </si>
  <si>
    <t>zMKI64iY2CY</t>
  </si>
  <si>
    <t>Falcon Heavy Makes History - Cheaper Spaceflight</t>
  </si>
  <si>
    <t>ColdFusion</t>
  </si>
  <si>
    <t>Zn99TMv0vac</t>
  </si>
  <si>
    <t>Answering the Call</t>
  </si>
  <si>
    <t>ZnkiHQLI0w0</t>
  </si>
  <si>
    <t>Results of ACNE LASER TREATMENT! Before + After!</t>
  </si>
  <si>
    <t>zNL_kGO6lQ8</t>
  </si>
  <si>
    <t>[ASMR] SLOW Tapping &amp; Whispered Trigger Assortment</t>
  </si>
  <si>
    <t>zNqCVTs38nU</t>
  </si>
  <si>
    <t>Heidelberg's nifty hook-and-lateral to the left tackle</t>
  </si>
  <si>
    <t>D3sports.com</t>
  </si>
  <si>
    <t>ZnQGzfrEpsc</t>
  </si>
  <si>
    <t>Dwayne Johnson Has Exciting Baby News!</t>
  </si>
  <si>
    <t>zNqSvg5qwGw</t>
  </si>
  <si>
    <t>Sharon Stone on second chances</t>
  </si>
  <si>
    <t>ZnvGy6pcGxs</t>
  </si>
  <si>
    <t>Top 5 Plays of the Night | May 06, 2018</t>
  </si>
  <si>
    <t>zNZJNlx4P80</t>
  </si>
  <si>
    <t>WE TRIED TO MAKE TASTY'S GIANT MACARON (VERSUS)</t>
  </si>
  <si>
    <t>Zo_mpwmashg</t>
  </si>
  <si>
    <t>TRUMP ANTHEM â€” A Bad Lip Reading of Donald Trump</t>
  </si>
  <si>
    <t>zO0dIgvpmfw</t>
  </si>
  <si>
    <t>10 Things Shawn Mendes Can't Live Without | GQ</t>
  </si>
  <si>
    <t>ZO4CMPCmFDE</t>
  </si>
  <si>
    <t>I Followed My Dad Around With a Confetti Cannon.... // Tank Top Moy</t>
  </si>
  <si>
    <t>Kylie Moy</t>
  </si>
  <si>
    <t>Zo9rgbn0SMs</t>
  </si>
  <si>
    <t>The Moment I Threw Your Toothbrush Away</t>
  </si>
  <si>
    <t>ZOBvRs4btvE</t>
  </si>
  <si>
    <t>Ed Sheeran &amp; Anne-Marie - Fairytale Of New York in the Live Lounge</t>
  </si>
  <si>
    <t>zOgle88sKro</t>
  </si>
  <si>
    <t>The German Town That's Literally Breaking Apart</t>
  </si>
  <si>
    <t>zOLbPvwK7-Q</t>
  </si>
  <si>
    <t>Stephen A. and Max ask Steph Curry about injury and Warriors vs. Rockets | First Take | ESPN</t>
  </si>
  <si>
    <t>ZoMB_4a7LOY</t>
  </si>
  <si>
    <t>WATCH: Winner of tied Virginia House race chosen by random drawing</t>
  </si>
  <si>
    <t>ZoYVZmKSYFg</t>
  </si>
  <si>
    <t>Lucas The Spider Creator Explains How He Makes People Fall In Love With Spiders | The Dodo</t>
  </si>
  <si>
    <t>ZP57Kn9eAAQ</t>
  </si>
  <si>
    <t>SNLâ€™s Kate McKinnon and Beth Kobliner talk money with kids. Fun with financial literacy!</t>
  </si>
  <si>
    <t>Beth Kobliner</t>
  </si>
  <si>
    <t>ZPgh9uKSva8</t>
  </si>
  <si>
    <t>Is Thai Fried Chicken The Best In The World?</t>
  </si>
  <si>
    <t>zPJl2e38S4g</t>
  </si>
  <si>
    <t>Walk it like I talk it - Wocket in my pocket - Migos vs Dr Suess</t>
  </si>
  <si>
    <t>ScatterBrain News</t>
  </si>
  <si>
    <t>zPm4rR1cmzU</t>
  </si>
  <si>
    <t>I THREW MYSELF A GRADUATION CEREMONY</t>
  </si>
  <si>
    <t>ZpMNJbt3QDE</t>
  </si>
  <si>
    <t>â€˜Shape of Youâ€™: How Ed Sheeran Made 2017â€™s Biggest Track</t>
  </si>
  <si>
    <t>ZpS-w6BxN-U</t>
  </si>
  <si>
    <t>Search Party with Tim McGraw and Faith Hill</t>
  </si>
  <si>
    <t>zq0T7ye-Pn4</t>
  </si>
  <si>
    <t>RuPaul And Stephen Share A Secret Language</t>
  </si>
  <si>
    <t>Zq5ESvmKagc</t>
  </si>
  <si>
    <t>BTS So Happy Challenge with Brent Rivera | Radio Disney Music Awards</t>
  </si>
  <si>
    <t>radiodisney</t>
  </si>
  <si>
    <t>ZQcaYYHqrUY</t>
  </si>
  <si>
    <t>Parkland Shooting Survivors School Congress on Gun Violence: The Daily Show</t>
  </si>
  <si>
    <t>ZqOtqz8bSDk</t>
  </si>
  <si>
    <t>10 Things Jimmy Butler Can't Live Without | GQ</t>
  </si>
  <si>
    <t>ZQ-YX-5bAs0</t>
  </si>
  <si>
    <t>CRAZY RICH ASIANS - Official Trailer 1</t>
  </si>
  <si>
    <t>ZR47jsUqUzo</t>
  </si>
  <si>
    <t>The Confession --  MatPat's VidCon 2018 Speech</t>
  </si>
  <si>
    <t>Zr4md5OqL60</t>
  </si>
  <si>
    <t>Bud Light - The Bud Knight</t>
  </si>
  <si>
    <t>Bud Light</t>
  </si>
  <si>
    <t>ZrhKHytNLqY</t>
  </si>
  <si>
    <t>Janelle Monae Introduces Kesha With a Powerful Message About the #MeToo Movement</t>
  </si>
  <si>
    <t>Catch-Up TV</t>
  </si>
  <si>
    <t>ZrP0Mqj9U_c</t>
  </si>
  <si>
    <t>The 1940s Mermaid Show That's Still Pulling Crowds</t>
  </si>
  <si>
    <t>zS5-hxARjJo</t>
  </si>
  <si>
    <t>Galaxy Mirror Glaze Cake: Behind Tasty</t>
  </si>
  <si>
    <t>zsbT6NMUrSk</t>
  </si>
  <si>
    <t>Judge Aquilina Delivers Powerful Statement Before Sentencing Larry Nassar | TIME</t>
  </si>
  <si>
    <t>zslYmBRhdOM</t>
  </si>
  <si>
    <t>It's Ok To Feel Sad At Christmas // Vlogmas Day 7</t>
  </si>
  <si>
    <t>Jessica Kellgren-Fozard</t>
  </si>
  <si>
    <t>ZsN1V9Hjfvg</t>
  </si>
  <si>
    <t>Margot Robbie: How Hollywood's Horrible Situation Brings Actresses Together | Close Up With THR</t>
  </si>
  <si>
    <t>zsoh0Y_VXdY</t>
  </si>
  <si>
    <t>A year off grid in my roundhouse</t>
  </si>
  <si>
    <t>Kris Harbour</t>
  </si>
  <si>
    <t>ZsvViZgVXL8</t>
  </si>
  <si>
    <t>Sarah Jessica Parker On Kim Cattrallâ€™s Diss | WWHL</t>
  </si>
  <si>
    <t>ZT0CCaKDxjg</t>
  </si>
  <si>
    <t>Welcome to Iowa</t>
  </si>
  <si>
    <t>DuckSoss</t>
  </si>
  <si>
    <t>zT4DJKkN_Do</t>
  </si>
  <si>
    <t>Teeny Weeny Challenge #3 How Small Can I Bake a Gingerbread House? How To Cook That Ann Reardon</t>
  </si>
  <si>
    <t>ZtiCq8S0hq4</t>
  </si>
  <si>
    <t>Conor McGregor talks about Floyd Mayweather in UFC, his future, Ronda Rousey on 1/31/18</t>
  </si>
  <si>
    <t>Adam's Apple</t>
  </si>
  <si>
    <t>ztLELdQDadE</t>
  </si>
  <si>
    <t>Police: One man dead after explosion in Stockholm</t>
  </si>
  <si>
    <t>ZTwOsL-pVzU</t>
  </si>
  <si>
    <t>5 Days Of Hygge | Try Living With Lucie | Refinery29</t>
  </si>
  <si>
    <t>zTY7dvFJbXY</t>
  </si>
  <si>
    <t>Don Diablo ft. Ansel Elgort - Believe | Lyric Video</t>
  </si>
  <si>
    <t>zUDcGDK_bRw</t>
  </si>
  <si>
    <t>Black Cat Predicts Super Bowl 2018 WINNERS!</t>
  </si>
  <si>
    <t>ZUFRInhV4YE</t>
  </si>
  <si>
    <t>Dua Lipa - New Rules</t>
  </si>
  <si>
    <t>zUKVLp4RzJA</t>
  </si>
  <si>
    <t>How Prosthetics are Made for Movies</t>
  </si>
  <si>
    <t>zuMkDVbThVw</t>
  </si>
  <si>
    <t>Will Netflix Help or Hurt Natalie Portman's Annihilation? - SJU</t>
  </si>
  <si>
    <t>zuRd_Eneuk8</t>
  </si>
  <si>
    <t>Photo A Day For 10 Years</t>
  </si>
  <si>
    <t>Jordan Wilson</t>
  </si>
  <si>
    <t>zUrDUxh5xS0</t>
  </si>
  <si>
    <t>10 Letters We Dropped From The Alphabet</t>
  </si>
  <si>
    <t>zUrib9ZbraY</t>
  </si>
  <si>
    <t>Couple Tours A $4 Million Dollar Dream House â€¢ Ned &amp; Ariel</t>
  </si>
  <si>
    <t>ZurW-Uc6Lc0</t>
  </si>
  <si>
    <t>HORMONES | The Weekly #4 | LIFESTYLE</t>
  </si>
  <si>
    <t>ZUSPD9zOyJs</t>
  </si>
  <si>
    <t>â€œInfinity Warâ€ Cast Reacts To Fan Tweets</t>
  </si>
  <si>
    <t>ZUV53Nn3PhA</t>
  </si>
  <si>
    <t>Replay of New Shepard Mission 8 Livestream</t>
  </si>
  <si>
    <t>zuVxgSvyffk</t>
  </si>
  <si>
    <t>This Might Get...(Official Trailer)</t>
  </si>
  <si>
    <t>zUzBfBqbSmc</t>
  </si>
  <si>
    <t>The 1975 - Give Yourself A Try</t>
  </si>
  <si>
    <t>The 1975</t>
  </si>
  <si>
    <t>zV9XlOw0Dyw</t>
  </si>
  <si>
    <t>Bayern Munich vs. Real Madrid | 2017-18 UEFA Champions League Highlights</t>
  </si>
  <si>
    <t>ZvdTNDMru78</t>
  </si>
  <si>
    <t>I Tried The Tom Brady Diet And Nutrition Plan</t>
  </si>
  <si>
    <t>zvFQWPEuNJA</t>
  </si>
  <si>
    <t>Taco Bell Pop-Tart Taste Test</t>
  </si>
  <si>
    <t>Zvg6b6q1s-Y</t>
  </si>
  <si>
    <t>Patriots vs. Eagles: Super Bowl XXXIX Full Highlights | NFL</t>
  </si>
  <si>
    <t>zvjqcoiOPbE</t>
  </si>
  <si>
    <t>Breaking Benjamin - Red Cold River (Audio Only)</t>
  </si>
  <si>
    <t>BreakingBenjaminVEVO</t>
  </si>
  <si>
    <t>ZWAkzvL5Ho4</t>
  </si>
  <si>
    <t>Bleach Blonde Baby Teaser</t>
  </si>
  <si>
    <t>zwEn-ambXLw</t>
  </si>
  <si>
    <t>This Is Me - Cover by Shoshana Bean Featuring Travis Wall</t>
  </si>
  <si>
    <t>ZWGh7si0Y50</t>
  </si>
  <si>
    <t>The Polka King | Official Trailer [HD] | Netflix</t>
  </si>
  <si>
    <t>ZWllUdFLzXU</t>
  </si>
  <si>
    <t>Inside the locker room after the Patriots clinch the AFC East</t>
  </si>
  <si>
    <t>New England Patriots</t>
  </si>
  <si>
    <t>ZWMp9BpWODk</t>
  </si>
  <si>
    <t>Dragon Ball FighterZ Video Review</t>
  </si>
  <si>
    <t>ZwoDYJWWXW0</t>
  </si>
  <si>
    <t>Alan Walker, Keala Settle &amp; The Greatest Showman Ensemble - This Is Me (Alan Walker Relift)</t>
  </si>
  <si>
    <t>zWrMvW7S3tg</t>
  </si>
  <si>
    <t>The Infinity War trailer but I just name characters as they appear</t>
  </si>
  <si>
    <t>Zx7p_tmWlq0</t>
  </si>
  <si>
    <t>White House Press Briefing - November 30, 2017 | NBC News</t>
  </si>
  <si>
    <t>Zxag9p-63RU</t>
  </si>
  <si>
    <t>12 STRONG - Official Trailer 2</t>
  </si>
  <si>
    <t>ZXEmAGAV8kA</t>
  </si>
  <si>
    <t>Detroit Auto Show 2018: Press Day 1 - World debuts of new cars</t>
  </si>
  <si>
    <t>Roadshow</t>
  </si>
  <si>
    <t>Zxj4WT40yLM</t>
  </si>
  <si>
    <t>Can you name 3 characters from Avatar? (YIAY #417)</t>
  </si>
  <si>
    <t>zxUwbflE1SY</t>
  </si>
  <si>
    <t>100 People Hold Their Breath for as Long as They Can</t>
  </si>
  <si>
    <t>zxwfDlhJIpw</t>
  </si>
  <si>
    <t>kanye west / charlamagne interview</t>
  </si>
  <si>
    <t>Kanye West</t>
  </si>
  <si>
    <t>zy0b9e40tK8</t>
  </si>
  <si>
    <t>Dark | Official Trailer [HD] | Netflix</t>
  </si>
  <si>
    <t>ZYCDNf1a-kY</t>
  </si>
  <si>
    <t>James Franco Audience Questions Monologue - SNL</t>
  </si>
  <si>
    <t>ZYKUXMAou3Q</t>
  </si>
  <si>
    <t>Rose McGowan Shares Her Thoughts On 'Time's Up' Movement | The View</t>
  </si>
  <si>
    <t>zYlW81GZYug</t>
  </si>
  <si>
    <t>When Your BF Acts Different Around His Friends (ft. The Rock)</t>
  </si>
  <si>
    <t>zYWt2mnalP8</t>
  </si>
  <si>
    <t>How To Do Thanksgiving Makeup That Has Nothing To Do With The 566 Federally Recognized Tribes</t>
  </si>
  <si>
    <t>zYX1bgxEAhw</t>
  </si>
  <si>
    <t>The happiest day of my life</t>
  </si>
  <si>
    <t>Carla Resendiz</t>
  </si>
  <si>
    <t>ZYXIAzqOgoY</t>
  </si>
  <si>
    <t>TARTE COSMETICS SHAPE TAPE FOUNDATION REVIEW</t>
  </si>
  <si>
    <t>zZ9FciUx6gs</t>
  </si>
  <si>
    <t>Nickelback - The Betrayal Act III [Official Video]</t>
  </si>
  <si>
    <t>Nickelback</t>
  </si>
  <si>
    <t>ZZE1_maXiAI</t>
  </si>
  <si>
    <t>WAGS Atlanta First Look | E!</t>
  </si>
  <si>
    <t>ZzefeQ0v5wg</t>
  </si>
  <si>
    <t>Samsung Galaxy S9 Camera: What's New!</t>
  </si>
  <si>
    <t>ZzGqFF1IXgc</t>
  </si>
  <si>
    <t>Amateur Chef Vs Professional Chef: Raid The Fridge Challenge</t>
  </si>
  <si>
    <t>Zzi4EQKBbOY</t>
  </si>
  <si>
    <t>How Do You Weigh Things in Space?</t>
  </si>
  <si>
    <t>ZZIq3bSOD_g</t>
  </si>
  <si>
    <t>Rams vs. Titans: The Super Bowl that was Decided by an Inch | Grudge Match | NFL Highlights</t>
  </si>
  <si>
    <t>ZzO8VAOJs4U</t>
  </si>
  <si>
    <t>Kiefer Sutherland's Mom Has An Impersonation Of Stephen</t>
  </si>
  <si>
    <t>ZzO9skEYqwY</t>
  </si>
  <si>
    <t>Important upgrades for the EleksMaker PCB laser CNC machine</t>
  </si>
  <si>
    <t>zzQsGL_F9_c</t>
  </si>
  <si>
    <t>Budweiser | Beer Country | :60</t>
  </si>
  <si>
    <t>zZTyHHxJAzw</t>
  </si>
  <si>
    <t>Casting Mirror Polished Brass Ball from Molten Brass (Japanese Aluminium Foil Ball Sequel)</t>
  </si>
  <si>
    <t>A social worker has the worst day of his life. Then, a homeless man shows him what 'bad' really is.</t>
  </si>
  <si>
    <t>Star Wars: The Last Jedi | Training Featurette</t>
  </si>
  <si>
    <t>Pizza night!</t>
  </si>
  <si>
    <t>European Space Agency, ESA</t>
  </si>
  <si>
    <t>The 30 Mile Zone That Explains Why Hollywood Exists</t>
  </si>
  <si>
    <t>All Sports Golf Battle 2 | Dude Perfect</t>
  </si>
  <si>
    <t>I Won't Wear A Jacket</t>
  </si>
  <si>
    <t>Celebrity Chef Mario Batali Accused Of Sexual Misconduct | Velshi &amp; Ruhle | MSNBC</t>
  </si>
  <si>
    <t>Animal Adventure Park Giraffe Cam</t>
  </si>
  <si>
    <t>Meet the Dog Protecting Planes From Bird Strikes</t>
  </si>
  <si>
    <t>24 Facts about Koalas - mental_floss List Show Ep. 522</t>
  </si>
  <si>
    <t>Coach Taggart Monday Presser Ahead of Arizona</t>
  </si>
  <si>
    <t>GoDucksdotcom</t>
  </si>
  <si>
    <t>John Cena Answers the Web's Most Searched Questions | WIRED</t>
  </si>
  <si>
    <t>Why this elbow is a TIME person of the year</t>
  </si>
  <si>
    <t>PLAYERUNKNOWN'S BATTLEGROUNDS Xbox Action Trailer</t>
  </si>
  <si>
    <t>Xbox</t>
  </si>
  <si>
    <t>Big Shaq Beefs Ed Sheeran About The Christmas Number 1 Spot</t>
  </si>
  <si>
    <t>The Best Movie Hell to End Up In - After Hours</t>
  </si>
  <si>
    <t>Gayle King and Norah O'Donnell respond to Charlie Rose allegations</t>
  </si>
  <si>
    <t>Predator Is Back</t>
  </si>
  <si>
    <t>adidas Football</t>
  </si>
  <si>
    <t>YOUR DATE IS HERE - Horror Short</t>
  </si>
  <si>
    <t>Cheng I Sao - Pirate Queen - Extra History</t>
  </si>
  <si>
    <t>Stratolaunch Taxi Test</t>
  </si>
  <si>
    <t>Stratolaunch</t>
  </si>
  <si>
    <t>Lupita Nyong'o - Why Black Panther Is a Different Kind of Superhero Movie: The Daily Show</t>
  </si>
  <si>
    <t>*SPOILER* 5th Eliminated Queen RuPaul's All Stars 3: Behind the Scenes</t>
  </si>
  <si>
    <t>PAZ Mission</t>
  </si>
  <si>
    <t>Imagine Dragons - Next To Me (Audio)</t>
  </si>
  <si>
    <t>Jesus Christ Superstar Live - John Legend Rehearses (Promo)</t>
  </si>
  <si>
    <t>SUPER-SIZED SNAIL!</t>
  </si>
  <si>
    <t>Where Were Ant-Man and the Wasp? | New Trailer Tomorrow</t>
  </si>
  <si>
    <t>DIY Pallet Swingers, Corinne VS Pin</t>
  </si>
  <si>
    <t>'Avengers: Infinity War' Cast Tours Los Angeles w/ James Corden</t>
  </si>
  <si>
    <t>We Bought A House</t>
  </si>
  <si>
    <t>Gallant - Doesn't Matter (Official Video)</t>
  </si>
  <si>
    <t>Gallant</t>
  </si>
  <si>
    <t>Forced Arbitration | January 31, 2018 Act 2 | Full Frontal on TBS</t>
  </si>
  <si>
    <t>Amtrak Train Carrying Republican Lawmakers To A Retreat Hits Garbage Truck | Velshi &amp; Ruhle | MSNBC</t>
  </si>
  <si>
    <t>Queer Eye | Theme Song (All Things) Feat. Betty Who | Netflix</t>
  </si>
  <si>
    <t>Kylie Minogue - Dancing (Official Video)</t>
  </si>
  <si>
    <t>Justin Timberlake and Zane Lowe on Beats 1 [Part 2]</t>
  </si>
  <si>
    <t>Dwayne Johnson Wants to Marry Frances McDormand</t>
  </si>
  <si>
    <t>Watch This Video When Youâ€™re Feeling Down</t>
  </si>
  <si>
    <t>World's First 3D Printed Earphones</t>
  </si>
  <si>
    <t>Michelob Sport Super Bowl Commercial</t>
  </si>
  <si>
    <t>Chris Sturgeon</t>
  </si>
  <si>
    <t>Johnny English Strikes Again - Official Trailer (HD) - Coming Soon</t>
  </si>
  <si>
    <t>I GOT FIRED...</t>
  </si>
  <si>
    <t>The Logistics of Living in Antarctica</t>
  </si>
  <si>
    <t>5 Times Scientists Were Very Wrong About New Discoveries, Because of Hope</t>
  </si>
  <si>
    <t>Momsplaining with Kristen Bell #ProductReviews with Ryan Hansen, Ep. 5</t>
  </si>
  <si>
    <t>Clip: Why President Obama stays in the pocket with his dad moves [HD] | Netflix</t>
  </si>
  <si>
    <t>Dope Tech of CES 2018! [Part 1]</t>
  </si>
  <si>
    <t>How Do South Koreans Feel About Joint Team With North Korea (Winter Olympics 2018)  | ASIAN BOSS</t>
  </si>
  <si>
    <t>Full Face TESTING BEAUTY GURUS Makeup FAVORITES! WORTH it or TOSS it?!</t>
  </si>
  <si>
    <t>Tiny Tortoise Dodges Traffic!</t>
  </si>
  <si>
    <t>Dumbo Official Teaser Trailer</t>
  </si>
  <si>
    <t>Footage shows plane stuck on cliff edge after skidding off runway in Turkey</t>
  </si>
  <si>
    <t>Padma Lakshmi On A #TopChefâ€™s Cancer Diagnosis | WWHL</t>
  </si>
  <si>
    <t>TOP 5 MOST LONG WEARING PERFUMES + 5 THAT DONT LAST AT ALL!</t>
  </si>
  <si>
    <t>Maluma - El PrÃ©stamo (Official Video)</t>
  </si>
  <si>
    <t>Should We Break Up? (DNA COMPATIBILITY TEST)</t>
  </si>
  <si>
    <t>KAZAKHSTAN 24-hour ARMY RATION TASTE TEST | Kazakh MRE</t>
  </si>
  <si>
    <t>KUWTK | Kourtney Kardashian Explains Ex Scott's Reaction to Her BF | E!</t>
  </si>
  <si>
    <t>The Original Ford Mustang BULLITT: The Holy Grail of Mustang | Mustang | Ford</t>
  </si>
  <si>
    <t>Ford Motor Company</t>
  </si>
  <si>
    <t>Janelle MonÃ¡e â€“ I Like That [Official Audio]</t>
  </si>
  <si>
    <t>Why Dying is Illegal in Longyearbyen, Norway</t>
  </si>
  <si>
    <t>HERE WE GO!!! IVF EMBRYO TRANSFER DAY</t>
  </si>
  <si>
    <t>Channon Rose Vlogs</t>
  </si>
  <si>
    <t>CHEESEBURGER JELLO ASPIC - hamburgers entombed in savory gelatin</t>
  </si>
  <si>
    <t>Confrontation Between Lifeguard, Bodysurfer Caught On Camera In Redondo Beach Goes Viral</t>
  </si>
  <si>
    <t>mike m</t>
  </si>
  <si>
    <t>Make it Real: HULK FIST SMASHES EVERYTHING</t>
  </si>
  <si>
    <t>Letter from McKayala Maroney read to Larry Nassar in court</t>
  </si>
  <si>
    <t>Trump meets with students following Florida shooting</t>
  </si>
  <si>
    <t>Milo Takes Calls From Infowars Listeners</t>
  </si>
  <si>
    <t>Samsung Galaxy S9 hands-on</t>
  </si>
  <si>
    <t>=-v-_Z11T5L4</t>
  </si>
  <si>
    <t>=-V1Oo7srGf0</t>
  </si>
  <si>
    <t>=-QPdRfqTnt4</t>
  </si>
  <si>
    <t>=-Q5pHm2Cfq4</t>
  </si>
  <si>
    <t>=-C_rvt0SwLE</t>
  </si>
  <si>
    <t>=-e-xXN-tcFU</t>
  </si>
  <si>
    <t>=-BDImdAfodA</t>
  </si>
  <si>
    <t>=-WedqN1iYbM</t>
  </si>
  <si>
    <t>=-BQJo3vK8O8</t>
  </si>
  <si>
    <t>=-xAMnJgc3oA</t>
  </si>
  <si>
    <t>=-OK9i1_YYYc</t>
  </si>
  <si>
    <t>=-QxZv_wJ1aA</t>
  </si>
  <si>
    <t>=-NIP2zgVsRY</t>
  </si>
  <si>
    <t>=-zrJwYFJtZo</t>
  </si>
  <si>
    <t>=-RmUADCWI4A</t>
  </si>
  <si>
    <t>=-JVITToppE0</t>
  </si>
  <si>
    <t>=-xt_j2aIAkg</t>
  </si>
  <si>
    <t>=-t5YLGn3VHQ</t>
  </si>
  <si>
    <t>=-lgcAySBbTA</t>
  </si>
  <si>
    <t>=-txKpma65ZU</t>
  </si>
  <si>
    <t>=-SJywvgaJEI</t>
  </si>
  <si>
    <t>=-cQoGwpDBPs</t>
  </si>
  <si>
    <t>=-sXnoM6rDB4</t>
  </si>
  <si>
    <t>=-hg9t3PdhFE</t>
  </si>
  <si>
    <t>=-oOlAGKBXnA</t>
  </si>
  <si>
    <t>=-TQpVg4vcrk</t>
  </si>
  <si>
    <t>=-El8z4uy5Ac</t>
  </si>
  <si>
    <t>=-KB5QbOS4s4</t>
  </si>
  <si>
    <t>=-kTWIm7m4Uw</t>
  </si>
  <si>
    <t>=-py2awmME8s</t>
  </si>
  <si>
    <t>=-RUbNqpwOt8</t>
  </si>
  <si>
    <t>=-nbm90xAhWY</t>
  </si>
  <si>
    <t>=-QR-TB_k20M</t>
  </si>
  <si>
    <t>=-l7TOYJZBtI</t>
  </si>
  <si>
    <t>=-VgOGzBcMIg</t>
  </si>
  <si>
    <t>=-wuvYC0x5lc</t>
  </si>
  <si>
    <t>=-Qv6p6pTz5I</t>
  </si>
  <si>
    <t>=-YRlVB6Qgug</t>
  </si>
  <si>
    <t>=-a12nTEcoqE</t>
  </si>
  <si>
    <t>=-_jlqATo9eo</t>
  </si>
  <si>
    <t>=-ppaazmNIgA</t>
  </si>
  <si>
    <t>=-hg_VRwS5RI</t>
  </si>
  <si>
    <t>=-o7zywbiFVI</t>
  </si>
  <si>
    <t>=-W6v2_0evUU</t>
  </si>
  <si>
    <t>=-SIp6xSP7ds</t>
  </si>
  <si>
    <t>=-NEhvlJA5q8</t>
  </si>
  <si>
    <t>=-L4RYm9Tq7I</t>
  </si>
  <si>
    <t>=-mvfLtZTe3Q</t>
  </si>
  <si>
    <t>=-m3L9lA5_tA</t>
  </si>
  <si>
    <t>=-HoAafTYR9w</t>
  </si>
  <si>
    <t>=-knTMViJqMU</t>
  </si>
  <si>
    <t>=-hI5Ds3IgVM</t>
  </si>
  <si>
    <t>=-EL8TuMsb-k</t>
  </si>
  <si>
    <t>=-NcG4L0pwvE</t>
  </si>
  <si>
    <t>=-yMXWp-Fh3g</t>
  </si>
  <si>
    <t>=-t1q78GYNww</t>
  </si>
  <si>
    <t>=-gfGtIHfU7A</t>
  </si>
  <si>
    <t>=-oXybog2IuI</t>
  </si>
  <si>
    <t>=-p2lhxUqMMQ</t>
  </si>
  <si>
    <t>=-s3j-ptJD10</t>
  </si>
  <si>
    <t>=-pCzLbCCppo</t>
  </si>
  <si>
    <t>=-kETYvHON_I</t>
  </si>
  <si>
    <t>=-rZkKvRZ0UE</t>
  </si>
  <si>
    <t>=-AY-HC4sUGU</t>
  </si>
  <si>
    <t>=-p-PToD2URA</t>
  </si>
  <si>
    <t>=-HrakxB4Klo</t>
  </si>
  <si>
    <t>=-IqpbDJFbZA</t>
  </si>
  <si>
    <t>=-oCQn2VkStI</t>
  </si>
  <si>
    <t>=-CS84oCtjvc</t>
  </si>
  <si>
    <t>=-WRcZ9xHMuE</t>
  </si>
  <si>
    <t>Mean</t>
  </si>
  <si>
    <t>Median</t>
  </si>
  <si>
    <t>Mode</t>
  </si>
  <si>
    <t>Q1</t>
  </si>
  <si>
    <t>Q3</t>
  </si>
  <si>
    <t>Min</t>
  </si>
  <si>
    <t>Max</t>
  </si>
  <si>
    <t>Description</t>
  </si>
  <si>
    <t>Category ID</t>
  </si>
  <si>
    <t>num_videos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</si>
</sst>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13" fillId="33" borderId="10" xfId="0" applyFont="1" applyFill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Number of days trending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days trending</a:t>
          </a:r>
        </a:p>
      </cx:txPr>
    </cx:title>
    <cx:plotArea>
      <cx:plotAreaRegion>
        <cx:series layoutId="clusteredColumn" uniqueId="{00000000-628F-4AAB-92D8-31BE5EDE0202}">
          <cx:dataId val="0"/>
          <cx:layoutPr>
            <cx:binning intervalClosed="r" overflow="auto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Days till trending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Days till trending</a:t>
          </a:r>
        </a:p>
      </cx:txPr>
    </cx:title>
    <cx:plotArea>
      <cx:plotAreaRegion>
        <cx:series layoutId="clusteredColumn" uniqueId="{00000000-349C-485B-82D4-AB6E34474250}">
          <cx:tx>
            <cx:txData>
              <cx:f>_xlchart.v1.1</cx:f>
              <cx:v>days_till_trending</cx:v>
            </cx:txData>
          </cx:tx>
          <cx:dataId val="0"/>
          <cx:layoutPr>
            <cx:binning intervalClosed="r" overflow="25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560293</xdr:colOff>
      <xdr:row>23</xdr:row>
      <xdr:rowOff>135590</xdr:rowOff>
    </xdr:from>
    <xdr:to>
      <xdr:col>9</xdr:col>
      <xdr:colOff>224117</xdr:colOff>
      <xdr:row>44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133AA0-78BD-4ED5-BD10-C214E43B88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293" y="4539502"/>
              <a:ext cx="9681883" cy="3876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649940</xdr:colOff>
      <xdr:row>45</xdr:row>
      <xdr:rowOff>57148</xdr:rowOff>
    </xdr:from>
    <xdr:to>
      <xdr:col>10</xdr:col>
      <xdr:colOff>11206</xdr:colOff>
      <xdr:row>63</xdr:row>
      <xdr:rowOff>123263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183068-F4D9-459E-9E0C-CDFEFF3B41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40" y="8652060"/>
              <a:ext cx="9984442" cy="3495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6BC4E-5822-43DA-9C6A-C007220B0CE8}" name="Table1" displayName="Table1" ref="A1:C8" totalsRowShown="0">
  <autoFilter ref="A1:C8" xr:uid="{A61431FD-B0D1-4B17-89F9-5B42D76704DC}"/>
  <tableColumns count="3">
    <tableColumn id="1" xr3:uid="{8A88DCC3-9E32-4499-942C-3AE9B3AF8BBF}" name="Description"/>
    <tableColumn id="2" xr3:uid="{BA8573D4-0D8A-492D-B78D-BAD699350385}" name="num_days_trending"/>
    <tableColumn id="3" xr3:uid="{2E5922EB-ED05-4457-8598-E0372A19A2A7}" name="days_till_trending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87F084-D5C0-42BB-8755-6FA22A4FC398}" name="Table2" displayName="Table2" ref="A13:C20" totalsRowShown="0">
  <tableColumns count="3">
    <tableColumn id="1" xr3:uid="{78CC255C-22B9-4681-9BE8-4986AF25DD9B}" name="Description"/>
    <tableColumn id="2" xr3:uid="{70E3E8F0-6A24-4255-8E1B-E82FA7A45215}" name="num_days_trending" dataDxfId="1"/>
    <tableColumn id="3" xr3:uid="{61A5699A-C433-482E-9D18-D0B615034284}" name="days_till_trending" dataDxfId="0">
      <calculatedColumnFormula array="1">_xlfn.MODE.MULT(IF(output!$F$2:$F$6675=$B$12, output!H$2:H$6675))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3F8ACF-0FE3-4D15-B734-61F548462F0C}" name="Table3" displayName="Table3" ref="F1:G16" totalsRowShown="0">
  <tableColumns count="2">
    <tableColumn id="1" xr3:uid="{7CD3ABA6-6F59-43B6-B33F-80678B30CC9D}" name="category_id"/>
    <tableColumn id="2" xr3:uid="{5412EE25-601C-4523-B15A-9557A36ADE62}" name="num_videos">
      <calculatedColumnFormula>COUNTIF(output!$F$2:$F$6675,analysis!$F2)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5"/>
  <sheetViews>
    <sheetView topLeftCell="A54" workbookViewId="0">
      <selection activeCell="I6654" sqref="I6654"/>
    </sheetView>
  </sheetViews>
  <sheetFormatPr defaultRowHeight="15" x14ac:dyDescent="0.25"/>
  <cols>
    <col min="1" max="1" width="21.140625" customWidth="1"/>
    <col min="2" max="2" width="21.7109375" customWidth="1"/>
    <col min="3" max="3" width="32.140625" customWidth="1"/>
    <col min="4" max="4" width="33.5703125" customWidth="1"/>
    <col min="5" max="5" width="25" customWidth="1"/>
    <col min="6" max="6" width="17.140625" customWidth="1"/>
    <col min="7" max="7" width="18.425781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8831</v>
      </c>
      <c r="B2" s="1">
        <v>43136</v>
      </c>
      <c r="C2" s="1">
        <v>38921</v>
      </c>
      <c r="D2" t="s">
        <v>8832</v>
      </c>
      <c r="E2" t="s">
        <v>8833</v>
      </c>
      <c r="F2">
        <v>24</v>
      </c>
      <c r="G2">
        <v>1</v>
      </c>
      <c r="H2">
        <v>4215</v>
      </c>
    </row>
    <row r="3" spans="1:8" x14ac:dyDescent="0.25">
      <c r="A3" t="s">
        <v>12581</v>
      </c>
      <c r="B3" s="1">
        <v>43106</v>
      </c>
      <c r="C3" s="1">
        <v>39543</v>
      </c>
      <c r="D3" t="s">
        <v>12582</v>
      </c>
      <c r="E3" t="s">
        <v>12583</v>
      </c>
      <c r="F3">
        <v>1</v>
      </c>
      <c r="G3">
        <v>4</v>
      </c>
      <c r="H3">
        <v>3563</v>
      </c>
    </row>
    <row r="4" spans="1:8" x14ac:dyDescent="0.25">
      <c r="A4" t="s">
        <v>13315</v>
      </c>
      <c r="B4" s="1">
        <v>43064</v>
      </c>
      <c r="C4" s="1">
        <v>39616</v>
      </c>
      <c r="D4" t="s">
        <v>13316</v>
      </c>
      <c r="E4" t="s">
        <v>13317</v>
      </c>
      <c r="F4">
        <v>10</v>
      </c>
      <c r="G4">
        <v>4</v>
      </c>
      <c r="H4">
        <v>3448</v>
      </c>
    </row>
    <row r="5" spans="1:8" x14ac:dyDescent="0.25">
      <c r="A5" t="s">
        <v>14012</v>
      </c>
      <c r="B5" s="1">
        <v>43065</v>
      </c>
      <c r="C5" s="1">
        <v>39667</v>
      </c>
      <c r="D5" t="s">
        <v>14013</v>
      </c>
      <c r="E5" t="s">
        <v>14014</v>
      </c>
      <c r="F5">
        <v>10</v>
      </c>
      <c r="G5">
        <v>3</v>
      </c>
      <c r="H5">
        <v>3398</v>
      </c>
    </row>
    <row r="6" spans="1:8" x14ac:dyDescent="0.25">
      <c r="A6" t="s">
        <v>11168</v>
      </c>
      <c r="B6" s="1">
        <v>43058</v>
      </c>
      <c r="C6" s="1">
        <v>39882</v>
      </c>
      <c r="D6" t="s">
        <v>11169</v>
      </c>
      <c r="E6" t="s">
        <v>11170</v>
      </c>
      <c r="F6">
        <v>1</v>
      </c>
      <c r="G6">
        <v>2</v>
      </c>
      <c r="H6">
        <v>3176</v>
      </c>
    </row>
    <row r="7" spans="1:8" x14ac:dyDescent="0.25">
      <c r="A7" t="s">
        <v>1097</v>
      </c>
      <c r="B7" s="1">
        <v>43085</v>
      </c>
      <c r="C7" s="1">
        <v>39972</v>
      </c>
      <c r="D7" t="s">
        <v>1098</v>
      </c>
      <c r="E7" t="s">
        <v>1099</v>
      </c>
      <c r="F7">
        <v>10</v>
      </c>
      <c r="G7">
        <v>1</v>
      </c>
      <c r="H7">
        <v>3113</v>
      </c>
    </row>
    <row r="8" spans="1:8" x14ac:dyDescent="0.25">
      <c r="A8" t="s">
        <v>12277</v>
      </c>
      <c r="B8" s="1">
        <v>43118</v>
      </c>
      <c r="C8" s="1">
        <v>40074</v>
      </c>
      <c r="D8" t="s">
        <v>12278</v>
      </c>
      <c r="E8" t="s">
        <v>12279</v>
      </c>
      <c r="F8">
        <v>10</v>
      </c>
      <c r="G8">
        <v>2</v>
      </c>
      <c r="H8">
        <v>3044</v>
      </c>
    </row>
    <row r="9" spans="1:8" x14ac:dyDescent="0.25">
      <c r="A9" t="s">
        <v>3941</v>
      </c>
      <c r="B9" s="1">
        <v>43112</v>
      </c>
      <c r="C9" s="1">
        <v>40085</v>
      </c>
      <c r="D9" t="s">
        <v>3942</v>
      </c>
      <c r="E9" t="s">
        <v>3943</v>
      </c>
      <c r="F9">
        <v>27</v>
      </c>
      <c r="G9">
        <v>1</v>
      </c>
      <c r="H9">
        <v>3027</v>
      </c>
    </row>
    <row r="10" spans="1:8" x14ac:dyDescent="0.25">
      <c r="A10" t="s">
        <v>1199</v>
      </c>
      <c r="B10" s="1">
        <v>43095</v>
      </c>
      <c r="C10" s="1">
        <v>40162</v>
      </c>
      <c r="D10" t="s">
        <v>1200</v>
      </c>
      <c r="E10" t="s">
        <v>1201</v>
      </c>
      <c r="F10">
        <v>17</v>
      </c>
      <c r="G10">
        <v>8</v>
      </c>
      <c r="H10">
        <v>2933</v>
      </c>
    </row>
    <row r="11" spans="1:8" x14ac:dyDescent="0.25">
      <c r="A11" t="s">
        <v>10600</v>
      </c>
      <c r="B11" s="1">
        <v>43054</v>
      </c>
      <c r="C11" s="1">
        <v>40192</v>
      </c>
      <c r="D11" t="s">
        <v>10601</v>
      </c>
      <c r="E11" t="s">
        <v>10602</v>
      </c>
      <c r="F11">
        <v>17</v>
      </c>
      <c r="G11">
        <v>2</v>
      </c>
      <c r="H11">
        <v>2862</v>
      </c>
    </row>
    <row r="12" spans="1:8" x14ac:dyDescent="0.25">
      <c r="A12" t="s">
        <v>2234</v>
      </c>
      <c r="B12" s="1">
        <v>43117</v>
      </c>
      <c r="C12" s="1">
        <v>40278</v>
      </c>
      <c r="D12" t="s">
        <v>2235</v>
      </c>
      <c r="E12" t="s">
        <v>2236</v>
      </c>
      <c r="F12">
        <v>24</v>
      </c>
      <c r="G12">
        <v>1</v>
      </c>
      <c r="H12">
        <v>2839</v>
      </c>
    </row>
    <row r="13" spans="1:8" x14ac:dyDescent="0.25">
      <c r="A13" t="s">
        <v>2788</v>
      </c>
      <c r="B13" s="1">
        <v>43112</v>
      </c>
      <c r="C13" s="1">
        <v>40289</v>
      </c>
      <c r="D13" t="s">
        <v>2789</v>
      </c>
      <c r="E13" t="s">
        <v>2790</v>
      </c>
      <c r="F13">
        <v>1</v>
      </c>
      <c r="G13">
        <v>1</v>
      </c>
      <c r="H13">
        <v>2823</v>
      </c>
    </row>
    <row r="14" spans="1:8" x14ac:dyDescent="0.25">
      <c r="A14" t="s">
        <v>6287</v>
      </c>
      <c r="B14" s="1">
        <v>43119</v>
      </c>
      <c r="C14" s="1">
        <v>40299</v>
      </c>
      <c r="D14" t="s">
        <v>6288</v>
      </c>
      <c r="E14" t="s">
        <v>6289</v>
      </c>
      <c r="F14">
        <v>27</v>
      </c>
      <c r="G14">
        <v>6</v>
      </c>
      <c r="H14">
        <v>2820</v>
      </c>
    </row>
    <row r="15" spans="1:8" x14ac:dyDescent="0.25">
      <c r="A15" t="s">
        <v>7736</v>
      </c>
      <c r="B15" s="1">
        <v>43125</v>
      </c>
      <c r="C15" s="1">
        <v>40309</v>
      </c>
      <c r="D15" t="s">
        <v>7737</v>
      </c>
      <c r="E15" t="s">
        <v>7738</v>
      </c>
      <c r="F15">
        <v>28</v>
      </c>
      <c r="G15">
        <v>3</v>
      </c>
      <c r="H15">
        <v>2816</v>
      </c>
    </row>
    <row r="16" spans="1:8" x14ac:dyDescent="0.25">
      <c r="A16" t="s">
        <v>10223</v>
      </c>
      <c r="B16" s="1">
        <v>43099</v>
      </c>
      <c r="C16" s="1">
        <v>40446</v>
      </c>
      <c r="D16" t="s">
        <v>10224</v>
      </c>
      <c r="E16" t="s">
        <v>10225</v>
      </c>
      <c r="F16">
        <v>1</v>
      </c>
      <c r="G16">
        <v>6</v>
      </c>
      <c r="H16">
        <v>2653</v>
      </c>
    </row>
    <row r="17" spans="1:8" x14ac:dyDescent="0.25">
      <c r="A17" t="s">
        <v>10027</v>
      </c>
      <c r="B17" s="1">
        <v>43118</v>
      </c>
      <c r="C17" s="1">
        <v>40629</v>
      </c>
      <c r="D17" t="s">
        <v>10028</v>
      </c>
      <c r="E17" t="s">
        <v>10029</v>
      </c>
      <c r="F17">
        <v>25</v>
      </c>
      <c r="G17">
        <v>2</v>
      </c>
      <c r="H17">
        <v>2489</v>
      </c>
    </row>
    <row r="18" spans="1:8" x14ac:dyDescent="0.25">
      <c r="A18" t="s">
        <v>1932</v>
      </c>
      <c r="B18" s="1">
        <v>43070</v>
      </c>
      <c r="C18" s="1">
        <v>40603</v>
      </c>
      <c r="D18" t="s">
        <v>1933</v>
      </c>
      <c r="E18" t="s">
        <v>1934</v>
      </c>
      <c r="F18">
        <v>27</v>
      </c>
      <c r="G18">
        <v>5</v>
      </c>
      <c r="H18">
        <v>2467</v>
      </c>
    </row>
    <row r="19" spans="1:8" x14ac:dyDescent="0.25">
      <c r="A19" t="s">
        <v>12838</v>
      </c>
      <c r="B19" s="1">
        <v>43053</v>
      </c>
      <c r="C19" s="1">
        <v>40629</v>
      </c>
      <c r="D19" t="s">
        <v>12839</v>
      </c>
      <c r="E19" t="s">
        <v>12840</v>
      </c>
      <c r="F19">
        <v>24</v>
      </c>
      <c r="G19">
        <v>1</v>
      </c>
      <c r="H19">
        <v>2424</v>
      </c>
    </row>
    <row r="20" spans="1:8" x14ac:dyDescent="0.25">
      <c r="A20" t="s">
        <v>4952</v>
      </c>
      <c r="B20" s="1">
        <v>43096</v>
      </c>
      <c r="C20" s="1">
        <v>40685</v>
      </c>
      <c r="D20" t="s">
        <v>4953</v>
      </c>
      <c r="E20" t="s">
        <v>1297</v>
      </c>
      <c r="F20">
        <v>25</v>
      </c>
      <c r="G20">
        <v>9</v>
      </c>
      <c r="H20">
        <v>2411</v>
      </c>
    </row>
    <row r="21" spans="1:8" x14ac:dyDescent="0.25">
      <c r="A21" t="s">
        <v>9115</v>
      </c>
      <c r="B21" s="1">
        <v>43053</v>
      </c>
      <c r="C21" s="1">
        <v>40692</v>
      </c>
      <c r="D21" t="s">
        <v>9116</v>
      </c>
      <c r="E21" t="s">
        <v>9117</v>
      </c>
      <c r="F21">
        <v>1</v>
      </c>
      <c r="G21">
        <v>4</v>
      </c>
      <c r="H21">
        <v>2361</v>
      </c>
    </row>
    <row r="22" spans="1:8" x14ac:dyDescent="0.25">
      <c r="A22" t="s">
        <v>12085</v>
      </c>
      <c r="B22" s="1">
        <v>43108</v>
      </c>
      <c r="C22" s="1">
        <v>40774</v>
      </c>
      <c r="D22" t="s">
        <v>12086</v>
      </c>
      <c r="E22" t="s">
        <v>12087</v>
      </c>
      <c r="F22">
        <v>28</v>
      </c>
      <c r="G22">
        <v>2</v>
      </c>
      <c r="H22">
        <v>2334</v>
      </c>
    </row>
    <row r="23" spans="1:8" x14ac:dyDescent="0.25">
      <c r="A23" t="s">
        <v>12616</v>
      </c>
      <c r="B23" s="1">
        <v>43108</v>
      </c>
      <c r="C23" s="1">
        <v>40857</v>
      </c>
      <c r="D23" t="s">
        <v>12617</v>
      </c>
      <c r="E23" t="s">
        <v>12618</v>
      </c>
      <c r="F23">
        <v>1</v>
      </c>
      <c r="G23">
        <v>2</v>
      </c>
      <c r="H23">
        <v>2251</v>
      </c>
    </row>
    <row r="24" spans="1:8" x14ac:dyDescent="0.25">
      <c r="A24" t="s">
        <v>12559</v>
      </c>
      <c r="B24" s="1">
        <v>43070</v>
      </c>
      <c r="C24" s="1">
        <v>40867</v>
      </c>
      <c r="D24" t="s">
        <v>12560</v>
      </c>
      <c r="E24" t="s">
        <v>12561</v>
      </c>
      <c r="F24">
        <v>20</v>
      </c>
      <c r="G24">
        <v>2</v>
      </c>
      <c r="H24">
        <v>2203</v>
      </c>
    </row>
    <row r="25" spans="1:8" x14ac:dyDescent="0.25">
      <c r="A25" t="s">
        <v>12140</v>
      </c>
      <c r="B25" s="1">
        <v>43073</v>
      </c>
      <c r="C25" s="1">
        <v>40910</v>
      </c>
      <c r="D25" t="s">
        <v>12141</v>
      </c>
      <c r="E25" t="s">
        <v>12142</v>
      </c>
      <c r="F25">
        <v>24</v>
      </c>
      <c r="G25">
        <v>2</v>
      </c>
      <c r="H25">
        <v>2163</v>
      </c>
    </row>
    <row r="26" spans="1:8" x14ac:dyDescent="0.25">
      <c r="A26" t="s">
        <v>6121</v>
      </c>
      <c r="B26" s="1">
        <v>43066</v>
      </c>
      <c r="C26" s="1">
        <v>40952</v>
      </c>
      <c r="D26" t="s">
        <v>6122</v>
      </c>
      <c r="E26" t="s">
        <v>6123</v>
      </c>
      <c r="F26">
        <v>22</v>
      </c>
      <c r="G26">
        <v>2</v>
      </c>
      <c r="H26">
        <v>2114</v>
      </c>
    </row>
    <row r="27" spans="1:8" x14ac:dyDescent="0.25">
      <c r="A27" t="s">
        <v>7010</v>
      </c>
      <c r="B27" s="1">
        <v>43070</v>
      </c>
      <c r="C27" s="1">
        <v>40992</v>
      </c>
      <c r="D27" t="s">
        <v>7011</v>
      </c>
      <c r="E27" t="s">
        <v>7012</v>
      </c>
      <c r="F27">
        <v>24</v>
      </c>
      <c r="G27">
        <v>3</v>
      </c>
      <c r="H27">
        <v>2078</v>
      </c>
    </row>
    <row r="28" spans="1:8" x14ac:dyDescent="0.25">
      <c r="A28" t="s">
        <v>14210</v>
      </c>
      <c r="B28" s="1">
        <v>43053</v>
      </c>
      <c r="C28" s="1">
        <v>41070</v>
      </c>
      <c r="D28" t="s">
        <v>14211</v>
      </c>
      <c r="E28" t="s">
        <v>14212</v>
      </c>
      <c r="F28">
        <v>27</v>
      </c>
      <c r="G28">
        <v>1</v>
      </c>
      <c r="H28">
        <v>1983</v>
      </c>
    </row>
    <row r="29" spans="1:8" x14ac:dyDescent="0.25">
      <c r="A29" t="s">
        <v>6801</v>
      </c>
      <c r="B29" s="1">
        <v>43107</v>
      </c>
      <c r="C29" s="1">
        <v>41158</v>
      </c>
      <c r="D29" t="s">
        <v>6802</v>
      </c>
      <c r="E29" t="s">
        <v>6803</v>
      </c>
      <c r="F29">
        <v>23</v>
      </c>
      <c r="G29">
        <v>3</v>
      </c>
      <c r="H29">
        <v>1949</v>
      </c>
    </row>
    <row r="30" spans="1:8" x14ac:dyDescent="0.25">
      <c r="A30" t="s">
        <v>1994</v>
      </c>
      <c r="B30" s="1">
        <v>43125</v>
      </c>
      <c r="C30" s="1">
        <v>41247</v>
      </c>
      <c r="D30" t="s">
        <v>1995</v>
      </c>
      <c r="E30" t="s">
        <v>1996</v>
      </c>
      <c r="F30">
        <v>10</v>
      </c>
      <c r="G30">
        <v>5</v>
      </c>
      <c r="H30">
        <v>1878</v>
      </c>
    </row>
    <row r="31" spans="1:8" x14ac:dyDescent="0.25">
      <c r="A31" t="s">
        <v>12331</v>
      </c>
      <c r="B31" s="1">
        <v>43132</v>
      </c>
      <c r="C31" s="1">
        <v>41254</v>
      </c>
      <c r="D31" t="s">
        <v>12332</v>
      </c>
      <c r="E31" t="s">
        <v>12333</v>
      </c>
      <c r="F31">
        <v>20</v>
      </c>
      <c r="G31">
        <v>4</v>
      </c>
      <c r="H31">
        <v>1878</v>
      </c>
    </row>
    <row r="32" spans="1:8" x14ac:dyDescent="0.25">
      <c r="A32" t="s">
        <v>5965</v>
      </c>
      <c r="B32" s="1">
        <v>43073</v>
      </c>
      <c r="C32" s="1">
        <v>41253</v>
      </c>
      <c r="D32" t="s">
        <v>5966</v>
      </c>
      <c r="E32" t="s">
        <v>5967</v>
      </c>
      <c r="F32">
        <v>27</v>
      </c>
      <c r="G32">
        <v>4</v>
      </c>
      <c r="H32">
        <v>1820</v>
      </c>
    </row>
    <row r="33" spans="1:8" x14ac:dyDescent="0.25">
      <c r="A33" t="s">
        <v>409</v>
      </c>
      <c r="B33" s="1">
        <v>43113</v>
      </c>
      <c r="C33" s="1">
        <v>41343</v>
      </c>
      <c r="D33" t="s">
        <v>410</v>
      </c>
      <c r="E33" t="s">
        <v>411</v>
      </c>
      <c r="F33">
        <v>2</v>
      </c>
      <c r="G33">
        <v>2</v>
      </c>
      <c r="H33">
        <v>1770</v>
      </c>
    </row>
    <row r="34" spans="1:8" x14ac:dyDescent="0.25">
      <c r="A34" t="s">
        <v>2902</v>
      </c>
      <c r="B34" s="1">
        <v>43064</v>
      </c>
      <c r="C34" s="1">
        <v>41345</v>
      </c>
      <c r="D34" t="s">
        <v>2903</v>
      </c>
      <c r="E34" t="s">
        <v>2904</v>
      </c>
      <c r="F34">
        <v>25</v>
      </c>
      <c r="G34">
        <v>4</v>
      </c>
      <c r="H34">
        <v>1719</v>
      </c>
    </row>
    <row r="35" spans="1:8" x14ac:dyDescent="0.25">
      <c r="A35" t="s">
        <v>12824</v>
      </c>
      <c r="B35" s="1">
        <v>43122</v>
      </c>
      <c r="C35" s="1">
        <v>41414</v>
      </c>
      <c r="D35" t="s">
        <v>12825</v>
      </c>
      <c r="E35" t="s">
        <v>12826</v>
      </c>
      <c r="F35">
        <v>22</v>
      </c>
      <c r="G35">
        <v>6</v>
      </c>
      <c r="H35">
        <v>1708</v>
      </c>
    </row>
    <row r="36" spans="1:8" x14ac:dyDescent="0.25">
      <c r="A36" t="s">
        <v>7892</v>
      </c>
      <c r="B36" s="1">
        <v>43059</v>
      </c>
      <c r="C36" s="1">
        <v>41355</v>
      </c>
      <c r="D36" t="s">
        <v>7893</v>
      </c>
      <c r="E36" t="s">
        <v>7894</v>
      </c>
      <c r="F36">
        <v>24</v>
      </c>
      <c r="G36">
        <v>3</v>
      </c>
      <c r="H36">
        <v>1704</v>
      </c>
    </row>
    <row r="37" spans="1:8" x14ac:dyDescent="0.25">
      <c r="A37" t="s">
        <v>6593</v>
      </c>
      <c r="B37" s="1">
        <v>43117</v>
      </c>
      <c r="C37" s="1">
        <v>41418</v>
      </c>
      <c r="D37" t="s">
        <v>6594</v>
      </c>
      <c r="E37" t="s">
        <v>6595</v>
      </c>
      <c r="F37">
        <v>22</v>
      </c>
      <c r="G37">
        <v>2</v>
      </c>
      <c r="H37">
        <v>1699</v>
      </c>
    </row>
    <row r="38" spans="1:8" x14ac:dyDescent="0.25">
      <c r="A38" t="s">
        <v>11356</v>
      </c>
      <c r="B38" s="1">
        <v>43100</v>
      </c>
      <c r="C38" s="1">
        <v>41422</v>
      </c>
      <c r="D38" t="s">
        <v>11357</v>
      </c>
      <c r="E38" t="s">
        <v>11358</v>
      </c>
      <c r="F38">
        <v>27</v>
      </c>
      <c r="G38">
        <v>5</v>
      </c>
      <c r="H38">
        <v>1678</v>
      </c>
    </row>
    <row r="39" spans="1:8" x14ac:dyDescent="0.25">
      <c r="A39" t="s">
        <v>3003</v>
      </c>
      <c r="B39" s="1">
        <v>43124</v>
      </c>
      <c r="C39" s="1">
        <v>41463</v>
      </c>
      <c r="D39" t="s">
        <v>3004</v>
      </c>
      <c r="E39" t="s">
        <v>3005</v>
      </c>
      <c r="F39">
        <v>24</v>
      </c>
      <c r="G39">
        <v>4</v>
      </c>
      <c r="H39">
        <v>1661</v>
      </c>
    </row>
    <row r="40" spans="1:8" x14ac:dyDescent="0.25">
      <c r="A40" t="s">
        <v>6411</v>
      </c>
      <c r="B40" s="1">
        <v>43104</v>
      </c>
      <c r="C40" s="1">
        <v>41462</v>
      </c>
      <c r="D40" t="s">
        <v>6412</v>
      </c>
      <c r="E40" t="s">
        <v>6413</v>
      </c>
      <c r="F40">
        <v>1</v>
      </c>
      <c r="G40">
        <v>2</v>
      </c>
      <c r="H40">
        <v>1642</v>
      </c>
    </row>
    <row r="41" spans="1:8" x14ac:dyDescent="0.25">
      <c r="A41" t="s">
        <v>3166</v>
      </c>
      <c r="B41" s="1">
        <v>43135</v>
      </c>
      <c r="C41" s="1">
        <v>41567</v>
      </c>
      <c r="D41" t="s">
        <v>3167</v>
      </c>
      <c r="E41" t="s">
        <v>3168</v>
      </c>
      <c r="F41">
        <v>28</v>
      </c>
      <c r="G41">
        <v>2</v>
      </c>
      <c r="H41">
        <v>1568</v>
      </c>
    </row>
    <row r="42" spans="1:8" x14ac:dyDescent="0.25">
      <c r="A42" t="s">
        <v>14205</v>
      </c>
      <c r="B42" s="1">
        <v>43133</v>
      </c>
      <c r="C42" s="1">
        <v>41572</v>
      </c>
      <c r="D42" t="s">
        <v>14206</v>
      </c>
      <c r="E42" t="s">
        <v>14207</v>
      </c>
      <c r="F42">
        <v>2</v>
      </c>
      <c r="G42">
        <v>3</v>
      </c>
      <c r="H42">
        <v>1561</v>
      </c>
    </row>
    <row r="43" spans="1:8" x14ac:dyDescent="0.25">
      <c r="A43" t="s">
        <v>13150</v>
      </c>
      <c r="B43" s="1">
        <v>43075</v>
      </c>
      <c r="C43" s="1">
        <v>41525</v>
      </c>
      <c r="D43" t="s">
        <v>13151</v>
      </c>
      <c r="E43" t="s">
        <v>13152</v>
      </c>
      <c r="F43">
        <v>23</v>
      </c>
      <c r="G43">
        <v>3</v>
      </c>
      <c r="H43">
        <v>1550</v>
      </c>
    </row>
    <row r="44" spans="1:8" x14ac:dyDescent="0.25">
      <c r="A44" t="s">
        <v>13854</v>
      </c>
      <c r="B44" s="1">
        <v>43106</v>
      </c>
      <c r="C44" s="1">
        <v>41575</v>
      </c>
      <c r="D44" t="s">
        <v>13855</v>
      </c>
      <c r="E44" t="s">
        <v>13856</v>
      </c>
      <c r="F44">
        <v>24</v>
      </c>
      <c r="G44">
        <v>4</v>
      </c>
      <c r="H44">
        <v>1531</v>
      </c>
    </row>
    <row r="45" spans="1:8" x14ac:dyDescent="0.25">
      <c r="A45" t="s">
        <v>2377</v>
      </c>
      <c r="B45" s="1">
        <v>43113</v>
      </c>
      <c r="C45" s="1">
        <v>41593</v>
      </c>
      <c r="D45" t="s">
        <v>2378</v>
      </c>
      <c r="E45" t="s">
        <v>2379</v>
      </c>
      <c r="F45">
        <v>28</v>
      </c>
      <c r="G45">
        <v>4</v>
      </c>
      <c r="H45">
        <v>1520</v>
      </c>
    </row>
    <row r="46" spans="1:8" x14ac:dyDescent="0.25">
      <c r="A46" t="s">
        <v>13160</v>
      </c>
      <c r="B46" s="1">
        <v>43083</v>
      </c>
      <c r="C46" s="1">
        <v>41663</v>
      </c>
      <c r="D46" t="s">
        <v>13161</v>
      </c>
      <c r="E46" t="s">
        <v>13162</v>
      </c>
      <c r="F46">
        <v>24</v>
      </c>
      <c r="G46">
        <v>2</v>
      </c>
      <c r="H46">
        <v>1420</v>
      </c>
    </row>
    <row r="47" spans="1:8" x14ac:dyDescent="0.25">
      <c r="A47" t="s">
        <v>14264</v>
      </c>
      <c r="B47" s="1">
        <v>43115</v>
      </c>
      <c r="C47" s="1">
        <v>41705</v>
      </c>
      <c r="D47" t="s">
        <v>14265</v>
      </c>
      <c r="E47" t="s">
        <v>14266</v>
      </c>
      <c r="F47">
        <v>10</v>
      </c>
      <c r="G47">
        <v>3</v>
      </c>
      <c r="H47">
        <v>1410</v>
      </c>
    </row>
    <row r="48" spans="1:8" x14ac:dyDescent="0.25">
      <c r="A48" t="s">
        <v>12310</v>
      </c>
      <c r="B48" s="1">
        <v>43121</v>
      </c>
      <c r="C48" s="1">
        <v>41713</v>
      </c>
      <c r="D48" t="s">
        <v>12311</v>
      </c>
      <c r="E48" t="s">
        <v>12312</v>
      </c>
      <c r="F48">
        <v>17</v>
      </c>
      <c r="G48">
        <v>5</v>
      </c>
      <c r="H48">
        <v>1408</v>
      </c>
    </row>
    <row r="49" spans="1:8" x14ac:dyDescent="0.25">
      <c r="A49" t="s">
        <v>7721</v>
      </c>
      <c r="B49" s="1">
        <v>43071</v>
      </c>
      <c r="C49" s="1">
        <v>41694</v>
      </c>
      <c r="D49" t="s">
        <v>7722</v>
      </c>
      <c r="E49" t="s">
        <v>7723</v>
      </c>
      <c r="F49">
        <v>23</v>
      </c>
      <c r="G49">
        <v>2</v>
      </c>
      <c r="H49">
        <v>1377</v>
      </c>
    </row>
    <row r="50" spans="1:8" x14ac:dyDescent="0.25">
      <c r="A50" t="s">
        <v>11780</v>
      </c>
      <c r="B50" s="1">
        <v>43096</v>
      </c>
      <c r="C50" s="1">
        <v>41811</v>
      </c>
      <c r="D50" t="s">
        <v>11781</v>
      </c>
      <c r="E50" t="s">
        <v>11782</v>
      </c>
      <c r="F50">
        <v>1</v>
      </c>
      <c r="G50">
        <v>8</v>
      </c>
      <c r="H50">
        <v>1285</v>
      </c>
    </row>
    <row r="51" spans="1:8" x14ac:dyDescent="0.25">
      <c r="A51" t="s">
        <v>2801</v>
      </c>
      <c r="B51" s="1">
        <v>43119</v>
      </c>
      <c r="C51" s="1">
        <v>41852</v>
      </c>
      <c r="D51" t="s">
        <v>2802</v>
      </c>
      <c r="E51" t="s">
        <v>2803</v>
      </c>
      <c r="F51">
        <v>24</v>
      </c>
      <c r="G51">
        <v>7</v>
      </c>
      <c r="H51">
        <v>1267</v>
      </c>
    </row>
    <row r="52" spans="1:8" x14ac:dyDescent="0.25">
      <c r="A52" t="s">
        <v>12161</v>
      </c>
      <c r="B52" s="1">
        <v>43100</v>
      </c>
      <c r="C52" s="1">
        <v>41984</v>
      </c>
      <c r="D52" t="s">
        <v>12162</v>
      </c>
      <c r="E52" t="s">
        <v>12163</v>
      </c>
      <c r="F52">
        <v>22</v>
      </c>
      <c r="G52">
        <v>5</v>
      </c>
      <c r="H52">
        <v>1116</v>
      </c>
    </row>
    <row r="53" spans="1:8" x14ac:dyDescent="0.25">
      <c r="A53" t="s">
        <v>832</v>
      </c>
      <c r="B53" s="1">
        <v>43106</v>
      </c>
      <c r="C53" s="1">
        <v>42012</v>
      </c>
      <c r="D53" t="s">
        <v>833</v>
      </c>
      <c r="E53" t="s">
        <v>834</v>
      </c>
      <c r="F53">
        <v>22</v>
      </c>
      <c r="G53">
        <v>4</v>
      </c>
      <c r="H53">
        <v>1094</v>
      </c>
    </row>
    <row r="54" spans="1:8" x14ac:dyDescent="0.25">
      <c r="A54" t="s">
        <v>7187</v>
      </c>
      <c r="B54" s="1">
        <v>43127</v>
      </c>
      <c r="C54" s="1">
        <v>42092</v>
      </c>
      <c r="D54" t="s">
        <v>7188</v>
      </c>
      <c r="E54" t="s">
        <v>7189</v>
      </c>
      <c r="F54">
        <v>28</v>
      </c>
      <c r="G54">
        <v>3</v>
      </c>
      <c r="H54">
        <v>1035</v>
      </c>
    </row>
    <row r="55" spans="1:8" x14ac:dyDescent="0.25">
      <c r="A55" t="s">
        <v>10621</v>
      </c>
      <c r="B55" s="1">
        <v>43126</v>
      </c>
      <c r="C55" s="1">
        <v>42096</v>
      </c>
      <c r="D55" t="s">
        <v>10622</v>
      </c>
      <c r="E55" t="s">
        <v>10623</v>
      </c>
      <c r="F55">
        <v>24</v>
      </c>
      <c r="G55">
        <v>3</v>
      </c>
      <c r="H55">
        <v>1030</v>
      </c>
    </row>
    <row r="56" spans="1:8" x14ac:dyDescent="0.25">
      <c r="A56" t="s">
        <v>12539</v>
      </c>
      <c r="B56" s="1">
        <v>43109</v>
      </c>
      <c r="C56" s="1">
        <v>42166</v>
      </c>
      <c r="D56" t="s">
        <v>12540</v>
      </c>
      <c r="E56" t="s">
        <v>12541</v>
      </c>
      <c r="F56">
        <v>24</v>
      </c>
      <c r="G56">
        <v>1</v>
      </c>
      <c r="H56">
        <v>943</v>
      </c>
    </row>
    <row r="57" spans="1:8" x14ac:dyDescent="0.25">
      <c r="A57" t="s">
        <v>9682</v>
      </c>
      <c r="B57" s="1">
        <v>43129</v>
      </c>
      <c r="C57" s="1">
        <v>42186</v>
      </c>
      <c r="D57" t="s">
        <v>9683</v>
      </c>
      <c r="E57" t="s">
        <v>9684</v>
      </c>
      <c r="F57">
        <v>26</v>
      </c>
      <c r="G57">
        <v>3</v>
      </c>
      <c r="H57">
        <v>943</v>
      </c>
    </row>
    <row r="58" spans="1:8" x14ac:dyDescent="0.25">
      <c r="A58" t="s">
        <v>2095</v>
      </c>
      <c r="B58" s="1">
        <v>43053</v>
      </c>
      <c r="C58" s="1">
        <v>42145</v>
      </c>
      <c r="D58" t="s">
        <v>2096</v>
      </c>
      <c r="E58" t="s">
        <v>2097</v>
      </c>
      <c r="F58">
        <v>24</v>
      </c>
      <c r="G58">
        <v>2</v>
      </c>
      <c r="H58">
        <v>908</v>
      </c>
    </row>
    <row r="59" spans="1:8" x14ac:dyDescent="0.25">
      <c r="A59" t="s">
        <v>1536</v>
      </c>
      <c r="B59" s="1">
        <v>43132</v>
      </c>
      <c r="C59" s="1">
        <v>42268</v>
      </c>
      <c r="D59" t="s">
        <v>1537</v>
      </c>
      <c r="E59" t="s">
        <v>1538</v>
      </c>
      <c r="F59">
        <v>27</v>
      </c>
      <c r="G59">
        <v>3</v>
      </c>
      <c r="H59">
        <v>864</v>
      </c>
    </row>
    <row r="60" spans="1:8" x14ac:dyDescent="0.25">
      <c r="A60" t="s">
        <v>12564</v>
      </c>
      <c r="B60" s="1">
        <v>43074</v>
      </c>
      <c r="C60" s="1">
        <v>42250</v>
      </c>
      <c r="D60" t="s">
        <v>12565</v>
      </c>
      <c r="E60" t="s">
        <v>12566</v>
      </c>
      <c r="F60">
        <v>2</v>
      </c>
      <c r="G60">
        <v>4</v>
      </c>
      <c r="H60">
        <v>824</v>
      </c>
    </row>
    <row r="61" spans="1:8" x14ac:dyDescent="0.25">
      <c r="A61" t="s">
        <v>3024</v>
      </c>
      <c r="B61" s="1">
        <v>43063</v>
      </c>
      <c r="C61" s="1">
        <v>42268</v>
      </c>
      <c r="D61" t="s">
        <v>3025</v>
      </c>
      <c r="E61" t="s">
        <v>3026</v>
      </c>
      <c r="F61">
        <v>1</v>
      </c>
      <c r="G61">
        <v>4</v>
      </c>
      <c r="H61">
        <v>795</v>
      </c>
    </row>
    <row r="62" spans="1:8" x14ac:dyDescent="0.25">
      <c r="A62" t="s">
        <v>8432</v>
      </c>
      <c r="B62" s="1">
        <v>43062</v>
      </c>
      <c r="C62" s="1">
        <v>42290</v>
      </c>
      <c r="D62" t="s">
        <v>8433</v>
      </c>
      <c r="E62" t="s">
        <v>8434</v>
      </c>
      <c r="F62">
        <v>1</v>
      </c>
      <c r="G62">
        <v>8</v>
      </c>
      <c r="H62">
        <v>772</v>
      </c>
    </row>
    <row r="63" spans="1:8" x14ac:dyDescent="0.25">
      <c r="A63" t="s">
        <v>9926</v>
      </c>
      <c r="B63" s="1">
        <v>43122</v>
      </c>
      <c r="C63" s="1">
        <v>42503</v>
      </c>
      <c r="D63" t="s">
        <v>9927</v>
      </c>
      <c r="E63" t="s">
        <v>9928</v>
      </c>
      <c r="F63">
        <v>2</v>
      </c>
      <c r="G63">
        <v>4</v>
      </c>
      <c r="H63">
        <v>619</v>
      </c>
    </row>
    <row r="64" spans="1:8" x14ac:dyDescent="0.25">
      <c r="A64" t="s">
        <v>7267</v>
      </c>
      <c r="B64" s="1">
        <v>43092</v>
      </c>
      <c r="C64" s="1">
        <v>42511</v>
      </c>
      <c r="D64" t="s">
        <v>7268</v>
      </c>
      <c r="E64" t="s">
        <v>3470</v>
      </c>
      <c r="F64">
        <v>17</v>
      </c>
      <c r="G64">
        <v>4</v>
      </c>
      <c r="H64">
        <v>581</v>
      </c>
    </row>
    <row r="65" spans="1:8" x14ac:dyDescent="0.25">
      <c r="A65" t="s">
        <v>4013</v>
      </c>
      <c r="B65" s="1">
        <v>43061</v>
      </c>
      <c r="C65" s="1">
        <v>42523</v>
      </c>
      <c r="D65" t="s">
        <v>4014</v>
      </c>
      <c r="E65" t="s">
        <v>4015</v>
      </c>
      <c r="F65">
        <v>24</v>
      </c>
      <c r="G65">
        <v>6</v>
      </c>
      <c r="H65">
        <v>538</v>
      </c>
    </row>
    <row r="66" spans="1:8" x14ac:dyDescent="0.25">
      <c r="A66" t="s">
        <v>4674</v>
      </c>
      <c r="B66" s="1">
        <v>43057</v>
      </c>
      <c r="C66" s="1">
        <v>42541</v>
      </c>
      <c r="D66" t="s">
        <v>4675</v>
      </c>
      <c r="E66" t="s">
        <v>4676</v>
      </c>
      <c r="F66">
        <v>22</v>
      </c>
      <c r="G66">
        <v>1</v>
      </c>
      <c r="H66">
        <v>516</v>
      </c>
    </row>
    <row r="67" spans="1:8" x14ac:dyDescent="0.25">
      <c r="A67" t="s">
        <v>8136</v>
      </c>
      <c r="B67" s="1">
        <v>43136</v>
      </c>
      <c r="C67" s="1">
        <v>42656</v>
      </c>
      <c r="D67" t="s">
        <v>8137</v>
      </c>
      <c r="E67" t="s">
        <v>8138</v>
      </c>
      <c r="F67">
        <v>26</v>
      </c>
      <c r="G67">
        <v>1</v>
      </c>
      <c r="H67">
        <v>480</v>
      </c>
    </row>
    <row r="68" spans="1:8" x14ac:dyDescent="0.25">
      <c r="A68" t="s">
        <v>7918</v>
      </c>
      <c r="B68" s="1">
        <v>43060</v>
      </c>
      <c r="C68" s="1">
        <v>42657</v>
      </c>
      <c r="D68" t="s">
        <v>7919</v>
      </c>
      <c r="E68" t="s">
        <v>7920</v>
      </c>
      <c r="F68">
        <v>1</v>
      </c>
      <c r="G68">
        <v>7</v>
      </c>
      <c r="H68">
        <v>403</v>
      </c>
    </row>
    <row r="69" spans="1:8" x14ac:dyDescent="0.25">
      <c r="A69" t="s">
        <v>5028</v>
      </c>
      <c r="B69" s="1">
        <v>43118</v>
      </c>
      <c r="C69" s="1">
        <v>42733</v>
      </c>
      <c r="D69" t="s">
        <v>5029</v>
      </c>
      <c r="E69" t="s">
        <v>5030</v>
      </c>
      <c r="F69">
        <v>15</v>
      </c>
      <c r="G69">
        <v>2</v>
      </c>
      <c r="H69">
        <v>385</v>
      </c>
    </row>
    <row r="70" spans="1:8" x14ac:dyDescent="0.25">
      <c r="A70" t="s">
        <v>3432</v>
      </c>
      <c r="B70" s="1">
        <v>43063</v>
      </c>
      <c r="C70" s="1">
        <v>42684</v>
      </c>
      <c r="D70" t="s">
        <v>3433</v>
      </c>
      <c r="E70" t="s">
        <v>3434</v>
      </c>
      <c r="F70">
        <v>24</v>
      </c>
      <c r="G70">
        <v>5</v>
      </c>
      <c r="H70">
        <v>379</v>
      </c>
    </row>
    <row r="71" spans="1:8" x14ac:dyDescent="0.25">
      <c r="A71" t="s">
        <v>7882</v>
      </c>
      <c r="B71" s="1">
        <v>43112</v>
      </c>
      <c r="C71" s="1">
        <v>42776</v>
      </c>
      <c r="D71" t="s">
        <v>7883</v>
      </c>
      <c r="E71" t="s">
        <v>7884</v>
      </c>
      <c r="F71">
        <v>28</v>
      </c>
      <c r="G71">
        <v>1</v>
      </c>
      <c r="H71">
        <v>336</v>
      </c>
    </row>
    <row r="72" spans="1:8" x14ac:dyDescent="0.25">
      <c r="A72" t="s">
        <v>5797</v>
      </c>
      <c r="B72" s="1">
        <v>43117</v>
      </c>
      <c r="C72" s="1">
        <v>42784</v>
      </c>
      <c r="D72" t="s">
        <v>5798</v>
      </c>
      <c r="E72" t="s">
        <v>5799</v>
      </c>
      <c r="F72">
        <v>24</v>
      </c>
      <c r="G72">
        <v>6</v>
      </c>
      <c r="H72">
        <v>333</v>
      </c>
    </row>
    <row r="73" spans="1:8" x14ac:dyDescent="0.25">
      <c r="A73" t="s">
        <v>10858</v>
      </c>
      <c r="B73" s="1">
        <v>43062</v>
      </c>
      <c r="C73" s="1">
        <v>42732</v>
      </c>
      <c r="D73" t="s">
        <v>10859</v>
      </c>
      <c r="E73" t="s">
        <v>10860</v>
      </c>
      <c r="F73">
        <v>24</v>
      </c>
      <c r="G73">
        <v>5</v>
      </c>
      <c r="H73">
        <v>330</v>
      </c>
    </row>
    <row r="74" spans="1:8" x14ac:dyDescent="0.25">
      <c r="A74" t="s">
        <v>5885</v>
      </c>
      <c r="B74" s="1">
        <v>43124</v>
      </c>
      <c r="C74" s="1">
        <v>42837</v>
      </c>
      <c r="D74" t="s">
        <v>5886</v>
      </c>
      <c r="E74" t="s">
        <v>5887</v>
      </c>
      <c r="F74">
        <v>22</v>
      </c>
      <c r="G74">
        <v>2</v>
      </c>
      <c r="H74">
        <v>287</v>
      </c>
    </row>
    <row r="75" spans="1:8" x14ac:dyDescent="0.25">
      <c r="A75" t="s">
        <v>10731</v>
      </c>
      <c r="B75" s="1">
        <v>43071</v>
      </c>
      <c r="C75" s="1">
        <v>42815</v>
      </c>
      <c r="D75" t="s">
        <v>10732</v>
      </c>
      <c r="E75" t="s">
        <v>10733</v>
      </c>
      <c r="F75">
        <v>1</v>
      </c>
      <c r="G75">
        <v>1</v>
      </c>
      <c r="H75">
        <v>256</v>
      </c>
    </row>
    <row r="76" spans="1:8" x14ac:dyDescent="0.25">
      <c r="A76" t="s">
        <v>3402</v>
      </c>
      <c r="B76" s="1">
        <v>43112</v>
      </c>
      <c r="C76" s="1">
        <v>42862</v>
      </c>
      <c r="D76" t="s">
        <v>3403</v>
      </c>
      <c r="E76" t="s">
        <v>3404</v>
      </c>
      <c r="F76">
        <v>17</v>
      </c>
      <c r="G76">
        <v>1</v>
      </c>
      <c r="H76">
        <v>250</v>
      </c>
    </row>
    <row r="77" spans="1:8" x14ac:dyDescent="0.25">
      <c r="A77" t="s">
        <v>10246</v>
      </c>
      <c r="B77" s="1">
        <v>43070</v>
      </c>
      <c r="C77" s="1">
        <v>42822</v>
      </c>
      <c r="D77" t="s">
        <v>10247</v>
      </c>
      <c r="E77" t="s">
        <v>10248</v>
      </c>
      <c r="F77">
        <v>26</v>
      </c>
      <c r="G77">
        <v>5</v>
      </c>
      <c r="H77">
        <v>248</v>
      </c>
    </row>
    <row r="78" spans="1:8" x14ac:dyDescent="0.25">
      <c r="A78" t="s">
        <v>10674</v>
      </c>
      <c r="B78" s="1">
        <v>43053</v>
      </c>
      <c r="C78" s="1">
        <v>42825</v>
      </c>
      <c r="D78" t="s">
        <v>10675</v>
      </c>
      <c r="E78" t="s">
        <v>10676</v>
      </c>
      <c r="F78">
        <v>27</v>
      </c>
      <c r="G78">
        <v>1</v>
      </c>
      <c r="H78">
        <v>228</v>
      </c>
    </row>
    <row r="79" spans="1:8" x14ac:dyDescent="0.25">
      <c r="A79" t="s">
        <v>478</v>
      </c>
      <c r="B79" s="1">
        <v>43053</v>
      </c>
      <c r="C79" s="1">
        <v>42846</v>
      </c>
      <c r="D79" t="s">
        <v>479</v>
      </c>
      <c r="E79" t="s">
        <v>480</v>
      </c>
      <c r="F79">
        <v>22</v>
      </c>
      <c r="G79">
        <v>4</v>
      </c>
      <c r="H79">
        <v>207</v>
      </c>
    </row>
    <row r="80" spans="1:8" x14ac:dyDescent="0.25">
      <c r="A80" t="s">
        <v>6844</v>
      </c>
      <c r="B80" s="1">
        <v>43115</v>
      </c>
      <c r="C80" s="1">
        <v>42911</v>
      </c>
      <c r="D80" t="s">
        <v>6845</v>
      </c>
      <c r="E80" t="s">
        <v>6846</v>
      </c>
      <c r="F80">
        <v>28</v>
      </c>
      <c r="G80">
        <v>3</v>
      </c>
      <c r="H80">
        <v>204</v>
      </c>
    </row>
    <row r="81" spans="1:8" x14ac:dyDescent="0.25">
      <c r="A81" t="s">
        <v>11340</v>
      </c>
      <c r="B81" s="1">
        <v>43107</v>
      </c>
      <c r="C81" s="1">
        <v>42961</v>
      </c>
      <c r="D81" t="s">
        <v>11341</v>
      </c>
      <c r="E81" t="s">
        <v>11342</v>
      </c>
      <c r="F81">
        <v>1</v>
      </c>
      <c r="G81">
        <v>3</v>
      </c>
      <c r="H81">
        <v>146</v>
      </c>
    </row>
    <row r="82" spans="1:8" x14ac:dyDescent="0.25">
      <c r="A82" t="s">
        <v>7065</v>
      </c>
      <c r="B82" s="1">
        <v>43116</v>
      </c>
      <c r="C82" s="1">
        <v>42976</v>
      </c>
      <c r="D82" t="s">
        <v>7066</v>
      </c>
      <c r="E82" t="s">
        <v>7067</v>
      </c>
      <c r="F82">
        <v>26</v>
      </c>
      <c r="G82">
        <v>2</v>
      </c>
      <c r="H82">
        <v>140</v>
      </c>
    </row>
    <row r="83" spans="1:8" x14ac:dyDescent="0.25">
      <c r="A83" t="s">
        <v>4755</v>
      </c>
      <c r="B83" s="1">
        <v>43097</v>
      </c>
      <c r="C83" s="1">
        <v>42962</v>
      </c>
      <c r="D83" t="s">
        <v>4756</v>
      </c>
      <c r="E83" t="s">
        <v>4757</v>
      </c>
      <c r="F83">
        <v>28</v>
      </c>
      <c r="G83">
        <v>9</v>
      </c>
      <c r="H83">
        <v>135</v>
      </c>
    </row>
    <row r="84" spans="1:8" x14ac:dyDescent="0.25">
      <c r="A84" t="s">
        <v>8213</v>
      </c>
      <c r="B84" s="1">
        <v>43107</v>
      </c>
      <c r="C84" s="1">
        <v>42993</v>
      </c>
      <c r="D84" t="s">
        <v>8214</v>
      </c>
      <c r="E84" t="s">
        <v>8215</v>
      </c>
      <c r="F84">
        <v>10</v>
      </c>
      <c r="G84">
        <v>2</v>
      </c>
      <c r="H84">
        <v>114</v>
      </c>
    </row>
    <row r="85" spans="1:8" x14ac:dyDescent="0.25">
      <c r="A85" t="s">
        <v>3098</v>
      </c>
      <c r="B85" s="1">
        <v>43100</v>
      </c>
      <c r="C85" s="1">
        <v>42993</v>
      </c>
      <c r="D85" t="s">
        <v>3099</v>
      </c>
      <c r="E85" t="s">
        <v>3100</v>
      </c>
      <c r="F85">
        <v>24</v>
      </c>
      <c r="G85">
        <v>6</v>
      </c>
      <c r="H85">
        <v>107</v>
      </c>
    </row>
    <row r="86" spans="1:8" x14ac:dyDescent="0.25">
      <c r="A86" t="s">
        <v>13191</v>
      </c>
      <c r="B86" s="1">
        <v>43120</v>
      </c>
      <c r="C86" s="1">
        <v>43016</v>
      </c>
      <c r="D86" t="s">
        <v>13192</v>
      </c>
      <c r="E86" t="s">
        <v>13193</v>
      </c>
      <c r="F86">
        <v>24</v>
      </c>
      <c r="G86">
        <v>3</v>
      </c>
      <c r="H86">
        <v>104</v>
      </c>
    </row>
    <row r="87" spans="1:8" x14ac:dyDescent="0.25">
      <c r="A87" t="s">
        <v>8939</v>
      </c>
      <c r="B87" s="1">
        <v>43126</v>
      </c>
      <c r="C87" s="1">
        <v>43028</v>
      </c>
      <c r="D87" t="s">
        <v>8940</v>
      </c>
      <c r="E87" t="s">
        <v>8941</v>
      </c>
      <c r="F87">
        <v>17</v>
      </c>
      <c r="G87">
        <v>3</v>
      </c>
      <c r="H87">
        <v>98</v>
      </c>
    </row>
    <row r="88" spans="1:8" x14ac:dyDescent="0.25">
      <c r="A88" t="s">
        <v>3760</v>
      </c>
      <c r="B88" s="1">
        <v>43104</v>
      </c>
      <c r="C88" s="1">
        <v>43028</v>
      </c>
      <c r="D88" t="s">
        <v>3761</v>
      </c>
      <c r="E88" t="s">
        <v>3762</v>
      </c>
      <c r="F88">
        <v>10</v>
      </c>
      <c r="G88">
        <v>4</v>
      </c>
      <c r="H88">
        <v>76</v>
      </c>
    </row>
    <row r="89" spans="1:8" x14ac:dyDescent="0.25">
      <c r="A89" t="s">
        <v>12623</v>
      </c>
      <c r="B89" s="1">
        <v>43097</v>
      </c>
      <c r="C89" s="1">
        <v>43038</v>
      </c>
      <c r="D89" t="s">
        <v>12624</v>
      </c>
      <c r="E89" t="s">
        <v>12625</v>
      </c>
      <c r="F89">
        <v>2</v>
      </c>
      <c r="G89">
        <v>8</v>
      </c>
      <c r="H89">
        <v>59</v>
      </c>
    </row>
    <row r="90" spans="1:8" x14ac:dyDescent="0.25">
      <c r="A90" t="s">
        <v>7445</v>
      </c>
      <c r="B90" s="1">
        <v>43108</v>
      </c>
      <c r="C90" s="1">
        <v>43049</v>
      </c>
      <c r="D90" t="s">
        <v>7446</v>
      </c>
      <c r="E90" t="s">
        <v>7447</v>
      </c>
      <c r="F90">
        <v>19</v>
      </c>
      <c r="G90">
        <v>2</v>
      </c>
      <c r="H90">
        <v>59</v>
      </c>
    </row>
    <row r="91" spans="1:8" x14ac:dyDescent="0.25">
      <c r="A91" t="s">
        <v>13546</v>
      </c>
      <c r="B91" s="1">
        <v>43106</v>
      </c>
      <c r="C91" s="1">
        <v>43047</v>
      </c>
      <c r="D91" t="s">
        <v>13547</v>
      </c>
      <c r="E91" t="s">
        <v>13548</v>
      </c>
      <c r="F91">
        <v>24</v>
      </c>
      <c r="G91">
        <v>4</v>
      </c>
      <c r="H91">
        <v>59</v>
      </c>
    </row>
    <row r="92" spans="1:8" x14ac:dyDescent="0.25">
      <c r="A92" t="s">
        <v>3282</v>
      </c>
      <c r="B92" s="1">
        <v>43128</v>
      </c>
      <c r="C92" s="1">
        <v>43078</v>
      </c>
      <c r="D92" t="s">
        <v>3283</v>
      </c>
      <c r="E92" t="s">
        <v>3284</v>
      </c>
      <c r="F92">
        <v>15</v>
      </c>
      <c r="G92">
        <v>1</v>
      </c>
      <c r="H92">
        <v>50</v>
      </c>
    </row>
    <row r="93" spans="1:8" x14ac:dyDescent="0.25">
      <c r="A93" t="s">
        <v>10586</v>
      </c>
      <c r="B93" s="1">
        <v>43106</v>
      </c>
      <c r="C93" s="1">
        <v>43058</v>
      </c>
      <c r="D93" t="s">
        <v>10587</v>
      </c>
      <c r="E93" t="s">
        <v>10588</v>
      </c>
      <c r="F93">
        <v>24</v>
      </c>
      <c r="G93">
        <v>4</v>
      </c>
      <c r="H93">
        <v>48</v>
      </c>
    </row>
    <row r="94" spans="1:8" x14ac:dyDescent="0.25">
      <c r="A94" t="s">
        <v>9495</v>
      </c>
      <c r="B94" s="1">
        <v>43132</v>
      </c>
      <c r="C94" s="1">
        <v>43085</v>
      </c>
      <c r="D94" t="s">
        <v>9496</v>
      </c>
      <c r="E94" t="s">
        <v>9497</v>
      </c>
      <c r="F94">
        <v>17</v>
      </c>
      <c r="G94">
        <v>4</v>
      </c>
      <c r="H94">
        <v>47</v>
      </c>
    </row>
    <row r="95" spans="1:8" x14ac:dyDescent="0.25">
      <c r="A95" t="s">
        <v>6185</v>
      </c>
      <c r="B95" s="1">
        <v>43106</v>
      </c>
      <c r="C95" s="1">
        <v>43059</v>
      </c>
      <c r="D95" t="s">
        <v>6186</v>
      </c>
      <c r="E95" t="s">
        <v>6187</v>
      </c>
      <c r="F95">
        <v>28</v>
      </c>
      <c r="G95">
        <v>4</v>
      </c>
      <c r="H95">
        <v>47</v>
      </c>
    </row>
    <row r="96" spans="1:8" x14ac:dyDescent="0.25">
      <c r="A96" t="s">
        <v>246</v>
      </c>
      <c r="B96" s="1">
        <v>43103</v>
      </c>
      <c r="C96" s="1">
        <v>43062</v>
      </c>
      <c r="D96" t="s">
        <v>247</v>
      </c>
      <c r="E96" t="s">
        <v>248</v>
      </c>
      <c r="F96">
        <v>24</v>
      </c>
      <c r="G96">
        <v>2</v>
      </c>
      <c r="H96">
        <v>41</v>
      </c>
    </row>
    <row r="97" spans="1:8" x14ac:dyDescent="0.25">
      <c r="A97" t="s">
        <v>1881</v>
      </c>
      <c r="B97" s="1">
        <v>43099</v>
      </c>
      <c r="C97" s="1">
        <v>43060</v>
      </c>
      <c r="D97" t="s">
        <v>1882</v>
      </c>
      <c r="E97" t="s">
        <v>1883</v>
      </c>
      <c r="F97">
        <v>26</v>
      </c>
      <c r="G97">
        <v>7</v>
      </c>
      <c r="H97">
        <v>39</v>
      </c>
    </row>
    <row r="98" spans="1:8" x14ac:dyDescent="0.25">
      <c r="A98" t="s">
        <v>11581</v>
      </c>
      <c r="B98" s="1">
        <v>43062</v>
      </c>
      <c r="C98" s="1">
        <v>43025</v>
      </c>
      <c r="D98" t="s">
        <v>11582</v>
      </c>
      <c r="E98" t="s">
        <v>11583</v>
      </c>
      <c r="F98">
        <v>10</v>
      </c>
      <c r="G98">
        <v>6</v>
      </c>
      <c r="H98">
        <v>37</v>
      </c>
    </row>
    <row r="99" spans="1:8" x14ac:dyDescent="0.25">
      <c r="A99" t="s">
        <v>14582</v>
      </c>
      <c r="B99" s="1">
        <v>43221</v>
      </c>
      <c r="C99" s="1">
        <v>43185</v>
      </c>
      <c r="D99" t="s">
        <v>14583</v>
      </c>
      <c r="E99" t="s">
        <v>14584</v>
      </c>
      <c r="F99">
        <v>27</v>
      </c>
      <c r="G99">
        <v>5</v>
      </c>
      <c r="H99">
        <v>36</v>
      </c>
    </row>
    <row r="100" spans="1:8" x14ac:dyDescent="0.25">
      <c r="A100" t="s">
        <v>11043</v>
      </c>
      <c r="B100" s="1">
        <v>43122</v>
      </c>
      <c r="C100" s="1">
        <v>43089</v>
      </c>
      <c r="D100" t="s">
        <v>11044</v>
      </c>
      <c r="E100" t="s">
        <v>11045</v>
      </c>
      <c r="F100">
        <v>2</v>
      </c>
      <c r="G100">
        <v>3</v>
      </c>
      <c r="H100">
        <v>33</v>
      </c>
    </row>
    <row r="101" spans="1:8" x14ac:dyDescent="0.25">
      <c r="A101" t="s">
        <v>3646</v>
      </c>
      <c r="B101" s="1">
        <v>43053</v>
      </c>
      <c r="C101" s="1">
        <v>43021</v>
      </c>
      <c r="D101" t="s">
        <v>3647</v>
      </c>
      <c r="E101" t="s">
        <v>3648</v>
      </c>
      <c r="F101">
        <v>1</v>
      </c>
      <c r="G101">
        <v>1</v>
      </c>
      <c r="H101">
        <v>32</v>
      </c>
    </row>
    <row r="102" spans="1:8" x14ac:dyDescent="0.25">
      <c r="A102" t="s">
        <v>5839</v>
      </c>
      <c r="B102" s="1">
        <v>43102</v>
      </c>
      <c r="C102" s="1">
        <v>43070</v>
      </c>
      <c r="D102" t="s">
        <v>5840</v>
      </c>
      <c r="E102" t="s">
        <v>5841</v>
      </c>
      <c r="F102">
        <v>28</v>
      </c>
      <c r="G102">
        <v>6</v>
      </c>
      <c r="H102">
        <v>32</v>
      </c>
    </row>
    <row r="103" spans="1:8" x14ac:dyDescent="0.25">
      <c r="A103" t="s">
        <v>9481</v>
      </c>
      <c r="B103" s="1">
        <v>43234</v>
      </c>
      <c r="C103" s="1">
        <v>43203</v>
      </c>
      <c r="D103" t="s">
        <v>9482</v>
      </c>
      <c r="E103" t="s">
        <v>8327</v>
      </c>
      <c r="F103">
        <v>10</v>
      </c>
      <c r="G103">
        <v>11</v>
      </c>
      <c r="H103">
        <v>31</v>
      </c>
    </row>
    <row r="104" spans="1:8" x14ac:dyDescent="0.25">
      <c r="A104" t="s">
        <v>7800</v>
      </c>
      <c r="B104" s="1">
        <v>43234</v>
      </c>
      <c r="C104" s="1">
        <v>43203</v>
      </c>
      <c r="D104" t="s">
        <v>7801</v>
      </c>
      <c r="E104" t="s">
        <v>7802</v>
      </c>
      <c r="F104">
        <v>26</v>
      </c>
      <c r="G104">
        <v>17</v>
      </c>
      <c r="H104">
        <v>31</v>
      </c>
    </row>
    <row r="105" spans="1:8" x14ac:dyDescent="0.25">
      <c r="A105" t="s">
        <v>1965</v>
      </c>
      <c r="B105" s="1">
        <v>43234</v>
      </c>
      <c r="C105" s="1">
        <v>43204</v>
      </c>
      <c r="D105" t="s">
        <v>1966</v>
      </c>
      <c r="E105" t="s">
        <v>1776</v>
      </c>
      <c r="F105">
        <v>17</v>
      </c>
      <c r="G105">
        <v>5</v>
      </c>
      <c r="H105">
        <v>30</v>
      </c>
    </row>
    <row r="106" spans="1:8" x14ac:dyDescent="0.25">
      <c r="A106" t="s">
        <v>7716</v>
      </c>
      <c r="B106" s="1">
        <v>43117</v>
      </c>
      <c r="C106" s="1">
        <v>43089</v>
      </c>
      <c r="D106" t="s">
        <v>7717</v>
      </c>
      <c r="E106" t="s">
        <v>7718</v>
      </c>
      <c r="F106">
        <v>10</v>
      </c>
      <c r="G106">
        <v>1</v>
      </c>
      <c r="H106">
        <v>28</v>
      </c>
    </row>
    <row r="107" spans="1:8" x14ac:dyDescent="0.25">
      <c r="A107" t="s">
        <v>3226</v>
      </c>
      <c r="B107" s="1">
        <v>43053</v>
      </c>
      <c r="C107" s="1">
        <v>43025</v>
      </c>
      <c r="D107" t="s">
        <v>3227</v>
      </c>
      <c r="E107" t="s">
        <v>3228</v>
      </c>
      <c r="F107">
        <v>23</v>
      </c>
      <c r="G107">
        <v>3</v>
      </c>
      <c r="H107">
        <v>28</v>
      </c>
    </row>
    <row r="108" spans="1:8" x14ac:dyDescent="0.25">
      <c r="A108" s="2" t="s">
        <v>14855</v>
      </c>
      <c r="B108" s="1">
        <v>43264</v>
      </c>
      <c r="C108" s="1">
        <v>43236</v>
      </c>
      <c r="D108" t="s">
        <v>14782</v>
      </c>
      <c r="E108" t="s">
        <v>4378</v>
      </c>
      <c r="F108">
        <v>23</v>
      </c>
      <c r="G108">
        <v>1</v>
      </c>
      <c r="H108">
        <v>28</v>
      </c>
    </row>
    <row r="109" spans="1:8" x14ac:dyDescent="0.25">
      <c r="A109" t="s">
        <v>6159</v>
      </c>
      <c r="B109" s="1">
        <v>43234</v>
      </c>
      <c r="C109" s="1">
        <v>43207</v>
      </c>
      <c r="D109" t="s">
        <v>6160</v>
      </c>
      <c r="E109" t="s">
        <v>325</v>
      </c>
      <c r="F109">
        <v>17</v>
      </c>
      <c r="G109">
        <v>11</v>
      </c>
      <c r="H109">
        <v>27</v>
      </c>
    </row>
    <row r="110" spans="1:8" x14ac:dyDescent="0.25">
      <c r="A110" t="s">
        <v>2390</v>
      </c>
      <c r="B110" s="1">
        <v>43073</v>
      </c>
      <c r="C110" s="1">
        <v>43046</v>
      </c>
      <c r="D110" t="s">
        <v>2391</v>
      </c>
      <c r="E110" t="s">
        <v>2392</v>
      </c>
      <c r="F110">
        <v>22</v>
      </c>
      <c r="G110">
        <v>3</v>
      </c>
      <c r="H110">
        <v>27</v>
      </c>
    </row>
    <row r="111" spans="1:8" x14ac:dyDescent="0.25">
      <c r="A111" s="2" t="s">
        <v>14855</v>
      </c>
      <c r="B111" s="1">
        <v>43263</v>
      </c>
      <c r="C111" s="1">
        <v>43236</v>
      </c>
      <c r="D111" t="s">
        <v>14782</v>
      </c>
      <c r="E111" t="s">
        <v>4378</v>
      </c>
      <c r="F111">
        <v>23</v>
      </c>
      <c r="G111">
        <v>1</v>
      </c>
      <c r="H111">
        <v>27</v>
      </c>
    </row>
    <row r="112" spans="1:8" x14ac:dyDescent="0.25">
      <c r="A112" t="s">
        <v>211</v>
      </c>
      <c r="B112" s="1">
        <v>43265</v>
      </c>
      <c r="C112" s="1">
        <v>43238</v>
      </c>
      <c r="D112" t="s">
        <v>212</v>
      </c>
      <c r="E112" t="s">
        <v>213</v>
      </c>
      <c r="F112">
        <v>24</v>
      </c>
      <c r="G112">
        <v>6</v>
      </c>
      <c r="H112">
        <v>27</v>
      </c>
    </row>
    <row r="113" spans="1:8" x14ac:dyDescent="0.25">
      <c r="A113" t="s">
        <v>733</v>
      </c>
      <c r="B113" s="1">
        <v>43235</v>
      </c>
      <c r="C113" s="1">
        <v>43208</v>
      </c>
      <c r="D113" t="s">
        <v>734</v>
      </c>
      <c r="E113" t="s">
        <v>735</v>
      </c>
      <c r="F113">
        <v>24</v>
      </c>
      <c r="G113">
        <v>6</v>
      </c>
      <c r="H113">
        <v>27</v>
      </c>
    </row>
    <row r="114" spans="1:8" x14ac:dyDescent="0.25">
      <c r="A114" t="s">
        <v>9903</v>
      </c>
      <c r="B114" s="1">
        <v>43263</v>
      </c>
      <c r="C114" s="1">
        <v>43237</v>
      </c>
      <c r="D114" t="s">
        <v>9904</v>
      </c>
      <c r="E114" t="s">
        <v>9905</v>
      </c>
      <c r="F114">
        <v>1</v>
      </c>
      <c r="G114">
        <v>3</v>
      </c>
      <c r="H114">
        <v>26</v>
      </c>
    </row>
    <row r="115" spans="1:8" x14ac:dyDescent="0.25">
      <c r="A115" t="s">
        <v>13137</v>
      </c>
      <c r="B115" s="1">
        <v>43252</v>
      </c>
      <c r="C115" s="1">
        <v>43226</v>
      </c>
      <c r="D115" t="s">
        <v>13138</v>
      </c>
      <c r="E115" t="s">
        <v>13139</v>
      </c>
      <c r="F115">
        <v>10</v>
      </c>
      <c r="G115">
        <v>25</v>
      </c>
      <c r="H115">
        <v>26</v>
      </c>
    </row>
    <row r="116" spans="1:8" x14ac:dyDescent="0.25">
      <c r="A116" s="2" t="s">
        <v>14832</v>
      </c>
      <c r="B116" s="1">
        <v>43254</v>
      </c>
      <c r="C116" s="1">
        <v>43228</v>
      </c>
      <c r="D116" t="s">
        <v>14783</v>
      </c>
      <c r="E116" t="s">
        <v>14784</v>
      </c>
      <c r="F116">
        <v>10</v>
      </c>
      <c r="G116">
        <v>1</v>
      </c>
      <c r="H116">
        <v>26</v>
      </c>
    </row>
    <row r="117" spans="1:8" x14ac:dyDescent="0.25">
      <c r="A117" t="s">
        <v>10724</v>
      </c>
      <c r="B117" s="1">
        <v>43055</v>
      </c>
      <c r="C117" s="1">
        <v>43029</v>
      </c>
      <c r="D117" t="s">
        <v>10725</v>
      </c>
      <c r="E117" t="s">
        <v>10726</v>
      </c>
      <c r="F117">
        <v>19</v>
      </c>
      <c r="G117">
        <v>2</v>
      </c>
      <c r="H117">
        <v>26</v>
      </c>
    </row>
    <row r="118" spans="1:8" x14ac:dyDescent="0.25">
      <c r="A118" t="s">
        <v>9770</v>
      </c>
      <c r="B118" s="1">
        <v>43258</v>
      </c>
      <c r="C118" s="1">
        <v>43232</v>
      </c>
      <c r="D118" t="s">
        <v>9771</v>
      </c>
      <c r="E118" t="s">
        <v>3231</v>
      </c>
      <c r="F118">
        <v>20</v>
      </c>
      <c r="G118">
        <v>4</v>
      </c>
      <c r="H118">
        <v>26</v>
      </c>
    </row>
    <row r="119" spans="1:8" x14ac:dyDescent="0.25">
      <c r="A119" s="2" t="s">
        <v>14855</v>
      </c>
      <c r="B119" s="1">
        <v>43262</v>
      </c>
      <c r="C119" s="1">
        <v>43236</v>
      </c>
      <c r="D119" t="s">
        <v>14782</v>
      </c>
      <c r="E119" t="s">
        <v>4378</v>
      </c>
      <c r="F119">
        <v>23</v>
      </c>
      <c r="G119">
        <v>1</v>
      </c>
      <c r="H119">
        <v>26</v>
      </c>
    </row>
    <row r="120" spans="1:8" x14ac:dyDescent="0.25">
      <c r="A120" t="s">
        <v>14409</v>
      </c>
      <c r="B120" s="1">
        <v>43067</v>
      </c>
      <c r="C120" s="1">
        <v>43041</v>
      </c>
      <c r="D120" t="s">
        <v>14410</v>
      </c>
      <c r="E120" t="s">
        <v>13967</v>
      </c>
      <c r="F120">
        <v>28</v>
      </c>
      <c r="G120">
        <v>3</v>
      </c>
      <c r="H120">
        <v>26</v>
      </c>
    </row>
    <row r="121" spans="1:8" x14ac:dyDescent="0.25">
      <c r="A121" s="2" t="s">
        <v>14832</v>
      </c>
      <c r="B121" s="1">
        <v>43253</v>
      </c>
      <c r="C121" s="1">
        <v>43228</v>
      </c>
      <c r="D121" t="s">
        <v>14783</v>
      </c>
      <c r="E121" t="s">
        <v>14784</v>
      </c>
      <c r="F121">
        <v>10</v>
      </c>
      <c r="G121">
        <v>1</v>
      </c>
      <c r="H121">
        <v>25</v>
      </c>
    </row>
    <row r="122" spans="1:8" x14ac:dyDescent="0.25">
      <c r="A122" s="2" t="s">
        <v>14855</v>
      </c>
      <c r="B122" s="1">
        <v>43261</v>
      </c>
      <c r="C122" s="1">
        <v>43236</v>
      </c>
      <c r="D122" t="s">
        <v>14782</v>
      </c>
      <c r="E122" t="s">
        <v>4378</v>
      </c>
      <c r="F122">
        <v>23</v>
      </c>
      <c r="G122">
        <v>1</v>
      </c>
      <c r="H122">
        <v>25</v>
      </c>
    </row>
    <row r="123" spans="1:8" x14ac:dyDescent="0.25">
      <c r="A123" t="s">
        <v>3816</v>
      </c>
      <c r="B123" s="1">
        <v>43234</v>
      </c>
      <c r="C123" s="1">
        <v>43209</v>
      </c>
      <c r="D123" t="s">
        <v>3817</v>
      </c>
      <c r="E123" t="s">
        <v>3818</v>
      </c>
      <c r="F123">
        <v>24</v>
      </c>
      <c r="G123">
        <v>4</v>
      </c>
      <c r="H123">
        <v>25</v>
      </c>
    </row>
    <row r="124" spans="1:8" x14ac:dyDescent="0.25">
      <c r="A124" t="s">
        <v>13181</v>
      </c>
      <c r="B124" s="1">
        <v>43191</v>
      </c>
      <c r="C124" s="1">
        <v>43166</v>
      </c>
      <c r="D124" t="s">
        <v>13182</v>
      </c>
      <c r="E124" t="s">
        <v>13183</v>
      </c>
      <c r="F124">
        <v>24</v>
      </c>
      <c r="G124">
        <v>13</v>
      </c>
      <c r="H124">
        <v>25</v>
      </c>
    </row>
    <row r="125" spans="1:8" x14ac:dyDescent="0.25">
      <c r="A125" t="s">
        <v>7763</v>
      </c>
      <c r="B125" s="1">
        <v>43252</v>
      </c>
      <c r="C125" s="1">
        <v>43227</v>
      </c>
      <c r="D125" t="s">
        <v>7764</v>
      </c>
      <c r="E125" t="s">
        <v>7765</v>
      </c>
      <c r="F125">
        <v>25</v>
      </c>
      <c r="G125">
        <v>15</v>
      </c>
      <c r="H125">
        <v>25</v>
      </c>
    </row>
    <row r="126" spans="1:8" x14ac:dyDescent="0.25">
      <c r="A126" t="s">
        <v>10516</v>
      </c>
      <c r="B126" s="1">
        <v>43255</v>
      </c>
      <c r="C126" s="1">
        <v>43230</v>
      </c>
      <c r="D126" t="s">
        <v>10517</v>
      </c>
      <c r="E126" t="s">
        <v>491</v>
      </c>
      <c r="F126">
        <v>25</v>
      </c>
      <c r="G126">
        <v>7</v>
      </c>
      <c r="H126">
        <v>25</v>
      </c>
    </row>
    <row r="127" spans="1:8" x14ac:dyDescent="0.25">
      <c r="A127" t="s">
        <v>10665</v>
      </c>
      <c r="B127" s="1">
        <v>43252</v>
      </c>
      <c r="C127" s="1">
        <v>43227</v>
      </c>
      <c r="D127" t="s">
        <v>10666</v>
      </c>
      <c r="E127" t="s">
        <v>517</v>
      </c>
      <c r="F127">
        <v>25</v>
      </c>
      <c r="G127">
        <v>22</v>
      </c>
      <c r="H127">
        <v>25</v>
      </c>
    </row>
    <row r="128" spans="1:8" x14ac:dyDescent="0.25">
      <c r="A128" t="s">
        <v>11373</v>
      </c>
      <c r="B128" s="1">
        <v>43099</v>
      </c>
      <c r="C128" s="1">
        <v>43074</v>
      </c>
      <c r="D128" t="s">
        <v>11374</v>
      </c>
      <c r="E128" t="s">
        <v>11375</v>
      </c>
      <c r="F128">
        <v>28</v>
      </c>
      <c r="G128">
        <v>6</v>
      </c>
      <c r="H128">
        <v>25</v>
      </c>
    </row>
    <row r="129" spans="1:8" x14ac:dyDescent="0.25">
      <c r="A129" t="s">
        <v>191</v>
      </c>
      <c r="B129" s="1">
        <v>43092</v>
      </c>
      <c r="C129" s="1">
        <v>43068</v>
      </c>
      <c r="D129" t="s">
        <v>192</v>
      </c>
      <c r="E129" t="s">
        <v>193</v>
      </c>
      <c r="F129">
        <v>1</v>
      </c>
      <c r="G129">
        <v>6</v>
      </c>
      <c r="H129">
        <v>24</v>
      </c>
    </row>
    <row r="130" spans="1:8" x14ac:dyDescent="0.25">
      <c r="A130" t="s">
        <v>1974</v>
      </c>
      <c r="B130" s="1">
        <v>43114</v>
      </c>
      <c r="C130" s="1">
        <v>43090</v>
      </c>
      <c r="D130" t="s">
        <v>1975</v>
      </c>
      <c r="E130" t="s">
        <v>1976</v>
      </c>
      <c r="F130">
        <v>1</v>
      </c>
      <c r="G130">
        <v>3</v>
      </c>
      <c r="H130">
        <v>24</v>
      </c>
    </row>
    <row r="131" spans="1:8" x14ac:dyDescent="0.25">
      <c r="A131" s="2" t="s">
        <v>14832</v>
      </c>
      <c r="B131" s="1">
        <v>43252</v>
      </c>
      <c r="C131" s="1">
        <v>43228</v>
      </c>
      <c r="D131" t="s">
        <v>14783</v>
      </c>
      <c r="E131" t="s">
        <v>14784</v>
      </c>
      <c r="F131">
        <v>10</v>
      </c>
      <c r="G131">
        <v>1</v>
      </c>
      <c r="H131">
        <v>24</v>
      </c>
    </row>
    <row r="132" spans="1:8" x14ac:dyDescent="0.25">
      <c r="A132" t="s">
        <v>2953</v>
      </c>
      <c r="B132" s="1">
        <v>43060</v>
      </c>
      <c r="C132" s="1">
        <v>43036</v>
      </c>
      <c r="D132" t="s">
        <v>2954</v>
      </c>
      <c r="E132" t="s">
        <v>2955</v>
      </c>
      <c r="F132">
        <v>17</v>
      </c>
      <c r="G132">
        <v>2</v>
      </c>
      <c r="H132">
        <v>24</v>
      </c>
    </row>
    <row r="133" spans="1:8" x14ac:dyDescent="0.25">
      <c r="A133" t="s">
        <v>13481</v>
      </c>
      <c r="B133" s="1">
        <v>43133</v>
      </c>
      <c r="C133" s="1">
        <v>43109</v>
      </c>
      <c r="D133" t="s">
        <v>13482</v>
      </c>
      <c r="E133" t="s">
        <v>13483</v>
      </c>
      <c r="F133">
        <v>22</v>
      </c>
      <c r="G133">
        <v>5</v>
      </c>
      <c r="H133">
        <v>24</v>
      </c>
    </row>
    <row r="134" spans="1:8" x14ac:dyDescent="0.25">
      <c r="A134" t="s">
        <v>6393</v>
      </c>
      <c r="B134" s="1">
        <v>43252</v>
      </c>
      <c r="C134" s="1">
        <v>43228</v>
      </c>
      <c r="D134" t="s">
        <v>6394</v>
      </c>
      <c r="E134" t="s">
        <v>5333</v>
      </c>
      <c r="F134">
        <v>23</v>
      </c>
      <c r="G134">
        <v>25</v>
      </c>
      <c r="H134">
        <v>24</v>
      </c>
    </row>
    <row r="135" spans="1:8" x14ac:dyDescent="0.25">
      <c r="A135" s="2" t="s">
        <v>14855</v>
      </c>
      <c r="B135" s="1">
        <v>43260</v>
      </c>
      <c r="C135" s="1">
        <v>43236</v>
      </c>
      <c r="D135" t="s">
        <v>14782</v>
      </c>
      <c r="E135" t="s">
        <v>4378</v>
      </c>
      <c r="F135">
        <v>23</v>
      </c>
      <c r="G135">
        <v>1</v>
      </c>
      <c r="H135">
        <v>24</v>
      </c>
    </row>
    <row r="136" spans="1:8" x14ac:dyDescent="0.25">
      <c r="A136" t="s">
        <v>5103</v>
      </c>
      <c r="B136" s="1">
        <v>43252</v>
      </c>
      <c r="C136" s="1">
        <v>43228</v>
      </c>
      <c r="D136" t="s">
        <v>5104</v>
      </c>
      <c r="E136" t="s">
        <v>5105</v>
      </c>
      <c r="F136">
        <v>24</v>
      </c>
      <c r="G136">
        <v>25</v>
      </c>
      <c r="H136">
        <v>24</v>
      </c>
    </row>
    <row r="137" spans="1:8" x14ac:dyDescent="0.25">
      <c r="A137" t="s">
        <v>9195</v>
      </c>
      <c r="B137" s="1">
        <v>43252</v>
      </c>
      <c r="C137" s="1">
        <v>43228</v>
      </c>
      <c r="D137" t="s">
        <v>9196</v>
      </c>
      <c r="E137" t="s">
        <v>686</v>
      </c>
      <c r="F137">
        <v>24</v>
      </c>
      <c r="G137">
        <v>21</v>
      </c>
      <c r="H137">
        <v>24</v>
      </c>
    </row>
    <row r="138" spans="1:8" x14ac:dyDescent="0.25">
      <c r="A138" t="s">
        <v>10331</v>
      </c>
      <c r="B138" s="1">
        <v>43255</v>
      </c>
      <c r="C138" s="1">
        <v>43231</v>
      </c>
      <c r="D138" t="s">
        <v>10332</v>
      </c>
      <c r="E138" t="s">
        <v>10333</v>
      </c>
      <c r="F138">
        <v>24</v>
      </c>
      <c r="G138">
        <v>10</v>
      </c>
      <c r="H138">
        <v>24</v>
      </c>
    </row>
    <row r="139" spans="1:8" x14ac:dyDescent="0.25">
      <c r="A139" t="s">
        <v>11434</v>
      </c>
      <c r="B139" s="1">
        <v>43252</v>
      </c>
      <c r="C139" s="1">
        <v>43228</v>
      </c>
      <c r="D139" t="s">
        <v>11435</v>
      </c>
      <c r="E139" t="s">
        <v>239</v>
      </c>
      <c r="F139">
        <v>24</v>
      </c>
      <c r="G139">
        <v>23</v>
      </c>
      <c r="H139">
        <v>24</v>
      </c>
    </row>
    <row r="140" spans="1:8" x14ac:dyDescent="0.25">
      <c r="A140" t="s">
        <v>2437</v>
      </c>
      <c r="B140" s="1">
        <v>43252</v>
      </c>
      <c r="C140" s="1">
        <v>43228</v>
      </c>
      <c r="D140" t="s">
        <v>2438</v>
      </c>
      <c r="E140" t="s">
        <v>2439</v>
      </c>
      <c r="F140">
        <v>26</v>
      </c>
      <c r="G140">
        <v>23</v>
      </c>
      <c r="H140">
        <v>24</v>
      </c>
    </row>
    <row r="141" spans="1:8" x14ac:dyDescent="0.25">
      <c r="A141" t="s">
        <v>8717</v>
      </c>
      <c r="B141" s="1">
        <v>43252</v>
      </c>
      <c r="C141" s="1">
        <v>43228</v>
      </c>
      <c r="D141" t="s">
        <v>8718</v>
      </c>
      <c r="E141" t="s">
        <v>948</v>
      </c>
      <c r="F141">
        <v>26</v>
      </c>
      <c r="G141">
        <v>21</v>
      </c>
      <c r="H141">
        <v>24</v>
      </c>
    </row>
    <row r="142" spans="1:8" x14ac:dyDescent="0.25">
      <c r="A142" t="s">
        <v>6165</v>
      </c>
      <c r="B142" s="1">
        <v>43264</v>
      </c>
      <c r="C142" s="1">
        <v>43240</v>
      </c>
      <c r="D142" t="s">
        <v>6166</v>
      </c>
      <c r="E142" t="s">
        <v>1129</v>
      </c>
      <c r="F142">
        <v>27</v>
      </c>
      <c r="G142">
        <v>6</v>
      </c>
      <c r="H142">
        <v>24</v>
      </c>
    </row>
    <row r="143" spans="1:8" x14ac:dyDescent="0.25">
      <c r="A143" t="s">
        <v>2533</v>
      </c>
      <c r="B143" s="1">
        <v>43252</v>
      </c>
      <c r="C143" s="1">
        <v>43229</v>
      </c>
      <c r="D143" t="s">
        <v>2534</v>
      </c>
      <c r="E143" t="s">
        <v>2255</v>
      </c>
      <c r="F143">
        <v>10</v>
      </c>
      <c r="G143">
        <v>29</v>
      </c>
      <c r="H143">
        <v>23</v>
      </c>
    </row>
    <row r="144" spans="1:8" x14ac:dyDescent="0.25">
      <c r="A144" t="s">
        <v>8189</v>
      </c>
      <c r="B144" s="1">
        <v>43252</v>
      </c>
      <c r="C144" s="1">
        <v>43229</v>
      </c>
      <c r="D144" t="s">
        <v>8190</v>
      </c>
      <c r="E144" t="s">
        <v>2403</v>
      </c>
      <c r="F144">
        <v>10</v>
      </c>
      <c r="G144">
        <v>24</v>
      </c>
      <c r="H144">
        <v>23</v>
      </c>
    </row>
    <row r="145" spans="1:8" x14ac:dyDescent="0.25">
      <c r="A145" t="s">
        <v>9901</v>
      </c>
      <c r="B145" s="1">
        <v>43252</v>
      </c>
      <c r="C145" s="1">
        <v>43229</v>
      </c>
      <c r="D145" t="s">
        <v>9902</v>
      </c>
      <c r="E145" t="s">
        <v>494</v>
      </c>
      <c r="F145">
        <v>20</v>
      </c>
      <c r="G145">
        <v>20</v>
      </c>
      <c r="H145">
        <v>23</v>
      </c>
    </row>
    <row r="146" spans="1:8" x14ac:dyDescent="0.25">
      <c r="A146" t="s">
        <v>3947</v>
      </c>
      <c r="B146" s="1">
        <v>43252</v>
      </c>
      <c r="C146" s="1">
        <v>43229</v>
      </c>
      <c r="D146" t="s">
        <v>3948</v>
      </c>
      <c r="E146" t="s">
        <v>3949</v>
      </c>
      <c r="F146">
        <v>22</v>
      </c>
      <c r="G146">
        <v>24</v>
      </c>
      <c r="H146">
        <v>23</v>
      </c>
    </row>
    <row r="147" spans="1:8" x14ac:dyDescent="0.25">
      <c r="A147" s="2" t="s">
        <v>14855</v>
      </c>
      <c r="B147" s="1">
        <v>43259</v>
      </c>
      <c r="C147" s="1">
        <v>43236</v>
      </c>
      <c r="D147" t="s">
        <v>14782</v>
      </c>
      <c r="E147" t="s">
        <v>4378</v>
      </c>
      <c r="F147">
        <v>23</v>
      </c>
      <c r="G147">
        <v>1</v>
      </c>
      <c r="H147">
        <v>23</v>
      </c>
    </row>
    <row r="148" spans="1:8" x14ac:dyDescent="0.25">
      <c r="A148" t="s">
        <v>415</v>
      </c>
      <c r="B148" s="1">
        <v>43252</v>
      </c>
      <c r="C148" s="1">
        <v>43229</v>
      </c>
      <c r="D148" t="s">
        <v>416</v>
      </c>
      <c r="E148" t="s">
        <v>328</v>
      </c>
      <c r="F148">
        <v>24</v>
      </c>
      <c r="G148">
        <v>6</v>
      </c>
      <c r="H148">
        <v>23</v>
      </c>
    </row>
    <row r="149" spans="1:8" x14ac:dyDescent="0.25">
      <c r="A149" t="s">
        <v>8368</v>
      </c>
      <c r="B149" s="1">
        <v>43191</v>
      </c>
      <c r="C149" s="1">
        <v>43168</v>
      </c>
      <c r="D149" t="s">
        <v>8369</v>
      </c>
      <c r="E149" t="s">
        <v>8370</v>
      </c>
      <c r="F149">
        <v>24</v>
      </c>
      <c r="G149">
        <v>13</v>
      </c>
      <c r="H149">
        <v>23</v>
      </c>
    </row>
    <row r="150" spans="1:8" x14ac:dyDescent="0.25">
      <c r="A150" t="s">
        <v>5586</v>
      </c>
      <c r="B150" s="1">
        <v>43055</v>
      </c>
      <c r="C150" s="1">
        <v>43033</v>
      </c>
      <c r="D150" t="s">
        <v>5587</v>
      </c>
      <c r="E150" t="s">
        <v>5588</v>
      </c>
      <c r="F150">
        <v>1</v>
      </c>
      <c r="G150">
        <v>2</v>
      </c>
      <c r="H150">
        <v>22</v>
      </c>
    </row>
    <row r="151" spans="1:8" x14ac:dyDescent="0.25">
      <c r="A151" t="s">
        <v>12516</v>
      </c>
      <c r="B151" s="1">
        <v>43252</v>
      </c>
      <c r="C151" s="1">
        <v>43230</v>
      </c>
      <c r="D151" t="s">
        <v>12517</v>
      </c>
      <c r="E151" t="s">
        <v>12518</v>
      </c>
      <c r="F151">
        <v>1</v>
      </c>
      <c r="G151">
        <v>28</v>
      </c>
      <c r="H151">
        <v>22</v>
      </c>
    </row>
    <row r="152" spans="1:8" x14ac:dyDescent="0.25">
      <c r="A152" t="s">
        <v>1033</v>
      </c>
      <c r="B152" s="1">
        <v>43252</v>
      </c>
      <c r="C152" s="1">
        <v>43230</v>
      </c>
      <c r="D152" t="s">
        <v>1034</v>
      </c>
      <c r="E152" t="s">
        <v>1035</v>
      </c>
      <c r="F152">
        <v>10</v>
      </c>
      <c r="G152">
        <v>28</v>
      </c>
      <c r="H152">
        <v>22</v>
      </c>
    </row>
    <row r="153" spans="1:8" x14ac:dyDescent="0.25">
      <c r="A153" t="s">
        <v>1611</v>
      </c>
      <c r="B153" s="1">
        <v>43252</v>
      </c>
      <c r="C153" s="1">
        <v>43230</v>
      </c>
      <c r="D153" t="s">
        <v>1612</v>
      </c>
      <c r="E153" t="s">
        <v>1613</v>
      </c>
      <c r="F153">
        <v>10</v>
      </c>
      <c r="G153">
        <v>23</v>
      </c>
      <c r="H153">
        <v>22</v>
      </c>
    </row>
    <row r="154" spans="1:8" x14ac:dyDescent="0.25">
      <c r="A154" t="s">
        <v>9300</v>
      </c>
      <c r="B154" s="1">
        <v>43252</v>
      </c>
      <c r="C154" s="1">
        <v>43230</v>
      </c>
      <c r="D154" t="s">
        <v>9301</v>
      </c>
      <c r="E154" t="s">
        <v>7244</v>
      </c>
      <c r="F154">
        <v>10</v>
      </c>
      <c r="G154">
        <v>23</v>
      </c>
      <c r="H154">
        <v>22</v>
      </c>
    </row>
    <row r="155" spans="1:8" x14ac:dyDescent="0.25">
      <c r="A155" t="s">
        <v>12077</v>
      </c>
      <c r="B155" s="1">
        <v>43252</v>
      </c>
      <c r="C155" s="1">
        <v>43230</v>
      </c>
      <c r="D155" t="s">
        <v>12078</v>
      </c>
      <c r="E155" t="s">
        <v>4425</v>
      </c>
      <c r="F155">
        <v>10</v>
      </c>
      <c r="G155">
        <v>25</v>
      </c>
      <c r="H155">
        <v>22</v>
      </c>
    </row>
    <row r="156" spans="1:8" x14ac:dyDescent="0.25">
      <c r="A156" s="2" t="s">
        <v>14832</v>
      </c>
      <c r="B156" s="1">
        <v>43250</v>
      </c>
      <c r="C156" s="1">
        <v>43228</v>
      </c>
      <c r="D156" t="s">
        <v>14783</v>
      </c>
      <c r="E156" t="s">
        <v>14784</v>
      </c>
      <c r="F156">
        <v>10</v>
      </c>
      <c r="G156">
        <v>1</v>
      </c>
      <c r="H156">
        <v>22</v>
      </c>
    </row>
    <row r="157" spans="1:8" x14ac:dyDescent="0.25">
      <c r="A157" t="s">
        <v>9872</v>
      </c>
      <c r="B157" s="1">
        <v>43252</v>
      </c>
      <c r="C157" s="1">
        <v>43230</v>
      </c>
      <c r="D157" t="s">
        <v>9873</v>
      </c>
      <c r="E157" t="s">
        <v>9874</v>
      </c>
      <c r="F157">
        <v>20</v>
      </c>
      <c r="G157">
        <v>22</v>
      </c>
      <c r="H157">
        <v>22</v>
      </c>
    </row>
    <row r="158" spans="1:8" x14ac:dyDescent="0.25">
      <c r="A158" t="s">
        <v>13362</v>
      </c>
      <c r="B158" s="1">
        <v>43263</v>
      </c>
      <c r="C158" s="1">
        <v>43241</v>
      </c>
      <c r="D158" t="s">
        <v>13363</v>
      </c>
      <c r="E158" t="s">
        <v>13364</v>
      </c>
      <c r="F158">
        <v>22</v>
      </c>
      <c r="G158">
        <v>3</v>
      </c>
      <c r="H158">
        <v>22</v>
      </c>
    </row>
    <row r="159" spans="1:8" x14ac:dyDescent="0.25">
      <c r="A159" t="s">
        <v>3594</v>
      </c>
      <c r="B159" s="1">
        <v>43252</v>
      </c>
      <c r="C159" s="1">
        <v>43230</v>
      </c>
      <c r="D159" t="s">
        <v>3595</v>
      </c>
      <c r="E159" t="s">
        <v>242</v>
      </c>
      <c r="F159">
        <v>23</v>
      </c>
      <c r="G159">
        <v>24</v>
      </c>
      <c r="H159">
        <v>22</v>
      </c>
    </row>
    <row r="160" spans="1:8" x14ac:dyDescent="0.25">
      <c r="A160" s="2" t="s">
        <v>14855</v>
      </c>
      <c r="B160" s="1">
        <v>43258</v>
      </c>
      <c r="C160" s="1">
        <v>43236</v>
      </c>
      <c r="D160" t="s">
        <v>14782</v>
      </c>
      <c r="E160" t="s">
        <v>4378</v>
      </c>
      <c r="F160">
        <v>23</v>
      </c>
      <c r="G160">
        <v>1</v>
      </c>
      <c r="H160">
        <v>22</v>
      </c>
    </row>
    <row r="161" spans="1:8" x14ac:dyDescent="0.25">
      <c r="A161" t="s">
        <v>7260</v>
      </c>
      <c r="B161" s="1">
        <v>43057</v>
      </c>
      <c r="C161" s="1">
        <v>43035</v>
      </c>
      <c r="D161" t="s">
        <v>7261</v>
      </c>
      <c r="E161" t="s">
        <v>7262</v>
      </c>
      <c r="F161">
        <v>24</v>
      </c>
      <c r="G161">
        <v>3</v>
      </c>
      <c r="H161">
        <v>22</v>
      </c>
    </row>
    <row r="162" spans="1:8" x14ac:dyDescent="0.25">
      <c r="A162" t="s">
        <v>12068</v>
      </c>
      <c r="B162" s="1">
        <v>43264</v>
      </c>
      <c r="C162" s="1">
        <v>43242</v>
      </c>
      <c r="D162" t="s">
        <v>12069</v>
      </c>
      <c r="E162" t="s">
        <v>388</v>
      </c>
      <c r="F162">
        <v>24</v>
      </c>
      <c r="G162">
        <v>3</v>
      </c>
      <c r="H162">
        <v>22</v>
      </c>
    </row>
    <row r="163" spans="1:8" x14ac:dyDescent="0.25">
      <c r="A163" t="s">
        <v>13378</v>
      </c>
      <c r="B163" s="1">
        <v>43252</v>
      </c>
      <c r="C163" s="1">
        <v>43230</v>
      </c>
      <c r="D163" t="s">
        <v>13379</v>
      </c>
      <c r="E163" t="s">
        <v>222</v>
      </c>
      <c r="F163">
        <v>24</v>
      </c>
      <c r="G163">
        <v>28</v>
      </c>
      <c r="H163">
        <v>22</v>
      </c>
    </row>
    <row r="164" spans="1:8" x14ac:dyDescent="0.25">
      <c r="A164" t="s">
        <v>593</v>
      </c>
      <c r="B164" s="1">
        <v>43252</v>
      </c>
      <c r="C164" s="1">
        <v>43230</v>
      </c>
      <c r="D164" t="s">
        <v>594</v>
      </c>
      <c r="E164" t="s">
        <v>595</v>
      </c>
      <c r="F164">
        <v>26</v>
      </c>
      <c r="G164">
        <v>27</v>
      </c>
      <c r="H164">
        <v>22</v>
      </c>
    </row>
    <row r="165" spans="1:8" x14ac:dyDescent="0.25">
      <c r="A165" t="s">
        <v>12926</v>
      </c>
      <c r="B165" s="1">
        <v>43252</v>
      </c>
      <c r="C165" s="1">
        <v>43230</v>
      </c>
      <c r="D165" t="s">
        <v>12927</v>
      </c>
      <c r="E165" t="s">
        <v>3133</v>
      </c>
      <c r="F165">
        <v>28</v>
      </c>
      <c r="G165">
        <v>28</v>
      </c>
      <c r="H165">
        <v>22</v>
      </c>
    </row>
    <row r="166" spans="1:8" x14ac:dyDescent="0.25">
      <c r="A166" t="s">
        <v>12770</v>
      </c>
      <c r="B166" s="1">
        <v>43252</v>
      </c>
      <c r="C166" s="1">
        <v>43230</v>
      </c>
      <c r="D166" t="s">
        <v>12771</v>
      </c>
      <c r="E166" t="s">
        <v>1618</v>
      </c>
      <c r="F166">
        <v>43</v>
      </c>
      <c r="G166">
        <v>25</v>
      </c>
      <c r="H166">
        <v>22</v>
      </c>
    </row>
    <row r="167" spans="1:8" x14ac:dyDescent="0.25">
      <c r="A167" t="s">
        <v>6940</v>
      </c>
      <c r="B167" s="1">
        <v>43252</v>
      </c>
      <c r="C167" s="1">
        <v>43231</v>
      </c>
      <c r="D167" t="s">
        <v>6941</v>
      </c>
      <c r="E167" t="s">
        <v>801</v>
      </c>
      <c r="F167">
        <v>10</v>
      </c>
      <c r="G167">
        <v>29</v>
      </c>
      <c r="H167">
        <v>21</v>
      </c>
    </row>
    <row r="168" spans="1:8" x14ac:dyDescent="0.25">
      <c r="A168" s="2" t="s">
        <v>14832</v>
      </c>
      <c r="B168" s="1">
        <v>43249</v>
      </c>
      <c r="C168" s="1">
        <v>43228</v>
      </c>
      <c r="D168" t="s">
        <v>14783</v>
      </c>
      <c r="E168" t="s">
        <v>14784</v>
      </c>
      <c r="F168">
        <v>10</v>
      </c>
      <c r="G168">
        <v>1</v>
      </c>
      <c r="H168">
        <v>21</v>
      </c>
    </row>
    <row r="169" spans="1:8" x14ac:dyDescent="0.25">
      <c r="A169" t="s">
        <v>10454</v>
      </c>
      <c r="B169" s="1">
        <v>43078</v>
      </c>
      <c r="C169" s="1">
        <v>43057</v>
      </c>
      <c r="D169" t="s">
        <v>10455</v>
      </c>
      <c r="E169" t="s">
        <v>10456</v>
      </c>
      <c r="F169">
        <v>22</v>
      </c>
      <c r="G169">
        <v>1</v>
      </c>
      <c r="H169">
        <v>21</v>
      </c>
    </row>
    <row r="170" spans="1:8" x14ac:dyDescent="0.25">
      <c r="A170" s="2" t="s">
        <v>14855</v>
      </c>
      <c r="B170" s="1">
        <v>43257</v>
      </c>
      <c r="C170" s="1">
        <v>43236</v>
      </c>
      <c r="D170" t="s">
        <v>14782</v>
      </c>
      <c r="E170" t="s">
        <v>4378</v>
      </c>
      <c r="F170">
        <v>23</v>
      </c>
      <c r="G170">
        <v>1</v>
      </c>
      <c r="H170">
        <v>21</v>
      </c>
    </row>
    <row r="171" spans="1:8" x14ac:dyDescent="0.25">
      <c r="A171" t="s">
        <v>4220</v>
      </c>
      <c r="B171" s="1">
        <v>43252</v>
      </c>
      <c r="C171" s="1">
        <v>43231</v>
      </c>
      <c r="D171" t="s">
        <v>4221</v>
      </c>
      <c r="E171" t="s">
        <v>1096</v>
      </c>
      <c r="F171">
        <v>24</v>
      </c>
      <c r="G171">
        <v>25</v>
      </c>
      <c r="H171">
        <v>21</v>
      </c>
    </row>
    <row r="172" spans="1:8" x14ac:dyDescent="0.25">
      <c r="A172" t="s">
        <v>8719</v>
      </c>
      <c r="B172" s="1">
        <v>43252</v>
      </c>
      <c r="C172" s="1">
        <v>43231</v>
      </c>
      <c r="D172" t="s">
        <v>8720</v>
      </c>
      <c r="E172" t="s">
        <v>7839</v>
      </c>
      <c r="F172">
        <v>24</v>
      </c>
      <c r="G172">
        <v>28</v>
      </c>
      <c r="H172">
        <v>21</v>
      </c>
    </row>
    <row r="173" spans="1:8" x14ac:dyDescent="0.25">
      <c r="A173" t="s">
        <v>12423</v>
      </c>
      <c r="B173" s="1">
        <v>43252</v>
      </c>
      <c r="C173" s="1">
        <v>43231</v>
      </c>
      <c r="D173" t="s">
        <v>12424</v>
      </c>
      <c r="E173" t="s">
        <v>850</v>
      </c>
      <c r="F173">
        <v>24</v>
      </c>
      <c r="G173">
        <v>28</v>
      </c>
      <c r="H173">
        <v>21</v>
      </c>
    </row>
    <row r="174" spans="1:8" x14ac:dyDescent="0.25">
      <c r="A174" t="s">
        <v>14605</v>
      </c>
      <c r="B174" s="1">
        <v>43234</v>
      </c>
      <c r="C174" s="1">
        <v>43213</v>
      </c>
      <c r="D174" t="s">
        <v>14606</v>
      </c>
      <c r="E174" t="s">
        <v>219</v>
      </c>
      <c r="F174">
        <v>24</v>
      </c>
      <c r="G174">
        <v>4</v>
      </c>
      <c r="H174">
        <v>21</v>
      </c>
    </row>
    <row r="175" spans="1:8" x14ac:dyDescent="0.25">
      <c r="A175" t="s">
        <v>9959</v>
      </c>
      <c r="B175" s="1">
        <v>43252</v>
      </c>
      <c r="C175" s="1">
        <v>43231</v>
      </c>
      <c r="D175" t="s">
        <v>9960</v>
      </c>
      <c r="E175" t="s">
        <v>8983</v>
      </c>
      <c r="F175">
        <v>26</v>
      </c>
      <c r="G175">
        <v>22</v>
      </c>
      <c r="H175">
        <v>21</v>
      </c>
    </row>
    <row r="176" spans="1:8" x14ac:dyDescent="0.25">
      <c r="A176" t="s">
        <v>10624</v>
      </c>
      <c r="B176" s="1">
        <v>43252</v>
      </c>
      <c r="C176" s="1">
        <v>43231</v>
      </c>
      <c r="D176" t="s">
        <v>10625</v>
      </c>
      <c r="E176" t="s">
        <v>6605</v>
      </c>
      <c r="F176">
        <v>26</v>
      </c>
      <c r="G176">
        <v>21</v>
      </c>
      <c r="H176">
        <v>21</v>
      </c>
    </row>
    <row r="177" spans="1:8" x14ac:dyDescent="0.25">
      <c r="A177" t="s">
        <v>5412</v>
      </c>
      <c r="B177" s="1">
        <v>43191</v>
      </c>
      <c r="C177" s="1">
        <v>43171</v>
      </c>
      <c r="D177" t="s">
        <v>5413</v>
      </c>
      <c r="E177" t="s">
        <v>5414</v>
      </c>
      <c r="F177">
        <v>1</v>
      </c>
      <c r="G177">
        <v>16</v>
      </c>
      <c r="H177">
        <v>20</v>
      </c>
    </row>
    <row r="178" spans="1:8" x14ac:dyDescent="0.25">
      <c r="A178" s="2" t="s">
        <v>14832</v>
      </c>
      <c r="B178" s="1">
        <v>43248</v>
      </c>
      <c r="C178" s="1">
        <v>43228</v>
      </c>
      <c r="D178" t="s">
        <v>14783</v>
      </c>
      <c r="E178" t="s">
        <v>14784</v>
      </c>
      <c r="F178">
        <v>10</v>
      </c>
      <c r="G178">
        <v>1</v>
      </c>
      <c r="H178">
        <v>20</v>
      </c>
    </row>
    <row r="179" spans="1:8" x14ac:dyDescent="0.25">
      <c r="A179" s="2" t="s">
        <v>14855</v>
      </c>
      <c r="B179" s="1">
        <v>43256</v>
      </c>
      <c r="C179" s="1">
        <v>43236</v>
      </c>
      <c r="D179" t="s">
        <v>14782</v>
      </c>
      <c r="E179" t="s">
        <v>4378</v>
      </c>
      <c r="F179">
        <v>23</v>
      </c>
      <c r="G179">
        <v>1</v>
      </c>
      <c r="H179">
        <v>20</v>
      </c>
    </row>
    <row r="180" spans="1:8" x14ac:dyDescent="0.25">
      <c r="A180" t="s">
        <v>9354</v>
      </c>
      <c r="B180" s="1">
        <v>43252</v>
      </c>
      <c r="C180" s="1">
        <v>43232</v>
      </c>
      <c r="D180" t="s">
        <v>9355</v>
      </c>
      <c r="E180" t="s">
        <v>9356</v>
      </c>
      <c r="F180">
        <v>24</v>
      </c>
      <c r="G180">
        <v>27</v>
      </c>
      <c r="H180">
        <v>20</v>
      </c>
    </row>
    <row r="181" spans="1:8" x14ac:dyDescent="0.25">
      <c r="A181" t="s">
        <v>4958</v>
      </c>
      <c r="B181" s="1">
        <v>43254</v>
      </c>
      <c r="C181" s="1">
        <v>43234</v>
      </c>
      <c r="D181" t="s">
        <v>4959</v>
      </c>
      <c r="E181" t="s">
        <v>82</v>
      </c>
      <c r="F181">
        <v>25</v>
      </c>
      <c r="G181">
        <v>13</v>
      </c>
      <c r="H181">
        <v>20</v>
      </c>
    </row>
    <row r="182" spans="1:8" x14ac:dyDescent="0.25">
      <c r="A182" t="s">
        <v>3833</v>
      </c>
      <c r="B182" s="1">
        <v>43252</v>
      </c>
      <c r="C182" s="1">
        <v>43233</v>
      </c>
      <c r="D182" t="s">
        <v>3834</v>
      </c>
      <c r="E182" t="s">
        <v>3835</v>
      </c>
      <c r="F182">
        <v>10</v>
      </c>
      <c r="G182">
        <v>27</v>
      </c>
      <c r="H182">
        <v>19</v>
      </c>
    </row>
    <row r="183" spans="1:8" x14ac:dyDescent="0.25">
      <c r="A183" t="s">
        <v>8625</v>
      </c>
      <c r="B183" s="1">
        <v>43221</v>
      </c>
      <c r="C183" s="1">
        <v>43202</v>
      </c>
      <c r="D183" t="s">
        <v>8626</v>
      </c>
      <c r="E183" t="s">
        <v>8627</v>
      </c>
      <c r="F183">
        <v>10</v>
      </c>
      <c r="G183">
        <v>19</v>
      </c>
      <c r="H183">
        <v>19</v>
      </c>
    </row>
    <row r="184" spans="1:8" x14ac:dyDescent="0.25">
      <c r="A184" s="2" t="s">
        <v>14832</v>
      </c>
      <c r="B184" s="1">
        <v>43247</v>
      </c>
      <c r="C184" s="1">
        <v>43228</v>
      </c>
      <c r="D184" t="s">
        <v>14783</v>
      </c>
      <c r="E184" t="s">
        <v>14784</v>
      </c>
      <c r="F184">
        <v>10</v>
      </c>
      <c r="G184">
        <v>1</v>
      </c>
      <c r="H184">
        <v>19</v>
      </c>
    </row>
    <row r="185" spans="1:8" x14ac:dyDescent="0.25">
      <c r="A185" t="s">
        <v>2716</v>
      </c>
      <c r="B185" s="1">
        <v>43252</v>
      </c>
      <c r="C185" s="1">
        <v>43233</v>
      </c>
      <c r="D185" t="s">
        <v>2717</v>
      </c>
      <c r="E185" t="s">
        <v>2718</v>
      </c>
      <c r="F185">
        <v>19</v>
      </c>
      <c r="G185">
        <v>23</v>
      </c>
      <c r="H185">
        <v>19</v>
      </c>
    </row>
    <row r="186" spans="1:8" x14ac:dyDescent="0.25">
      <c r="A186" t="s">
        <v>2958</v>
      </c>
      <c r="B186" s="1">
        <v>43115</v>
      </c>
      <c r="C186" s="1">
        <v>43096</v>
      </c>
      <c r="D186" t="s">
        <v>2959</v>
      </c>
      <c r="E186" t="s">
        <v>2960</v>
      </c>
      <c r="F186">
        <v>22</v>
      </c>
      <c r="G186">
        <v>2</v>
      </c>
      <c r="H186">
        <v>19</v>
      </c>
    </row>
    <row r="187" spans="1:8" x14ac:dyDescent="0.25">
      <c r="A187" s="2" t="s">
        <v>14855</v>
      </c>
      <c r="B187" s="1">
        <v>43255</v>
      </c>
      <c r="C187" s="1">
        <v>43236</v>
      </c>
      <c r="D187" t="s">
        <v>14782</v>
      </c>
      <c r="E187" t="s">
        <v>4378</v>
      </c>
      <c r="F187">
        <v>23</v>
      </c>
      <c r="G187">
        <v>1</v>
      </c>
      <c r="H187">
        <v>19</v>
      </c>
    </row>
    <row r="188" spans="1:8" x14ac:dyDescent="0.25">
      <c r="A188" t="s">
        <v>1631</v>
      </c>
      <c r="B188" s="1">
        <v>43252</v>
      </c>
      <c r="C188" s="1">
        <v>43233</v>
      </c>
      <c r="D188" t="s">
        <v>1632</v>
      </c>
      <c r="E188" t="s">
        <v>1633</v>
      </c>
      <c r="F188">
        <v>24</v>
      </c>
      <c r="G188">
        <v>21</v>
      </c>
      <c r="H188">
        <v>19</v>
      </c>
    </row>
    <row r="189" spans="1:8" x14ac:dyDescent="0.25">
      <c r="A189" t="s">
        <v>6461</v>
      </c>
      <c r="B189" s="1">
        <v>43252</v>
      </c>
      <c r="C189" s="1">
        <v>43233</v>
      </c>
      <c r="D189" t="s">
        <v>6462</v>
      </c>
      <c r="E189" t="s">
        <v>6463</v>
      </c>
      <c r="F189">
        <v>24</v>
      </c>
      <c r="G189">
        <v>23</v>
      </c>
      <c r="H189">
        <v>19</v>
      </c>
    </row>
    <row r="190" spans="1:8" x14ac:dyDescent="0.25">
      <c r="A190" t="s">
        <v>7231</v>
      </c>
      <c r="B190" s="1">
        <v>43252</v>
      </c>
      <c r="C190" s="1">
        <v>43233</v>
      </c>
      <c r="D190" t="s">
        <v>7232</v>
      </c>
      <c r="E190" t="s">
        <v>7233</v>
      </c>
      <c r="F190">
        <v>24</v>
      </c>
      <c r="G190">
        <v>30</v>
      </c>
      <c r="H190">
        <v>19</v>
      </c>
    </row>
    <row r="191" spans="1:8" x14ac:dyDescent="0.25">
      <c r="A191" t="s">
        <v>13841</v>
      </c>
      <c r="B191" s="1">
        <v>43252</v>
      </c>
      <c r="C191" s="1">
        <v>43233</v>
      </c>
      <c r="D191" t="s">
        <v>13842</v>
      </c>
      <c r="E191" t="s">
        <v>370</v>
      </c>
      <c r="F191">
        <v>26</v>
      </c>
      <c r="G191">
        <v>27</v>
      </c>
      <c r="H191">
        <v>19</v>
      </c>
    </row>
    <row r="192" spans="1:8" x14ac:dyDescent="0.25">
      <c r="A192" t="s">
        <v>14117</v>
      </c>
      <c r="B192" s="1">
        <v>43252</v>
      </c>
      <c r="C192" s="1">
        <v>43233</v>
      </c>
      <c r="D192" t="s">
        <v>14118</v>
      </c>
      <c r="E192" t="s">
        <v>629</v>
      </c>
      <c r="F192">
        <v>27</v>
      </c>
      <c r="G192">
        <v>28</v>
      </c>
      <c r="H192">
        <v>19</v>
      </c>
    </row>
    <row r="193" spans="1:8" x14ac:dyDescent="0.25">
      <c r="A193" t="s">
        <v>10946</v>
      </c>
      <c r="B193" s="1">
        <v>43252</v>
      </c>
      <c r="C193" s="1">
        <v>43233</v>
      </c>
      <c r="D193" t="s">
        <v>10947</v>
      </c>
      <c r="E193" t="s">
        <v>957</v>
      </c>
      <c r="F193">
        <v>28</v>
      </c>
      <c r="G193">
        <v>29</v>
      </c>
      <c r="H193">
        <v>19</v>
      </c>
    </row>
    <row r="194" spans="1:8" x14ac:dyDescent="0.25">
      <c r="A194" t="s">
        <v>6787</v>
      </c>
      <c r="B194" s="1">
        <v>43221</v>
      </c>
      <c r="C194" s="1">
        <v>43203</v>
      </c>
      <c r="D194" t="s">
        <v>6788</v>
      </c>
      <c r="E194" t="s">
        <v>6789</v>
      </c>
      <c r="F194">
        <v>1</v>
      </c>
      <c r="G194">
        <v>19</v>
      </c>
      <c r="H194">
        <v>18</v>
      </c>
    </row>
    <row r="195" spans="1:8" x14ac:dyDescent="0.25">
      <c r="A195" t="s">
        <v>9172</v>
      </c>
      <c r="B195" s="1">
        <v>43252</v>
      </c>
      <c r="C195" s="1">
        <v>43234</v>
      </c>
      <c r="D195" t="s">
        <v>9173</v>
      </c>
      <c r="E195" t="s">
        <v>4327</v>
      </c>
      <c r="F195">
        <v>1</v>
      </c>
      <c r="G195">
        <v>29</v>
      </c>
      <c r="H195">
        <v>18</v>
      </c>
    </row>
    <row r="196" spans="1:8" x14ac:dyDescent="0.25">
      <c r="A196" t="s">
        <v>8664</v>
      </c>
      <c r="B196" s="1">
        <v>43252</v>
      </c>
      <c r="C196" s="1">
        <v>43234</v>
      </c>
      <c r="D196" t="s">
        <v>8665</v>
      </c>
      <c r="E196" t="s">
        <v>8666</v>
      </c>
      <c r="F196">
        <v>10</v>
      </c>
      <c r="G196">
        <v>29</v>
      </c>
      <c r="H196">
        <v>18</v>
      </c>
    </row>
    <row r="197" spans="1:8" x14ac:dyDescent="0.25">
      <c r="A197" s="2" t="s">
        <v>14832</v>
      </c>
      <c r="B197" s="1">
        <v>43246</v>
      </c>
      <c r="C197" s="1">
        <v>43228</v>
      </c>
      <c r="D197" t="s">
        <v>14783</v>
      </c>
      <c r="E197" t="s">
        <v>14784</v>
      </c>
      <c r="F197">
        <v>10</v>
      </c>
      <c r="G197">
        <v>1</v>
      </c>
      <c r="H197">
        <v>18</v>
      </c>
    </row>
    <row r="198" spans="1:8" x14ac:dyDescent="0.25">
      <c r="A198" t="s">
        <v>1804</v>
      </c>
      <c r="B198" s="1">
        <v>43124</v>
      </c>
      <c r="C198" s="1">
        <v>43106</v>
      </c>
      <c r="D198" t="s">
        <v>1805</v>
      </c>
      <c r="E198" t="s">
        <v>1806</v>
      </c>
      <c r="F198">
        <v>22</v>
      </c>
      <c r="G198">
        <v>1</v>
      </c>
      <c r="H198">
        <v>18</v>
      </c>
    </row>
    <row r="199" spans="1:8" x14ac:dyDescent="0.25">
      <c r="A199" t="s">
        <v>771</v>
      </c>
      <c r="B199" s="1">
        <v>43252</v>
      </c>
      <c r="C199" s="1">
        <v>43234</v>
      </c>
      <c r="D199" t="s">
        <v>772</v>
      </c>
      <c r="E199" t="s">
        <v>773</v>
      </c>
      <c r="F199">
        <v>23</v>
      </c>
      <c r="G199">
        <v>27</v>
      </c>
      <c r="H199">
        <v>18</v>
      </c>
    </row>
    <row r="200" spans="1:8" x14ac:dyDescent="0.25">
      <c r="A200" s="2" t="s">
        <v>14855</v>
      </c>
      <c r="B200" s="1">
        <v>43254</v>
      </c>
      <c r="C200" s="1">
        <v>43236</v>
      </c>
      <c r="D200" t="s">
        <v>14782</v>
      </c>
      <c r="E200" t="s">
        <v>4378</v>
      </c>
      <c r="F200">
        <v>23</v>
      </c>
      <c r="G200">
        <v>1</v>
      </c>
      <c r="H200">
        <v>18</v>
      </c>
    </row>
    <row r="201" spans="1:8" x14ac:dyDescent="0.25">
      <c r="A201" t="s">
        <v>1046</v>
      </c>
      <c r="B201" s="1">
        <v>43221</v>
      </c>
      <c r="C201" s="1">
        <v>43203</v>
      </c>
      <c r="D201" t="s">
        <v>1047</v>
      </c>
      <c r="E201" t="s">
        <v>308</v>
      </c>
      <c r="F201">
        <v>24</v>
      </c>
      <c r="G201">
        <v>17</v>
      </c>
      <c r="H201">
        <v>18</v>
      </c>
    </row>
    <row r="202" spans="1:8" x14ac:dyDescent="0.25">
      <c r="A202" t="s">
        <v>3454</v>
      </c>
      <c r="B202" s="1">
        <v>43221</v>
      </c>
      <c r="C202" s="1">
        <v>43203</v>
      </c>
      <c r="D202" t="s">
        <v>3455</v>
      </c>
      <c r="E202" t="s">
        <v>501</v>
      </c>
      <c r="F202">
        <v>24</v>
      </c>
      <c r="G202">
        <v>17</v>
      </c>
      <c r="H202">
        <v>18</v>
      </c>
    </row>
    <row r="203" spans="1:8" x14ac:dyDescent="0.25">
      <c r="A203" t="s">
        <v>10185</v>
      </c>
      <c r="B203" s="1">
        <v>43252</v>
      </c>
      <c r="C203" s="1">
        <v>43234</v>
      </c>
      <c r="D203" t="s">
        <v>10186</v>
      </c>
      <c r="E203" t="s">
        <v>359</v>
      </c>
      <c r="F203">
        <v>24</v>
      </c>
      <c r="G203">
        <v>27</v>
      </c>
      <c r="H203">
        <v>18</v>
      </c>
    </row>
    <row r="204" spans="1:8" x14ac:dyDescent="0.25">
      <c r="A204" t="s">
        <v>11919</v>
      </c>
      <c r="B204" s="1">
        <v>43252</v>
      </c>
      <c r="C204" s="1">
        <v>43234</v>
      </c>
      <c r="D204" t="s">
        <v>11920</v>
      </c>
      <c r="E204" t="s">
        <v>148</v>
      </c>
      <c r="F204">
        <v>24</v>
      </c>
      <c r="G204">
        <v>29</v>
      </c>
      <c r="H204">
        <v>18</v>
      </c>
    </row>
    <row r="205" spans="1:8" x14ac:dyDescent="0.25">
      <c r="A205" t="s">
        <v>2682</v>
      </c>
      <c r="B205" s="1">
        <v>43252</v>
      </c>
      <c r="C205" s="1">
        <v>43234</v>
      </c>
      <c r="D205" t="s">
        <v>2683</v>
      </c>
      <c r="E205" t="s">
        <v>694</v>
      </c>
      <c r="F205">
        <v>25</v>
      </c>
      <c r="G205">
        <v>17</v>
      </c>
      <c r="H205">
        <v>18</v>
      </c>
    </row>
    <row r="206" spans="1:8" x14ac:dyDescent="0.25">
      <c r="A206" t="s">
        <v>10594</v>
      </c>
      <c r="B206" s="1">
        <v>43252</v>
      </c>
      <c r="C206" s="1">
        <v>43234</v>
      </c>
      <c r="D206" t="s">
        <v>10595</v>
      </c>
      <c r="E206" t="s">
        <v>5630</v>
      </c>
      <c r="F206">
        <v>26</v>
      </c>
      <c r="G206">
        <v>29</v>
      </c>
      <c r="H206">
        <v>18</v>
      </c>
    </row>
    <row r="207" spans="1:8" x14ac:dyDescent="0.25">
      <c r="A207" s="2" t="s">
        <v>14879</v>
      </c>
      <c r="B207" s="1">
        <v>43217</v>
      </c>
      <c r="C207" s="1">
        <v>43199</v>
      </c>
      <c r="D207" t="s">
        <v>14803</v>
      </c>
      <c r="E207" t="s">
        <v>8651</v>
      </c>
      <c r="F207">
        <v>26</v>
      </c>
      <c r="G207">
        <v>1</v>
      </c>
      <c r="H207">
        <v>18</v>
      </c>
    </row>
    <row r="208" spans="1:8" x14ac:dyDescent="0.25">
      <c r="A208" t="s">
        <v>12524</v>
      </c>
      <c r="B208" s="1">
        <v>43252</v>
      </c>
      <c r="C208" s="1">
        <v>43234</v>
      </c>
      <c r="D208" t="s">
        <v>12525</v>
      </c>
      <c r="E208" t="s">
        <v>1260</v>
      </c>
      <c r="F208">
        <v>28</v>
      </c>
      <c r="G208">
        <v>27</v>
      </c>
      <c r="H208">
        <v>18</v>
      </c>
    </row>
    <row r="209" spans="1:8" x14ac:dyDescent="0.25">
      <c r="A209" t="s">
        <v>2120</v>
      </c>
      <c r="B209" s="1">
        <v>43252</v>
      </c>
      <c r="C209" s="1">
        <v>43235</v>
      </c>
      <c r="D209" t="s">
        <v>2121</v>
      </c>
      <c r="E209" t="s">
        <v>868</v>
      </c>
      <c r="F209">
        <v>1</v>
      </c>
      <c r="G209">
        <v>28</v>
      </c>
      <c r="H209">
        <v>17</v>
      </c>
    </row>
    <row r="210" spans="1:8" x14ac:dyDescent="0.25">
      <c r="A210" t="s">
        <v>13441</v>
      </c>
      <c r="B210" s="1">
        <v>43174</v>
      </c>
      <c r="C210" s="1">
        <v>43157</v>
      </c>
      <c r="D210" t="s">
        <v>13442</v>
      </c>
      <c r="E210" t="s">
        <v>13443</v>
      </c>
      <c r="F210">
        <v>1</v>
      </c>
      <c r="G210">
        <v>11</v>
      </c>
      <c r="H210">
        <v>17</v>
      </c>
    </row>
    <row r="211" spans="1:8" x14ac:dyDescent="0.25">
      <c r="A211" t="s">
        <v>8681</v>
      </c>
      <c r="B211" s="1">
        <v>43252</v>
      </c>
      <c r="C211" s="1">
        <v>43235</v>
      </c>
      <c r="D211" t="s">
        <v>8682</v>
      </c>
      <c r="E211" t="s">
        <v>4597</v>
      </c>
      <c r="F211">
        <v>10</v>
      </c>
      <c r="G211">
        <v>20</v>
      </c>
      <c r="H211">
        <v>17</v>
      </c>
    </row>
    <row r="212" spans="1:8" x14ac:dyDescent="0.25">
      <c r="A212" t="s">
        <v>11484</v>
      </c>
      <c r="B212" s="1">
        <v>43221</v>
      </c>
      <c r="C212" s="1">
        <v>43204</v>
      </c>
      <c r="D212" t="s">
        <v>11485</v>
      </c>
      <c r="E212" t="s">
        <v>11486</v>
      </c>
      <c r="F212">
        <v>10</v>
      </c>
      <c r="G212">
        <v>18</v>
      </c>
      <c r="H212">
        <v>17</v>
      </c>
    </row>
    <row r="213" spans="1:8" x14ac:dyDescent="0.25">
      <c r="A213" s="2" t="s">
        <v>14832</v>
      </c>
      <c r="B213" s="1">
        <v>43245</v>
      </c>
      <c r="C213" s="1">
        <v>43228</v>
      </c>
      <c r="D213" t="s">
        <v>14783</v>
      </c>
      <c r="E213" t="s">
        <v>14784</v>
      </c>
      <c r="F213">
        <v>10</v>
      </c>
      <c r="G213">
        <v>1</v>
      </c>
      <c r="H213">
        <v>17</v>
      </c>
    </row>
    <row r="214" spans="1:8" x14ac:dyDescent="0.25">
      <c r="A214" t="s">
        <v>4791</v>
      </c>
      <c r="B214" s="1">
        <v>43127</v>
      </c>
      <c r="C214" s="1">
        <v>43110</v>
      </c>
      <c r="D214" t="s">
        <v>4792</v>
      </c>
      <c r="E214" t="s">
        <v>4793</v>
      </c>
      <c r="F214">
        <v>17</v>
      </c>
      <c r="G214">
        <v>3</v>
      </c>
      <c r="H214">
        <v>17</v>
      </c>
    </row>
    <row r="215" spans="1:8" x14ac:dyDescent="0.25">
      <c r="A215" t="s">
        <v>3838</v>
      </c>
      <c r="B215" s="1">
        <v>43108</v>
      </c>
      <c r="C215" s="1">
        <v>43091</v>
      </c>
      <c r="D215" t="s">
        <v>3839</v>
      </c>
      <c r="E215" t="s">
        <v>3840</v>
      </c>
      <c r="F215">
        <v>23</v>
      </c>
      <c r="G215">
        <v>1</v>
      </c>
      <c r="H215">
        <v>17</v>
      </c>
    </row>
    <row r="216" spans="1:8" x14ac:dyDescent="0.25">
      <c r="A216" s="2" t="s">
        <v>14855</v>
      </c>
      <c r="B216" s="1">
        <v>43253</v>
      </c>
      <c r="C216" s="1">
        <v>43236</v>
      </c>
      <c r="D216" t="s">
        <v>14782</v>
      </c>
      <c r="E216" t="s">
        <v>4378</v>
      </c>
      <c r="F216">
        <v>23</v>
      </c>
      <c r="G216">
        <v>1</v>
      </c>
      <c r="H216">
        <v>17</v>
      </c>
    </row>
    <row r="217" spans="1:8" x14ac:dyDescent="0.25">
      <c r="A217" t="s">
        <v>1432</v>
      </c>
      <c r="B217" s="1">
        <v>43252</v>
      </c>
      <c r="C217" s="1">
        <v>43235</v>
      </c>
      <c r="D217" t="s">
        <v>1433</v>
      </c>
      <c r="E217" t="s">
        <v>966</v>
      </c>
      <c r="F217">
        <v>24</v>
      </c>
      <c r="G217">
        <v>22</v>
      </c>
      <c r="H217">
        <v>17</v>
      </c>
    </row>
    <row r="218" spans="1:8" x14ac:dyDescent="0.25">
      <c r="A218" t="s">
        <v>6301</v>
      </c>
      <c r="B218" s="1">
        <v>43252</v>
      </c>
      <c r="C218" s="1">
        <v>43235</v>
      </c>
      <c r="D218" t="s">
        <v>6302</v>
      </c>
      <c r="E218" t="s">
        <v>561</v>
      </c>
      <c r="F218">
        <v>24</v>
      </c>
      <c r="G218">
        <v>25</v>
      </c>
      <c r="H218">
        <v>17</v>
      </c>
    </row>
    <row r="219" spans="1:8" x14ac:dyDescent="0.25">
      <c r="A219" t="s">
        <v>10535</v>
      </c>
      <c r="B219" s="1">
        <v>43252</v>
      </c>
      <c r="C219" s="1">
        <v>43235</v>
      </c>
      <c r="D219" t="s">
        <v>10536</v>
      </c>
      <c r="E219" t="s">
        <v>10537</v>
      </c>
      <c r="F219">
        <v>24</v>
      </c>
      <c r="G219">
        <v>24</v>
      </c>
      <c r="H219">
        <v>17</v>
      </c>
    </row>
    <row r="220" spans="1:8" x14ac:dyDescent="0.25">
      <c r="A220" t="s">
        <v>13645</v>
      </c>
      <c r="B220" s="1">
        <v>43263</v>
      </c>
      <c r="C220" s="1">
        <v>43246</v>
      </c>
      <c r="D220" t="s">
        <v>13646</v>
      </c>
      <c r="E220" t="s">
        <v>13647</v>
      </c>
      <c r="F220">
        <v>24</v>
      </c>
      <c r="G220">
        <v>3</v>
      </c>
      <c r="H220">
        <v>17</v>
      </c>
    </row>
    <row r="221" spans="1:8" x14ac:dyDescent="0.25">
      <c r="A221" t="s">
        <v>1875</v>
      </c>
      <c r="B221" s="1">
        <v>43252</v>
      </c>
      <c r="C221" s="1">
        <v>43235</v>
      </c>
      <c r="D221" t="s">
        <v>1876</v>
      </c>
      <c r="E221" t="s">
        <v>1877</v>
      </c>
      <c r="F221">
        <v>26</v>
      </c>
      <c r="G221">
        <v>25</v>
      </c>
      <c r="H221">
        <v>17</v>
      </c>
    </row>
    <row r="222" spans="1:8" x14ac:dyDescent="0.25">
      <c r="A222" t="s">
        <v>6017</v>
      </c>
      <c r="B222" s="1">
        <v>43221</v>
      </c>
      <c r="C222" s="1">
        <v>43204</v>
      </c>
      <c r="D222" t="s">
        <v>6018</v>
      </c>
      <c r="E222" t="s">
        <v>4082</v>
      </c>
      <c r="F222">
        <v>26</v>
      </c>
      <c r="G222">
        <v>14</v>
      </c>
      <c r="H222">
        <v>17</v>
      </c>
    </row>
    <row r="223" spans="1:8" x14ac:dyDescent="0.25">
      <c r="A223" t="s">
        <v>6202</v>
      </c>
      <c r="B223" s="1">
        <v>43245</v>
      </c>
      <c r="C223" s="1">
        <v>43228</v>
      </c>
      <c r="D223" t="s">
        <v>6203</v>
      </c>
      <c r="E223" t="s">
        <v>287</v>
      </c>
      <c r="F223">
        <v>26</v>
      </c>
      <c r="G223">
        <v>3</v>
      </c>
      <c r="H223">
        <v>17</v>
      </c>
    </row>
    <row r="224" spans="1:8" x14ac:dyDescent="0.25">
      <c r="A224" s="2" t="s">
        <v>14879</v>
      </c>
      <c r="B224" s="1">
        <v>43216</v>
      </c>
      <c r="C224" s="1">
        <v>43199</v>
      </c>
      <c r="D224" t="s">
        <v>14803</v>
      </c>
      <c r="E224" t="s">
        <v>8651</v>
      </c>
      <c r="F224">
        <v>26</v>
      </c>
      <c r="G224">
        <v>1</v>
      </c>
      <c r="H224">
        <v>17</v>
      </c>
    </row>
    <row r="225" spans="1:8" x14ac:dyDescent="0.25">
      <c r="A225" t="s">
        <v>3229</v>
      </c>
      <c r="B225" s="1">
        <v>43252</v>
      </c>
      <c r="C225" s="1">
        <v>43235</v>
      </c>
      <c r="D225" t="s">
        <v>3230</v>
      </c>
      <c r="E225" t="s">
        <v>3231</v>
      </c>
      <c r="F225">
        <v>27</v>
      </c>
      <c r="G225">
        <v>21</v>
      </c>
      <c r="H225">
        <v>17</v>
      </c>
    </row>
    <row r="226" spans="1:8" x14ac:dyDescent="0.25">
      <c r="A226" t="s">
        <v>2287</v>
      </c>
      <c r="B226" s="1">
        <v>43252</v>
      </c>
      <c r="C226" s="1">
        <v>43235</v>
      </c>
      <c r="D226" t="s">
        <v>2288</v>
      </c>
      <c r="E226" t="s">
        <v>2289</v>
      </c>
      <c r="F226">
        <v>28</v>
      </c>
      <c r="G226">
        <v>16</v>
      </c>
      <c r="H226">
        <v>17</v>
      </c>
    </row>
    <row r="227" spans="1:8" x14ac:dyDescent="0.25">
      <c r="A227" t="s">
        <v>12088</v>
      </c>
      <c r="B227" s="1">
        <v>43252</v>
      </c>
      <c r="C227" s="1">
        <v>43236</v>
      </c>
      <c r="D227" t="s">
        <v>12089</v>
      </c>
      <c r="E227" t="s">
        <v>5012</v>
      </c>
      <c r="F227">
        <v>1</v>
      </c>
      <c r="G227">
        <v>27</v>
      </c>
      <c r="H227">
        <v>16</v>
      </c>
    </row>
    <row r="228" spans="1:8" x14ac:dyDescent="0.25">
      <c r="A228" t="s">
        <v>13761</v>
      </c>
      <c r="B228" s="1">
        <v>43252</v>
      </c>
      <c r="C228" s="1">
        <v>43236</v>
      </c>
      <c r="D228" t="s">
        <v>13240</v>
      </c>
      <c r="E228" t="s">
        <v>1981</v>
      </c>
      <c r="F228">
        <v>1</v>
      </c>
      <c r="G228">
        <v>20</v>
      </c>
      <c r="H228">
        <v>16</v>
      </c>
    </row>
    <row r="229" spans="1:8" x14ac:dyDescent="0.25">
      <c r="A229" t="s">
        <v>6318</v>
      </c>
      <c r="B229" s="1">
        <v>43252</v>
      </c>
      <c r="C229" s="1">
        <v>43236</v>
      </c>
      <c r="D229" t="s">
        <v>6319</v>
      </c>
      <c r="E229" t="s">
        <v>2715</v>
      </c>
      <c r="F229">
        <v>10</v>
      </c>
      <c r="G229">
        <v>27</v>
      </c>
      <c r="H229">
        <v>16</v>
      </c>
    </row>
    <row r="230" spans="1:8" x14ac:dyDescent="0.25">
      <c r="A230" s="2" t="s">
        <v>14832</v>
      </c>
      <c r="B230" s="1">
        <v>43244</v>
      </c>
      <c r="C230" s="1">
        <v>43228</v>
      </c>
      <c r="D230" t="s">
        <v>14783</v>
      </c>
      <c r="E230" t="s">
        <v>14784</v>
      </c>
      <c r="F230">
        <v>10</v>
      </c>
      <c r="G230">
        <v>1</v>
      </c>
      <c r="H230">
        <v>16</v>
      </c>
    </row>
    <row r="231" spans="1:8" x14ac:dyDescent="0.25">
      <c r="A231" s="2" t="s">
        <v>14835</v>
      </c>
      <c r="B231" s="1">
        <v>43184</v>
      </c>
      <c r="C231" s="1">
        <v>43168</v>
      </c>
      <c r="D231" t="s">
        <v>14809</v>
      </c>
      <c r="E231" t="s">
        <v>12919</v>
      </c>
      <c r="F231">
        <v>10</v>
      </c>
      <c r="G231">
        <v>1</v>
      </c>
      <c r="H231">
        <v>16</v>
      </c>
    </row>
    <row r="232" spans="1:8" x14ac:dyDescent="0.25">
      <c r="A232" t="s">
        <v>8006</v>
      </c>
      <c r="B232" s="1">
        <v>43221</v>
      </c>
      <c r="C232" s="1">
        <v>43205</v>
      </c>
      <c r="D232" t="s">
        <v>8007</v>
      </c>
      <c r="E232" t="s">
        <v>2718</v>
      </c>
      <c r="F232">
        <v>19</v>
      </c>
      <c r="G232">
        <v>17</v>
      </c>
      <c r="H232">
        <v>16</v>
      </c>
    </row>
    <row r="233" spans="1:8" x14ac:dyDescent="0.25">
      <c r="A233" t="s">
        <v>122</v>
      </c>
      <c r="B233" s="1">
        <v>43113</v>
      </c>
      <c r="C233" s="1">
        <v>43097</v>
      </c>
      <c r="D233" t="s">
        <v>123</v>
      </c>
      <c r="E233" t="s">
        <v>124</v>
      </c>
      <c r="F233">
        <v>22</v>
      </c>
      <c r="G233">
        <v>4</v>
      </c>
      <c r="H233">
        <v>16</v>
      </c>
    </row>
    <row r="234" spans="1:8" x14ac:dyDescent="0.25">
      <c r="A234" t="s">
        <v>14019</v>
      </c>
      <c r="B234" s="1">
        <v>43221</v>
      </c>
      <c r="C234" s="1">
        <v>43205</v>
      </c>
      <c r="D234" t="s">
        <v>14020</v>
      </c>
      <c r="E234" t="s">
        <v>3318</v>
      </c>
      <c r="F234">
        <v>22</v>
      </c>
      <c r="G234">
        <v>17</v>
      </c>
      <c r="H234">
        <v>16</v>
      </c>
    </row>
    <row r="235" spans="1:8" x14ac:dyDescent="0.25">
      <c r="A235" t="s">
        <v>8601</v>
      </c>
      <c r="B235" s="1">
        <v>43221</v>
      </c>
      <c r="C235" s="1">
        <v>43205</v>
      </c>
      <c r="D235" t="s">
        <v>8602</v>
      </c>
      <c r="E235" t="s">
        <v>8603</v>
      </c>
      <c r="F235">
        <v>23</v>
      </c>
      <c r="G235">
        <v>15</v>
      </c>
      <c r="H235">
        <v>16</v>
      </c>
    </row>
    <row r="236" spans="1:8" x14ac:dyDescent="0.25">
      <c r="A236" s="2" t="s">
        <v>14855</v>
      </c>
      <c r="B236" s="1">
        <v>43252</v>
      </c>
      <c r="C236" s="1">
        <v>43236</v>
      </c>
      <c r="D236" t="s">
        <v>14782</v>
      </c>
      <c r="E236" t="s">
        <v>4378</v>
      </c>
      <c r="F236">
        <v>23</v>
      </c>
      <c r="G236">
        <v>1</v>
      </c>
      <c r="H236">
        <v>16</v>
      </c>
    </row>
    <row r="237" spans="1:8" x14ac:dyDescent="0.25">
      <c r="A237" t="s">
        <v>10209</v>
      </c>
      <c r="B237" s="1">
        <v>43221</v>
      </c>
      <c r="C237" s="1">
        <v>43205</v>
      </c>
      <c r="D237" t="s">
        <v>10210</v>
      </c>
      <c r="E237" t="s">
        <v>10211</v>
      </c>
      <c r="F237">
        <v>24</v>
      </c>
      <c r="G237">
        <v>18</v>
      </c>
      <c r="H237">
        <v>16</v>
      </c>
    </row>
    <row r="238" spans="1:8" x14ac:dyDescent="0.25">
      <c r="A238" t="s">
        <v>10260</v>
      </c>
      <c r="B238" s="1">
        <v>43221</v>
      </c>
      <c r="C238" s="1">
        <v>43205</v>
      </c>
      <c r="D238" t="s">
        <v>10261</v>
      </c>
      <c r="E238" t="s">
        <v>88</v>
      </c>
      <c r="F238">
        <v>24</v>
      </c>
      <c r="G238">
        <v>13</v>
      </c>
      <c r="H238">
        <v>16</v>
      </c>
    </row>
    <row r="239" spans="1:8" x14ac:dyDescent="0.25">
      <c r="A239" t="s">
        <v>8139</v>
      </c>
      <c r="B239" s="1">
        <v>43221</v>
      </c>
      <c r="C239" s="1">
        <v>43205</v>
      </c>
      <c r="D239" t="s">
        <v>8140</v>
      </c>
      <c r="E239" t="s">
        <v>595</v>
      </c>
      <c r="F239">
        <v>26</v>
      </c>
      <c r="G239">
        <v>14</v>
      </c>
      <c r="H239">
        <v>16</v>
      </c>
    </row>
    <row r="240" spans="1:8" x14ac:dyDescent="0.25">
      <c r="A240" t="s">
        <v>11624</v>
      </c>
      <c r="B240" s="1">
        <v>43221</v>
      </c>
      <c r="C240" s="1">
        <v>43205</v>
      </c>
      <c r="D240" t="s">
        <v>11625</v>
      </c>
      <c r="E240" t="s">
        <v>1877</v>
      </c>
      <c r="F240">
        <v>26</v>
      </c>
      <c r="G240">
        <v>15</v>
      </c>
      <c r="H240">
        <v>16</v>
      </c>
    </row>
    <row r="241" spans="1:8" x14ac:dyDescent="0.25">
      <c r="A241" t="s">
        <v>14541</v>
      </c>
      <c r="B241" s="1">
        <v>43252</v>
      </c>
      <c r="C241" s="1">
        <v>43236</v>
      </c>
      <c r="D241" t="s">
        <v>14542</v>
      </c>
      <c r="E241" t="s">
        <v>2952</v>
      </c>
      <c r="F241">
        <v>26</v>
      </c>
      <c r="G241">
        <v>25</v>
      </c>
      <c r="H241">
        <v>16</v>
      </c>
    </row>
    <row r="242" spans="1:8" x14ac:dyDescent="0.25">
      <c r="A242" s="2" t="s">
        <v>14879</v>
      </c>
      <c r="B242" s="1">
        <v>43215</v>
      </c>
      <c r="C242" s="1">
        <v>43199</v>
      </c>
      <c r="D242" t="s">
        <v>14803</v>
      </c>
      <c r="E242" t="s">
        <v>8651</v>
      </c>
      <c r="F242">
        <v>26</v>
      </c>
      <c r="G242">
        <v>1</v>
      </c>
      <c r="H242">
        <v>16</v>
      </c>
    </row>
    <row r="243" spans="1:8" x14ac:dyDescent="0.25">
      <c r="A243" t="s">
        <v>11178</v>
      </c>
      <c r="B243" s="1">
        <v>43062</v>
      </c>
      <c r="C243" s="1">
        <v>43046</v>
      </c>
      <c r="D243" t="s">
        <v>11179</v>
      </c>
      <c r="E243" t="s">
        <v>11180</v>
      </c>
      <c r="F243">
        <v>28</v>
      </c>
      <c r="G243">
        <v>1</v>
      </c>
      <c r="H243">
        <v>16</v>
      </c>
    </row>
    <row r="244" spans="1:8" x14ac:dyDescent="0.25">
      <c r="A244" t="s">
        <v>14060</v>
      </c>
      <c r="B244" s="1">
        <v>43252</v>
      </c>
      <c r="C244" s="1">
        <v>43236</v>
      </c>
      <c r="D244" t="s">
        <v>14061</v>
      </c>
      <c r="E244" t="s">
        <v>271</v>
      </c>
      <c r="F244">
        <v>28</v>
      </c>
      <c r="G244">
        <v>15</v>
      </c>
      <c r="H244">
        <v>16</v>
      </c>
    </row>
    <row r="245" spans="1:8" x14ac:dyDescent="0.25">
      <c r="A245" t="s">
        <v>7044</v>
      </c>
      <c r="B245" s="1">
        <v>43160</v>
      </c>
      <c r="C245" s="1">
        <v>43145</v>
      </c>
      <c r="D245" t="s">
        <v>7045</v>
      </c>
      <c r="E245" t="s">
        <v>7046</v>
      </c>
      <c r="F245">
        <v>2</v>
      </c>
      <c r="G245">
        <v>11</v>
      </c>
      <c r="H245">
        <v>15</v>
      </c>
    </row>
    <row r="246" spans="1:8" x14ac:dyDescent="0.25">
      <c r="A246" t="s">
        <v>759</v>
      </c>
      <c r="B246" s="1">
        <v>43221</v>
      </c>
      <c r="C246" s="1">
        <v>43206</v>
      </c>
      <c r="D246" t="s">
        <v>760</v>
      </c>
      <c r="E246" t="s">
        <v>761</v>
      </c>
      <c r="F246">
        <v>10</v>
      </c>
      <c r="G246">
        <v>15</v>
      </c>
      <c r="H246">
        <v>15</v>
      </c>
    </row>
    <row r="247" spans="1:8" x14ac:dyDescent="0.25">
      <c r="A247" t="s">
        <v>1124</v>
      </c>
      <c r="B247" s="1">
        <v>43191</v>
      </c>
      <c r="C247" s="1">
        <v>43176</v>
      </c>
      <c r="D247" t="s">
        <v>1125</v>
      </c>
      <c r="E247" t="s">
        <v>1126</v>
      </c>
      <c r="F247">
        <v>10</v>
      </c>
      <c r="G247">
        <v>12</v>
      </c>
      <c r="H247">
        <v>15</v>
      </c>
    </row>
    <row r="248" spans="1:8" x14ac:dyDescent="0.25">
      <c r="A248" t="s">
        <v>2131</v>
      </c>
      <c r="B248" s="1">
        <v>43252</v>
      </c>
      <c r="C248" s="1">
        <v>43237</v>
      </c>
      <c r="D248" t="s">
        <v>2132</v>
      </c>
      <c r="E248" t="s">
        <v>2133</v>
      </c>
      <c r="F248">
        <v>10</v>
      </c>
      <c r="G248">
        <v>27</v>
      </c>
      <c r="H248">
        <v>15</v>
      </c>
    </row>
    <row r="249" spans="1:8" x14ac:dyDescent="0.25">
      <c r="A249" t="s">
        <v>14375</v>
      </c>
      <c r="B249" s="1">
        <v>43252</v>
      </c>
      <c r="C249" s="1">
        <v>43237</v>
      </c>
      <c r="D249" t="s">
        <v>14376</v>
      </c>
      <c r="E249" t="s">
        <v>2313</v>
      </c>
      <c r="F249">
        <v>10</v>
      </c>
      <c r="G249">
        <v>24</v>
      </c>
      <c r="H249">
        <v>15</v>
      </c>
    </row>
    <row r="250" spans="1:8" x14ac:dyDescent="0.25">
      <c r="A250" s="2" t="s">
        <v>14832</v>
      </c>
      <c r="B250" s="1">
        <v>43243</v>
      </c>
      <c r="C250" s="1">
        <v>43228</v>
      </c>
      <c r="D250" t="s">
        <v>14783</v>
      </c>
      <c r="E250" t="s">
        <v>14784</v>
      </c>
      <c r="F250">
        <v>10</v>
      </c>
      <c r="G250">
        <v>1</v>
      </c>
      <c r="H250">
        <v>15</v>
      </c>
    </row>
    <row r="251" spans="1:8" x14ac:dyDescent="0.25">
      <c r="A251" s="2" t="s">
        <v>14835</v>
      </c>
      <c r="B251" s="1">
        <v>43183</v>
      </c>
      <c r="C251" s="1">
        <v>43168</v>
      </c>
      <c r="D251" t="s">
        <v>14809</v>
      </c>
      <c r="E251" t="s">
        <v>12919</v>
      </c>
      <c r="F251">
        <v>10</v>
      </c>
      <c r="G251">
        <v>1</v>
      </c>
      <c r="H251">
        <v>15</v>
      </c>
    </row>
    <row r="252" spans="1:8" x14ac:dyDescent="0.25">
      <c r="A252" t="s">
        <v>1656</v>
      </c>
      <c r="B252" s="1">
        <v>43191</v>
      </c>
      <c r="C252" s="1">
        <v>43176</v>
      </c>
      <c r="D252" t="s">
        <v>1657</v>
      </c>
      <c r="E252" t="s">
        <v>1658</v>
      </c>
      <c r="F252">
        <v>17</v>
      </c>
      <c r="G252">
        <v>15</v>
      </c>
      <c r="H252">
        <v>15</v>
      </c>
    </row>
    <row r="253" spans="1:8" x14ac:dyDescent="0.25">
      <c r="A253" t="s">
        <v>2215</v>
      </c>
      <c r="B253" s="1">
        <v>43221</v>
      </c>
      <c r="C253" s="1">
        <v>43206</v>
      </c>
      <c r="D253" t="s">
        <v>2216</v>
      </c>
      <c r="E253" t="s">
        <v>2217</v>
      </c>
      <c r="F253">
        <v>17</v>
      </c>
      <c r="G253">
        <v>15</v>
      </c>
      <c r="H253">
        <v>15</v>
      </c>
    </row>
    <row r="254" spans="1:8" x14ac:dyDescent="0.25">
      <c r="A254" t="s">
        <v>8549</v>
      </c>
      <c r="B254" s="1">
        <v>43221</v>
      </c>
      <c r="C254" s="1">
        <v>43206</v>
      </c>
      <c r="D254" t="s">
        <v>8550</v>
      </c>
      <c r="E254" t="s">
        <v>8551</v>
      </c>
      <c r="F254">
        <v>17</v>
      </c>
      <c r="G254">
        <v>14</v>
      </c>
      <c r="H254">
        <v>15</v>
      </c>
    </row>
    <row r="255" spans="1:8" x14ac:dyDescent="0.25">
      <c r="A255" t="s">
        <v>9805</v>
      </c>
      <c r="B255" s="1">
        <v>43252</v>
      </c>
      <c r="C255" s="1">
        <v>43237</v>
      </c>
      <c r="D255" t="s">
        <v>9806</v>
      </c>
      <c r="E255" t="s">
        <v>9807</v>
      </c>
      <c r="F255">
        <v>20</v>
      </c>
      <c r="G255">
        <v>26</v>
      </c>
      <c r="H255">
        <v>15</v>
      </c>
    </row>
    <row r="256" spans="1:8" x14ac:dyDescent="0.25">
      <c r="A256" s="2" t="s">
        <v>14855</v>
      </c>
      <c r="B256" s="1">
        <v>43251</v>
      </c>
      <c r="C256" s="1">
        <v>43236</v>
      </c>
      <c r="D256" t="s">
        <v>14782</v>
      </c>
      <c r="E256" t="s">
        <v>4378</v>
      </c>
      <c r="F256">
        <v>23</v>
      </c>
      <c r="G256">
        <v>1</v>
      </c>
      <c r="H256">
        <v>15</v>
      </c>
    </row>
    <row r="257" spans="1:8" x14ac:dyDescent="0.25">
      <c r="A257" t="s">
        <v>2137</v>
      </c>
      <c r="B257" s="1">
        <v>43221</v>
      </c>
      <c r="C257" s="1">
        <v>43206</v>
      </c>
      <c r="D257" t="s">
        <v>2138</v>
      </c>
      <c r="E257" t="s">
        <v>1096</v>
      </c>
      <c r="F257">
        <v>24</v>
      </c>
      <c r="G257">
        <v>12</v>
      </c>
      <c r="H257">
        <v>15</v>
      </c>
    </row>
    <row r="258" spans="1:8" x14ac:dyDescent="0.25">
      <c r="A258" t="s">
        <v>5752</v>
      </c>
      <c r="B258" s="1">
        <v>43191</v>
      </c>
      <c r="C258" s="1">
        <v>43176</v>
      </c>
      <c r="D258" t="s">
        <v>5753</v>
      </c>
      <c r="E258" t="s">
        <v>5754</v>
      </c>
      <c r="F258">
        <v>24</v>
      </c>
      <c r="G258">
        <v>14</v>
      </c>
      <c r="H258">
        <v>15</v>
      </c>
    </row>
    <row r="259" spans="1:8" x14ac:dyDescent="0.25">
      <c r="A259" t="s">
        <v>7487</v>
      </c>
      <c r="B259" s="1">
        <v>43221</v>
      </c>
      <c r="C259" s="1">
        <v>43206</v>
      </c>
      <c r="D259" t="s">
        <v>7488</v>
      </c>
      <c r="E259" t="s">
        <v>7489</v>
      </c>
      <c r="F259">
        <v>24</v>
      </c>
      <c r="G259">
        <v>15</v>
      </c>
      <c r="H259">
        <v>15</v>
      </c>
    </row>
    <row r="260" spans="1:8" x14ac:dyDescent="0.25">
      <c r="A260" t="s">
        <v>7930</v>
      </c>
      <c r="B260" s="1">
        <v>43252</v>
      </c>
      <c r="C260" s="1">
        <v>43237</v>
      </c>
      <c r="D260" t="s">
        <v>7931</v>
      </c>
      <c r="E260" t="s">
        <v>2282</v>
      </c>
      <c r="F260">
        <v>24</v>
      </c>
      <c r="G260">
        <v>24</v>
      </c>
      <c r="H260">
        <v>15</v>
      </c>
    </row>
    <row r="261" spans="1:8" x14ac:dyDescent="0.25">
      <c r="A261" t="s">
        <v>7965</v>
      </c>
      <c r="B261" s="1">
        <v>43221</v>
      </c>
      <c r="C261" s="1">
        <v>43206</v>
      </c>
      <c r="D261" t="s">
        <v>7966</v>
      </c>
      <c r="E261" t="s">
        <v>4212</v>
      </c>
      <c r="F261">
        <v>24</v>
      </c>
      <c r="G261">
        <v>16</v>
      </c>
      <c r="H261">
        <v>15</v>
      </c>
    </row>
    <row r="262" spans="1:8" x14ac:dyDescent="0.25">
      <c r="A262" t="s">
        <v>14422</v>
      </c>
      <c r="B262" s="1">
        <v>43191</v>
      </c>
      <c r="C262" s="1">
        <v>43176</v>
      </c>
      <c r="D262" t="s">
        <v>14423</v>
      </c>
      <c r="E262" t="s">
        <v>850</v>
      </c>
      <c r="F262">
        <v>24</v>
      </c>
      <c r="G262">
        <v>14</v>
      </c>
      <c r="H262">
        <v>15</v>
      </c>
    </row>
    <row r="263" spans="1:8" x14ac:dyDescent="0.25">
      <c r="A263" t="s">
        <v>6425</v>
      </c>
      <c r="B263" s="1">
        <v>43221</v>
      </c>
      <c r="C263" s="1">
        <v>43206</v>
      </c>
      <c r="D263" t="s">
        <v>6426</v>
      </c>
      <c r="E263" t="s">
        <v>1744</v>
      </c>
      <c r="F263">
        <v>26</v>
      </c>
      <c r="G263">
        <v>18</v>
      </c>
      <c r="H263">
        <v>15</v>
      </c>
    </row>
    <row r="264" spans="1:8" x14ac:dyDescent="0.25">
      <c r="A264" s="2" t="s">
        <v>14879</v>
      </c>
      <c r="B264" s="1">
        <v>43214</v>
      </c>
      <c r="C264" s="1">
        <v>43199</v>
      </c>
      <c r="D264" t="s">
        <v>14803</v>
      </c>
      <c r="E264" t="s">
        <v>8651</v>
      </c>
      <c r="F264">
        <v>26</v>
      </c>
      <c r="G264">
        <v>1</v>
      </c>
      <c r="H264">
        <v>15</v>
      </c>
    </row>
    <row r="265" spans="1:8" x14ac:dyDescent="0.25">
      <c r="A265" t="s">
        <v>783</v>
      </c>
      <c r="B265" s="1">
        <v>43191</v>
      </c>
      <c r="C265" s="1">
        <v>43176</v>
      </c>
      <c r="D265" t="s">
        <v>784</v>
      </c>
      <c r="E265" t="s">
        <v>785</v>
      </c>
      <c r="F265">
        <v>27</v>
      </c>
      <c r="G265">
        <v>5</v>
      </c>
      <c r="H265">
        <v>15</v>
      </c>
    </row>
    <row r="266" spans="1:8" x14ac:dyDescent="0.25">
      <c r="A266" t="s">
        <v>6290</v>
      </c>
      <c r="B266" s="1">
        <v>43068</v>
      </c>
      <c r="C266" s="1">
        <v>43053</v>
      </c>
      <c r="D266" t="s">
        <v>6291</v>
      </c>
      <c r="E266" t="s">
        <v>6292</v>
      </c>
      <c r="F266">
        <v>28</v>
      </c>
      <c r="G266">
        <v>2</v>
      </c>
      <c r="H266">
        <v>15</v>
      </c>
    </row>
    <row r="267" spans="1:8" x14ac:dyDescent="0.25">
      <c r="A267" t="s">
        <v>9694</v>
      </c>
      <c r="B267" s="1">
        <v>43229</v>
      </c>
      <c r="C267" s="1">
        <v>43214</v>
      </c>
      <c r="D267" t="s">
        <v>9695</v>
      </c>
      <c r="E267" t="s">
        <v>5927</v>
      </c>
      <c r="F267">
        <v>28</v>
      </c>
      <c r="G267">
        <v>14</v>
      </c>
      <c r="H267">
        <v>15</v>
      </c>
    </row>
    <row r="268" spans="1:8" x14ac:dyDescent="0.25">
      <c r="A268" t="s">
        <v>3197</v>
      </c>
      <c r="B268" s="1">
        <v>43210</v>
      </c>
      <c r="C268" s="1">
        <v>43196</v>
      </c>
      <c r="D268" t="s">
        <v>3198</v>
      </c>
      <c r="E268" t="s">
        <v>2973</v>
      </c>
      <c r="F268">
        <v>1</v>
      </c>
      <c r="G268">
        <v>4</v>
      </c>
      <c r="H268">
        <v>14</v>
      </c>
    </row>
    <row r="269" spans="1:8" x14ac:dyDescent="0.25">
      <c r="A269" t="s">
        <v>2273</v>
      </c>
      <c r="B269" s="1">
        <v>43252</v>
      </c>
      <c r="C269" s="1">
        <v>43238</v>
      </c>
      <c r="D269" t="s">
        <v>2274</v>
      </c>
      <c r="E269" t="s">
        <v>1075</v>
      </c>
      <c r="F269">
        <v>10</v>
      </c>
      <c r="G269">
        <v>14</v>
      </c>
      <c r="H269">
        <v>14</v>
      </c>
    </row>
    <row r="270" spans="1:8" x14ac:dyDescent="0.25">
      <c r="A270" t="s">
        <v>2387</v>
      </c>
      <c r="B270" s="1">
        <v>43252</v>
      </c>
      <c r="C270" s="1">
        <v>43238</v>
      </c>
      <c r="D270" t="s">
        <v>2388</v>
      </c>
      <c r="E270" t="s">
        <v>2389</v>
      </c>
      <c r="F270">
        <v>10</v>
      </c>
      <c r="G270">
        <v>24</v>
      </c>
      <c r="H270">
        <v>14</v>
      </c>
    </row>
    <row r="271" spans="1:8" x14ac:dyDescent="0.25">
      <c r="A271" t="s">
        <v>7558</v>
      </c>
      <c r="B271" s="1">
        <v>43252</v>
      </c>
      <c r="C271" s="1">
        <v>43238</v>
      </c>
      <c r="D271" t="s">
        <v>7559</v>
      </c>
      <c r="E271" t="s">
        <v>7560</v>
      </c>
      <c r="F271">
        <v>10</v>
      </c>
      <c r="G271">
        <v>26</v>
      </c>
      <c r="H271">
        <v>14</v>
      </c>
    </row>
    <row r="272" spans="1:8" x14ac:dyDescent="0.25">
      <c r="A272" t="s">
        <v>7901</v>
      </c>
      <c r="B272" s="1">
        <v>43161</v>
      </c>
      <c r="C272" s="1">
        <v>43147</v>
      </c>
      <c r="D272" t="s">
        <v>7902</v>
      </c>
      <c r="E272" t="s">
        <v>573</v>
      </c>
      <c r="F272">
        <v>10</v>
      </c>
      <c r="G272">
        <v>7</v>
      </c>
      <c r="H272">
        <v>14</v>
      </c>
    </row>
    <row r="273" spans="1:8" x14ac:dyDescent="0.25">
      <c r="A273" t="s">
        <v>9082</v>
      </c>
      <c r="B273" s="1">
        <v>43252</v>
      </c>
      <c r="C273" s="1">
        <v>43238</v>
      </c>
      <c r="D273" t="s">
        <v>9083</v>
      </c>
      <c r="E273" t="s">
        <v>9084</v>
      </c>
      <c r="F273">
        <v>10</v>
      </c>
      <c r="G273">
        <v>25</v>
      </c>
      <c r="H273">
        <v>14</v>
      </c>
    </row>
    <row r="274" spans="1:8" x14ac:dyDescent="0.25">
      <c r="A274" t="s">
        <v>10143</v>
      </c>
      <c r="B274" s="1">
        <v>43252</v>
      </c>
      <c r="C274" s="1">
        <v>43238</v>
      </c>
      <c r="D274" t="s">
        <v>10144</v>
      </c>
      <c r="E274" t="s">
        <v>3922</v>
      </c>
      <c r="F274">
        <v>10</v>
      </c>
      <c r="G274">
        <v>25</v>
      </c>
      <c r="H274">
        <v>14</v>
      </c>
    </row>
    <row r="275" spans="1:8" x14ac:dyDescent="0.25">
      <c r="A275" s="2" t="s">
        <v>14832</v>
      </c>
      <c r="B275" s="1">
        <v>43242</v>
      </c>
      <c r="C275" s="1">
        <v>43228</v>
      </c>
      <c r="D275" t="s">
        <v>14783</v>
      </c>
      <c r="E275" t="s">
        <v>14784</v>
      </c>
      <c r="F275">
        <v>10</v>
      </c>
      <c r="G275">
        <v>1</v>
      </c>
      <c r="H275">
        <v>14</v>
      </c>
    </row>
    <row r="276" spans="1:8" x14ac:dyDescent="0.25">
      <c r="A276" s="2" t="s">
        <v>14835</v>
      </c>
      <c r="B276" s="1">
        <v>43182</v>
      </c>
      <c r="C276" s="1">
        <v>43168</v>
      </c>
      <c r="D276" t="s">
        <v>14809</v>
      </c>
      <c r="E276" t="s">
        <v>12919</v>
      </c>
      <c r="F276">
        <v>10</v>
      </c>
      <c r="G276">
        <v>1</v>
      </c>
      <c r="H276">
        <v>14</v>
      </c>
    </row>
    <row r="277" spans="1:8" x14ac:dyDescent="0.25">
      <c r="A277" t="s">
        <v>3931</v>
      </c>
      <c r="B277" s="1">
        <v>43252</v>
      </c>
      <c r="C277" s="1">
        <v>43238</v>
      </c>
      <c r="D277" t="s">
        <v>3932</v>
      </c>
      <c r="E277" t="s">
        <v>3933</v>
      </c>
      <c r="F277">
        <v>15</v>
      </c>
      <c r="G277">
        <v>23</v>
      </c>
      <c r="H277">
        <v>14</v>
      </c>
    </row>
    <row r="278" spans="1:8" x14ac:dyDescent="0.25">
      <c r="A278" t="s">
        <v>5060</v>
      </c>
      <c r="B278" s="1">
        <v>43105</v>
      </c>
      <c r="C278" s="1">
        <v>43091</v>
      </c>
      <c r="D278" t="s">
        <v>5061</v>
      </c>
      <c r="E278" t="s">
        <v>5062</v>
      </c>
      <c r="F278">
        <v>15</v>
      </c>
      <c r="G278">
        <v>4</v>
      </c>
      <c r="H278">
        <v>14</v>
      </c>
    </row>
    <row r="279" spans="1:8" x14ac:dyDescent="0.25">
      <c r="A279" s="2" t="s">
        <v>14840</v>
      </c>
      <c r="B279" s="1">
        <v>43210</v>
      </c>
      <c r="C279" s="1">
        <v>43196</v>
      </c>
      <c r="D279" t="s">
        <v>14804</v>
      </c>
      <c r="E279" t="s">
        <v>1750</v>
      </c>
      <c r="F279">
        <v>15</v>
      </c>
      <c r="G279">
        <v>1</v>
      </c>
      <c r="H279">
        <v>14</v>
      </c>
    </row>
    <row r="280" spans="1:8" x14ac:dyDescent="0.25">
      <c r="A280" t="s">
        <v>1086</v>
      </c>
      <c r="B280" s="1">
        <v>43252</v>
      </c>
      <c r="C280" s="1">
        <v>43238</v>
      </c>
      <c r="D280" t="s">
        <v>1087</v>
      </c>
      <c r="E280" t="s">
        <v>1088</v>
      </c>
      <c r="F280">
        <v>20</v>
      </c>
      <c r="G280">
        <v>13</v>
      </c>
      <c r="H280">
        <v>14</v>
      </c>
    </row>
    <row r="281" spans="1:8" x14ac:dyDescent="0.25">
      <c r="A281" t="s">
        <v>11681</v>
      </c>
      <c r="B281" s="1">
        <v>43221</v>
      </c>
      <c r="C281" s="1">
        <v>43207</v>
      </c>
      <c r="D281" t="s">
        <v>11682</v>
      </c>
      <c r="E281" t="s">
        <v>367</v>
      </c>
      <c r="F281">
        <v>20</v>
      </c>
      <c r="G281">
        <v>18</v>
      </c>
      <c r="H281">
        <v>14</v>
      </c>
    </row>
    <row r="282" spans="1:8" x14ac:dyDescent="0.25">
      <c r="A282" t="s">
        <v>687</v>
      </c>
      <c r="B282" s="1">
        <v>43252</v>
      </c>
      <c r="C282" s="1">
        <v>43238</v>
      </c>
      <c r="D282" t="s">
        <v>688</v>
      </c>
      <c r="E282" t="s">
        <v>689</v>
      </c>
      <c r="F282">
        <v>22</v>
      </c>
      <c r="G282">
        <v>25</v>
      </c>
      <c r="H282">
        <v>14</v>
      </c>
    </row>
    <row r="283" spans="1:8" x14ac:dyDescent="0.25">
      <c r="A283" t="s">
        <v>768</v>
      </c>
      <c r="B283" s="1">
        <v>43252</v>
      </c>
      <c r="C283" s="1">
        <v>43238</v>
      </c>
      <c r="D283" t="s">
        <v>769</v>
      </c>
      <c r="E283" t="s">
        <v>770</v>
      </c>
      <c r="F283">
        <v>22</v>
      </c>
      <c r="G283">
        <v>25</v>
      </c>
      <c r="H283">
        <v>14</v>
      </c>
    </row>
    <row r="284" spans="1:8" x14ac:dyDescent="0.25">
      <c r="A284" t="s">
        <v>10393</v>
      </c>
      <c r="B284" s="1">
        <v>43252</v>
      </c>
      <c r="C284" s="1">
        <v>43238</v>
      </c>
      <c r="D284" t="s">
        <v>10394</v>
      </c>
      <c r="E284" t="s">
        <v>216</v>
      </c>
      <c r="F284">
        <v>22</v>
      </c>
      <c r="G284">
        <v>12</v>
      </c>
      <c r="H284">
        <v>14</v>
      </c>
    </row>
    <row r="285" spans="1:8" x14ac:dyDescent="0.25">
      <c r="A285" t="s">
        <v>6019</v>
      </c>
      <c r="B285" s="1">
        <v>43191</v>
      </c>
      <c r="C285" s="1">
        <v>43177</v>
      </c>
      <c r="D285" t="s">
        <v>6020</v>
      </c>
      <c r="E285" t="s">
        <v>5087</v>
      </c>
      <c r="F285">
        <v>23</v>
      </c>
      <c r="G285">
        <v>13</v>
      </c>
      <c r="H285">
        <v>14</v>
      </c>
    </row>
    <row r="286" spans="1:8" x14ac:dyDescent="0.25">
      <c r="A286" t="s">
        <v>6576</v>
      </c>
      <c r="B286" s="1">
        <v>43252</v>
      </c>
      <c r="C286" s="1">
        <v>43238</v>
      </c>
      <c r="D286" t="s">
        <v>6577</v>
      </c>
      <c r="E286" t="s">
        <v>858</v>
      </c>
      <c r="F286">
        <v>23</v>
      </c>
      <c r="G286">
        <v>13</v>
      </c>
      <c r="H286">
        <v>14</v>
      </c>
    </row>
    <row r="287" spans="1:8" x14ac:dyDescent="0.25">
      <c r="A287" s="2" t="s">
        <v>14855</v>
      </c>
      <c r="B287" s="1">
        <v>43250</v>
      </c>
      <c r="C287" s="1">
        <v>43236</v>
      </c>
      <c r="D287" t="s">
        <v>14782</v>
      </c>
      <c r="E287" t="s">
        <v>4378</v>
      </c>
      <c r="F287">
        <v>23</v>
      </c>
      <c r="G287">
        <v>1</v>
      </c>
      <c r="H287">
        <v>14</v>
      </c>
    </row>
    <row r="288" spans="1:8" x14ac:dyDescent="0.25">
      <c r="A288" t="s">
        <v>728</v>
      </c>
      <c r="B288" s="1">
        <v>43117</v>
      </c>
      <c r="C288" s="1">
        <v>43103</v>
      </c>
      <c r="D288" t="s">
        <v>729</v>
      </c>
      <c r="E288" t="s">
        <v>730</v>
      </c>
      <c r="F288">
        <v>24</v>
      </c>
      <c r="G288">
        <v>4</v>
      </c>
      <c r="H288">
        <v>14</v>
      </c>
    </row>
    <row r="289" spans="1:8" x14ac:dyDescent="0.25">
      <c r="A289" t="s">
        <v>3677</v>
      </c>
      <c r="B289" s="1">
        <v>43161</v>
      </c>
      <c r="C289" s="1">
        <v>43147</v>
      </c>
      <c r="D289" t="s">
        <v>3678</v>
      </c>
      <c r="E289" t="s">
        <v>538</v>
      </c>
      <c r="F289">
        <v>24</v>
      </c>
      <c r="G289">
        <v>9</v>
      </c>
      <c r="H289">
        <v>14</v>
      </c>
    </row>
    <row r="290" spans="1:8" x14ac:dyDescent="0.25">
      <c r="A290" t="s">
        <v>3900</v>
      </c>
      <c r="B290" s="1">
        <v>43191</v>
      </c>
      <c r="C290" s="1">
        <v>43177</v>
      </c>
      <c r="D290" t="s">
        <v>3901</v>
      </c>
      <c r="E290" t="s">
        <v>3818</v>
      </c>
      <c r="F290">
        <v>24</v>
      </c>
      <c r="G290">
        <v>14</v>
      </c>
      <c r="H290">
        <v>14</v>
      </c>
    </row>
    <row r="291" spans="1:8" x14ac:dyDescent="0.25">
      <c r="A291" t="s">
        <v>4471</v>
      </c>
      <c r="B291" s="1">
        <v>43252</v>
      </c>
      <c r="C291" s="1">
        <v>43238</v>
      </c>
      <c r="D291" t="s">
        <v>4472</v>
      </c>
      <c r="E291" t="s">
        <v>1512</v>
      </c>
      <c r="F291">
        <v>24</v>
      </c>
      <c r="G291">
        <v>26</v>
      </c>
      <c r="H291">
        <v>14</v>
      </c>
    </row>
    <row r="292" spans="1:8" x14ac:dyDescent="0.25">
      <c r="A292" t="s">
        <v>6397</v>
      </c>
      <c r="B292" s="1">
        <v>43221</v>
      </c>
      <c r="C292" s="1">
        <v>43207</v>
      </c>
      <c r="D292" t="s">
        <v>6398</v>
      </c>
      <c r="E292" t="s">
        <v>2856</v>
      </c>
      <c r="F292">
        <v>24</v>
      </c>
      <c r="G292">
        <v>14</v>
      </c>
      <c r="H292">
        <v>14</v>
      </c>
    </row>
    <row r="293" spans="1:8" x14ac:dyDescent="0.25">
      <c r="A293" t="s">
        <v>7652</v>
      </c>
      <c r="B293" s="1">
        <v>43221</v>
      </c>
      <c r="C293" s="1">
        <v>43207</v>
      </c>
      <c r="D293" t="s">
        <v>7653</v>
      </c>
      <c r="E293" t="s">
        <v>7654</v>
      </c>
      <c r="F293">
        <v>24</v>
      </c>
      <c r="G293">
        <v>14</v>
      </c>
      <c r="H293">
        <v>14</v>
      </c>
    </row>
    <row r="294" spans="1:8" x14ac:dyDescent="0.25">
      <c r="A294" t="s">
        <v>8744</v>
      </c>
      <c r="B294" s="1">
        <v>43235</v>
      </c>
      <c r="C294" s="1">
        <v>43221</v>
      </c>
      <c r="D294" t="s">
        <v>8745</v>
      </c>
      <c r="E294" t="s">
        <v>1690</v>
      </c>
      <c r="F294">
        <v>24</v>
      </c>
      <c r="G294">
        <v>1</v>
      </c>
      <c r="H294">
        <v>14</v>
      </c>
    </row>
    <row r="295" spans="1:8" x14ac:dyDescent="0.25">
      <c r="A295" t="s">
        <v>9970</v>
      </c>
      <c r="B295" s="1">
        <v>43191</v>
      </c>
      <c r="C295" s="1">
        <v>43177</v>
      </c>
      <c r="D295" t="s">
        <v>9971</v>
      </c>
      <c r="E295" t="s">
        <v>6247</v>
      </c>
      <c r="F295">
        <v>24</v>
      </c>
      <c r="G295">
        <v>13</v>
      </c>
      <c r="H295">
        <v>14</v>
      </c>
    </row>
    <row r="296" spans="1:8" x14ac:dyDescent="0.25">
      <c r="A296" t="s">
        <v>11327</v>
      </c>
      <c r="B296" s="1">
        <v>43161</v>
      </c>
      <c r="C296" s="1">
        <v>43147</v>
      </c>
      <c r="D296" t="s">
        <v>11328</v>
      </c>
      <c r="E296" t="s">
        <v>4944</v>
      </c>
      <c r="F296">
        <v>24</v>
      </c>
      <c r="G296">
        <v>12</v>
      </c>
      <c r="H296">
        <v>14</v>
      </c>
    </row>
    <row r="297" spans="1:8" x14ac:dyDescent="0.25">
      <c r="A297" t="s">
        <v>13090</v>
      </c>
      <c r="B297" s="1">
        <v>43191</v>
      </c>
      <c r="C297" s="1">
        <v>43177</v>
      </c>
      <c r="D297" t="s">
        <v>13091</v>
      </c>
      <c r="E297" t="s">
        <v>2428</v>
      </c>
      <c r="F297">
        <v>24</v>
      </c>
      <c r="G297">
        <v>13</v>
      </c>
      <c r="H297">
        <v>14</v>
      </c>
    </row>
    <row r="298" spans="1:8" x14ac:dyDescent="0.25">
      <c r="A298" t="s">
        <v>13604</v>
      </c>
      <c r="B298" s="1">
        <v>43221</v>
      </c>
      <c r="C298" s="1">
        <v>43207</v>
      </c>
      <c r="D298" t="s">
        <v>13605</v>
      </c>
      <c r="E298" t="s">
        <v>13606</v>
      </c>
      <c r="F298">
        <v>24</v>
      </c>
      <c r="G298">
        <v>17</v>
      </c>
      <c r="H298">
        <v>14</v>
      </c>
    </row>
    <row r="299" spans="1:8" x14ac:dyDescent="0.25">
      <c r="A299" t="s">
        <v>14354</v>
      </c>
      <c r="B299" s="1">
        <v>43191</v>
      </c>
      <c r="C299" s="1">
        <v>43177</v>
      </c>
      <c r="D299" t="s">
        <v>14355</v>
      </c>
      <c r="E299" t="s">
        <v>7233</v>
      </c>
      <c r="F299">
        <v>24</v>
      </c>
      <c r="G299">
        <v>13</v>
      </c>
      <c r="H299">
        <v>14</v>
      </c>
    </row>
    <row r="300" spans="1:8" x14ac:dyDescent="0.25">
      <c r="A300" t="s">
        <v>8592</v>
      </c>
      <c r="B300" s="1">
        <v>43252</v>
      </c>
      <c r="C300" s="1">
        <v>43238</v>
      </c>
      <c r="D300" t="s">
        <v>8593</v>
      </c>
      <c r="E300" t="s">
        <v>82</v>
      </c>
      <c r="F300">
        <v>25</v>
      </c>
      <c r="G300">
        <v>13</v>
      </c>
      <c r="H300">
        <v>14</v>
      </c>
    </row>
    <row r="301" spans="1:8" x14ac:dyDescent="0.25">
      <c r="A301" t="s">
        <v>11460</v>
      </c>
      <c r="B301" s="1">
        <v>43250</v>
      </c>
      <c r="C301" s="1">
        <v>43236</v>
      </c>
      <c r="D301" t="s">
        <v>11461</v>
      </c>
      <c r="E301" t="s">
        <v>972</v>
      </c>
      <c r="F301">
        <v>25</v>
      </c>
      <c r="G301">
        <v>2</v>
      </c>
      <c r="H301">
        <v>14</v>
      </c>
    </row>
    <row r="302" spans="1:8" x14ac:dyDescent="0.25">
      <c r="A302" t="s">
        <v>973</v>
      </c>
      <c r="B302" s="1">
        <v>43191</v>
      </c>
      <c r="C302" s="1">
        <v>43177</v>
      </c>
      <c r="D302" t="s">
        <v>974</v>
      </c>
      <c r="E302" t="s">
        <v>975</v>
      </c>
      <c r="F302">
        <v>26</v>
      </c>
      <c r="G302">
        <v>14</v>
      </c>
      <c r="H302">
        <v>14</v>
      </c>
    </row>
    <row r="303" spans="1:8" x14ac:dyDescent="0.25">
      <c r="A303" t="s">
        <v>6140</v>
      </c>
      <c r="B303" s="1">
        <v>43191</v>
      </c>
      <c r="C303" s="1">
        <v>43177</v>
      </c>
      <c r="D303" t="s">
        <v>6141</v>
      </c>
      <c r="E303" t="s">
        <v>5380</v>
      </c>
      <c r="F303">
        <v>26</v>
      </c>
      <c r="G303">
        <v>13</v>
      </c>
      <c r="H303">
        <v>14</v>
      </c>
    </row>
    <row r="304" spans="1:8" x14ac:dyDescent="0.25">
      <c r="A304" t="s">
        <v>6258</v>
      </c>
      <c r="B304" s="1">
        <v>43161</v>
      </c>
      <c r="C304" s="1">
        <v>43147</v>
      </c>
      <c r="D304" t="s">
        <v>6259</v>
      </c>
      <c r="E304" t="s">
        <v>1520</v>
      </c>
      <c r="F304">
        <v>26</v>
      </c>
      <c r="G304">
        <v>10</v>
      </c>
      <c r="H304">
        <v>14</v>
      </c>
    </row>
    <row r="305" spans="1:8" x14ac:dyDescent="0.25">
      <c r="A305" t="s">
        <v>6550</v>
      </c>
      <c r="B305" s="1">
        <v>43161</v>
      </c>
      <c r="C305" s="1">
        <v>43147</v>
      </c>
      <c r="D305" t="s">
        <v>6551</v>
      </c>
      <c r="E305" t="s">
        <v>654</v>
      </c>
      <c r="F305">
        <v>26</v>
      </c>
      <c r="G305">
        <v>7</v>
      </c>
      <c r="H305">
        <v>14</v>
      </c>
    </row>
    <row r="306" spans="1:8" x14ac:dyDescent="0.25">
      <c r="A306" t="s">
        <v>13866</v>
      </c>
      <c r="B306" s="1">
        <v>43186</v>
      </c>
      <c r="C306" s="1">
        <v>43172</v>
      </c>
      <c r="D306" t="s">
        <v>13867</v>
      </c>
      <c r="E306" t="s">
        <v>287</v>
      </c>
      <c r="F306">
        <v>26</v>
      </c>
      <c r="G306">
        <v>1</v>
      </c>
      <c r="H306">
        <v>14</v>
      </c>
    </row>
    <row r="307" spans="1:8" x14ac:dyDescent="0.25">
      <c r="A307" s="2" t="s">
        <v>14879</v>
      </c>
      <c r="B307" s="1">
        <v>43213</v>
      </c>
      <c r="C307" s="1">
        <v>43199</v>
      </c>
      <c r="D307" t="s">
        <v>14803</v>
      </c>
      <c r="E307" t="s">
        <v>8651</v>
      </c>
      <c r="F307">
        <v>26</v>
      </c>
      <c r="G307">
        <v>1</v>
      </c>
      <c r="H307">
        <v>14</v>
      </c>
    </row>
    <row r="308" spans="1:8" x14ac:dyDescent="0.25">
      <c r="A308" t="s">
        <v>11270</v>
      </c>
      <c r="B308" s="1">
        <v>43191</v>
      </c>
      <c r="C308" s="1">
        <v>43177</v>
      </c>
      <c r="D308" t="s">
        <v>11271</v>
      </c>
      <c r="E308" t="s">
        <v>629</v>
      </c>
      <c r="F308">
        <v>27</v>
      </c>
      <c r="G308">
        <v>12</v>
      </c>
      <c r="H308">
        <v>14</v>
      </c>
    </row>
    <row r="309" spans="1:8" x14ac:dyDescent="0.25">
      <c r="A309" t="s">
        <v>11405</v>
      </c>
      <c r="B309" s="1">
        <v>43221</v>
      </c>
      <c r="C309" s="1">
        <v>43207</v>
      </c>
      <c r="D309" t="s">
        <v>11406</v>
      </c>
      <c r="E309" t="s">
        <v>34</v>
      </c>
      <c r="F309">
        <v>28</v>
      </c>
      <c r="G309">
        <v>16</v>
      </c>
      <c r="H309">
        <v>14</v>
      </c>
    </row>
    <row r="310" spans="1:8" x14ac:dyDescent="0.25">
      <c r="A310" t="s">
        <v>6692</v>
      </c>
      <c r="B310" s="1">
        <v>43221</v>
      </c>
      <c r="C310" s="1">
        <v>43208</v>
      </c>
      <c r="D310" t="s">
        <v>6693</v>
      </c>
      <c r="E310" t="s">
        <v>1785</v>
      </c>
      <c r="F310">
        <v>1</v>
      </c>
      <c r="G310">
        <v>19</v>
      </c>
      <c r="H310">
        <v>13</v>
      </c>
    </row>
    <row r="311" spans="1:8" x14ac:dyDescent="0.25">
      <c r="A311" t="s">
        <v>12781</v>
      </c>
      <c r="B311" s="1">
        <v>43252</v>
      </c>
      <c r="C311" s="1">
        <v>43239</v>
      </c>
      <c r="D311" t="s">
        <v>12782</v>
      </c>
      <c r="E311" t="s">
        <v>1573</v>
      </c>
      <c r="F311">
        <v>1</v>
      </c>
      <c r="G311">
        <v>25</v>
      </c>
      <c r="H311">
        <v>13</v>
      </c>
    </row>
    <row r="312" spans="1:8" x14ac:dyDescent="0.25">
      <c r="A312" t="s">
        <v>908</v>
      </c>
      <c r="B312" s="1">
        <v>43191</v>
      </c>
      <c r="C312" s="1">
        <v>43178</v>
      </c>
      <c r="D312" t="s">
        <v>909</v>
      </c>
      <c r="E312" t="s">
        <v>910</v>
      </c>
      <c r="F312">
        <v>10</v>
      </c>
      <c r="G312">
        <v>15</v>
      </c>
      <c r="H312">
        <v>13</v>
      </c>
    </row>
    <row r="313" spans="1:8" x14ac:dyDescent="0.25">
      <c r="A313" t="s">
        <v>1424</v>
      </c>
      <c r="B313" s="1">
        <v>43161</v>
      </c>
      <c r="C313" s="1">
        <v>43148</v>
      </c>
      <c r="D313" t="s">
        <v>1425</v>
      </c>
      <c r="E313" t="s">
        <v>1426</v>
      </c>
      <c r="F313">
        <v>10</v>
      </c>
      <c r="G313">
        <v>9</v>
      </c>
      <c r="H313">
        <v>13</v>
      </c>
    </row>
    <row r="314" spans="1:8" x14ac:dyDescent="0.25">
      <c r="A314" t="s">
        <v>3879</v>
      </c>
      <c r="B314" s="1">
        <v>43191</v>
      </c>
      <c r="C314" s="1">
        <v>43178</v>
      </c>
      <c r="D314" t="s">
        <v>3880</v>
      </c>
      <c r="E314" t="s">
        <v>1586</v>
      </c>
      <c r="F314">
        <v>10</v>
      </c>
      <c r="G314">
        <v>13</v>
      </c>
      <c r="H314">
        <v>13</v>
      </c>
    </row>
    <row r="315" spans="1:8" x14ac:dyDescent="0.25">
      <c r="A315" t="s">
        <v>10308</v>
      </c>
      <c r="B315" s="1">
        <v>43191</v>
      </c>
      <c r="C315" s="1">
        <v>43178</v>
      </c>
      <c r="D315" t="s">
        <v>10309</v>
      </c>
      <c r="E315" t="s">
        <v>10310</v>
      </c>
      <c r="F315">
        <v>10</v>
      </c>
      <c r="G315">
        <v>11</v>
      </c>
      <c r="H315">
        <v>13</v>
      </c>
    </row>
    <row r="316" spans="1:8" x14ac:dyDescent="0.25">
      <c r="A316" t="s">
        <v>11386</v>
      </c>
      <c r="B316" s="1">
        <v>43221</v>
      </c>
      <c r="C316" s="1">
        <v>43208</v>
      </c>
      <c r="D316" t="s">
        <v>11387</v>
      </c>
      <c r="E316" t="s">
        <v>7342</v>
      </c>
      <c r="F316">
        <v>10</v>
      </c>
      <c r="G316">
        <v>17</v>
      </c>
      <c r="H316">
        <v>13</v>
      </c>
    </row>
    <row r="317" spans="1:8" x14ac:dyDescent="0.25">
      <c r="A317" s="2" t="s">
        <v>14832</v>
      </c>
      <c r="B317" s="1">
        <v>43241</v>
      </c>
      <c r="C317" s="1">
        <v>43228</v>
      </c>
      <c r="D317" t="s">
        <v>14783</v>
      </c>
      <c r="E317" t="s">
        <v>14784</v>
      </c>
      <c r="F317">
        <v>10</v>
      </c>
      <c r="G317">
        <v>1</v>
      </c>
      <c r="H317">
        <v>13</v>
      </c>
    </row>
    <row r="318" spans="1:8" x14ac:dyDescent="0.25">
      <c r="A318" s="2" t="s">
        <v>14835</v>
      </c>
      <c r="B318" s="1">
        <v>43181</v>
      </c>
      <c r="C318" s="1">
        <v>43168</v>
      </c>
      <c r="D318" t="s">
        <v>14809</v>
      </c>
      <c r="E318" t="s">
        <v>12919</v>
      </c>
      <c r="F318">
        <v>10</v>
      </c>
      <c r="G318">
        <v>1</v>
      </c>
      <c r="H318">
        <v>13</v>
      </c>
    </row>
    <row r="319" spans="1:8" x14ac:dyDescent="0.25">
      <c r="A319" s="2" t="s">
        <v>14840</v>
      </c>
      <c r="B319" s="1">
        <v>43209</v>
      </c>
      <c r="C319" s="1">
        <v>43196</v>
      </c>
      <c r="D319" t="s">
        <v>14804</v>
      </c>
      <c r="E319" t="s">
        <v>1750</v>
      </c>
      <c r="F319">
        <v>15</v>
      </c>
      <c r="G319">
        <v>1</v>
      </c>
      <c r="H319">
        <v>13</v>
      </c>
    </row>
    <row r="320" spans="1:8" x14ac:dyDescent="0.25">
      <c r="A320" t="s">
        <v>7125</v>
      </c>
      <c r="B320" s="1">
        <v>43221</v>
      </c>
      <c r="C320" s="1">
        <v>43208</v>
      </c>
      <c r="D320" t="s">
        <v>7126</v>
      </c>
      <c r="E320" t="s">
        <v>1776</v>
      </c>
      <c r="F320">
        <v>17</v>
      </c>
      <c r="G320">
        <v>16</v>
      </c>
      <c r="H320">
        <v>13</v>
      </c>
    </row>
    <row r="321" spans="1:8" x14ac:dyDescent="0.25">
      <c r="A321" t="s">
        <v>7383</v>
      </c>
      <c r="B321" s="1">
        <v>43252</v>
      </c>
      <c r="C321" s="1">
        <v>43239</v>
      </c>
      <c r="D321" t="s">
        <v>7384</v>
      </c>
      <c r="E321" t="s">
        <v>414</v>
      </c>
      <c r="F321">
        <v>17</v>
      </c>
      <c r="G321">
        <v>16</v>
      </c>
      <c r="H321">
        <v>13</v>
      </c>
    </row>
    <row r="322" spans="1:8" x14ac:dyDescent="0.25">
      <c r="A322" t="s">
        <v>13257</v>
      </c>
      <c r="B322" s="1">
        <v>43252</v>
      </c>
      <c r="C322" s="1">
        <v>43239</v>
      </c>
      <c r="D322" t="s">
        <v>13258</v>
      </c>
      <c r="E322" t="s">
        <v>13259</v>
      </c>
      <c r="F322">
        <v>17</v>
      </c>
      <c r="G322">
        <v>11</v>
      </c>
      <c r="H322">
        <v>13</v>
      </c>
    </row>
    <row r="323" spans="1:8" x14ac:dyDescent="0.25">
      <c r="A323" t="s">
        <v>13955</v>
      </c>
      <c r="B323" s="1">
        <v>43161</v>
      </c>
      <c r="C323" s="1">
        <v>43148</v>
      </c>
      <c r="D323" t="s">
        <v>13956</v>
      </c>
      <c r="E323" t="s">
        <v>2590</v>
      </c>
      <c r="F323">
        <v>17</v>
      </c>
      <c r="G323">
        <v>11</v>
      </c>
      <c r="H323">
        <v>13</v>
      </c>
    </row>
    <row r="324" spans="1:8" x14ac:dyDescent="0.25">
      <c r="A324" t="s">
        <v>4634</v>
      </c>
      <c r="B324" s="1">
        <v>43128</v>
      </c>
      <c r="C324" s="1">
        <v>43115</v>
      </c>
      <c r="D324" t="s">
        <v>4635</v>
      </c>
      <c r="E324" t="s">
        <v>4636</v>
      </c>
      <c r="F324">
        <v>19</v>
      </c>
      <c r="G324">
        <v>2</v>
      </c>
      <c r="H324">
        <v>13</v>
      </c>
    </row>
    <row r="325" spans="1:8" x14ac:dyDescent="0.25">
      <c r="A325" t="s">
        <v>1788</v>
      </c>
      <c r="B325" s="1">
        <v>43191</v>
      </c>
      <c r="C325" s="1">
        <v>43178</v>
      </c>
      <c r="D325" t="s">
        <v>1789</v>
      </c>
      <c r="E325" t="s">
        <v>1790</v>
      </c>
      <c r="F325">
        <v>20</v>
      </c>
      <c r="G325">
        <v>13</v>
      </c>
      <c r="H325">
        <v>13</v>
      </c>
    </row>
    <row r="326" spans="1:8" x14ac:dyDescent="0.25">
      <c r="A326" t="s">
        <v>2554</v>
      </c>
      <c r="B326" s="1">
        <v>43221</v>
      </c>
      <c r="C326" s="1">
        <v>43208</v>
      </c>
      <c r="D326" t="s">
        <v>2555</v>
      </c>
      <c r="E326" t="s">
        <v>2556</v>
      </c>
      <c r="F326">
        <v>20</v>
      </c>
      <c r="G326">
        <v>15</v>
      </c>
      <c r="H326">
        <v>13</v>
      </c>
    </row>
    <row r="327" spans="1:8" x14ac:dyDescent="0.25">
      <c r="A327" t="s">
        <v>14485</v>
      </c>
      <c r="B327" s="1">
        <v>43252</v>
      </c>
      <c r="C327" s="1">
        <v>43239</v>
      </c>
      <c r="D327" t="s">
        <v>14486</v>
      </c>
      <c r="E327" t="s">
        <v>367</v>
      </c>
      <c r="F327">
        <v>20</v>
      </c>
      <c r="G327">
        <v>14</v>
      </c>
      <c r="H327">
        <v>13</v>
      </c>
    </row>
    <row r="328" spans="1:8" x14ac:dyDescent="0.25">
      <c r="A328" t="s">
        <v>10057</v>
      </c>
      <c r="B328" s="1">
        <v>43221</v>
      </c>
      <c r="C328" s="1">
        <v>43208</v>
      </c>
      <c r="D328" t="s">
        <v>10058</v>
      </c>
      <c r="E328" t="s">
        <v>5441</v>
      </c>
      <c r="F328">
        <v>22</v>
      </c>
      <c r="G328">
        <v>10</v>
      </c>
      <c r="H328">
        <v>13</v>
      </c>
    </row>
    <row r="329" spans="1:8" x14ac:dyDescent="0.25">
      <c r="A329" t="s">
        <v>11124</v>
      </c>
      <c r="B329" s="1">
        <v>43161</v>
      </c>
      <c r="C329" s="1">
        <v>43148</v>
      </c>
      <c r="D329" t="s">
        <v>11125</v>
      </c>
      <c r="E329" t="s">
        <v>11126</v>
      </c>
      <c r="F329">
        <v>22</v>
      </c>
      <c r="G329">
        <v>8</v>
      </c>
      <c r="H329">
        <v>13</v>
      </c>
    </row>
    <row r="330" spans="1:8" x14ac:dyDescent="0.25">
      <c r="A330" t="s">
        <v>13510</v>
      </c>
      <c r="B330" s="1">
        <v>43221</v>
      </c>
      <c r="C330" s="1">
        <v>43208</v>
      </c>
      <c r="D330" t="s">
        <v>13511</v>
      </c>
      <c r="E330" t="s">
        <v>5528</v>
      </c>
      <c r="F330">
        <v>22</v>
      </c>
      <c r="G330">
        <v>18</v>
      </c>
      <c r="H330">
        <v>13</v>
      </c>
    </row>
    <row r="331" spans="1:8" x14ac:dyDescent="0.25">
      <c r="A331" t="s">
        <v>8797</v>
      </c>
      <c r="B331" s="1">
        <v>43191</v>
      </c>
      <c r="C331" s="1">
        <v>43178</v>
      </c>
      <c r="D331" t="s">
        <v>8798</v>
      </c>
      <c r="E331" t="s">
        <v>8799</v>
      </c>
      <c r="F331">
        <v>23</v>
      </c>
      <c r="G331">
        <v>14</v>
      </c>
      <c r="H331">
        <v>13</v>
      </c>
    </row>
    <row r="332" spans="1:8" x14ac:dyDescent="0.25">
      <c r="A332" t="s">
        <v>13654</v>
      </c>
      <c r="B332" s="1">
        <v>43221</v>
      </c>
      <c r="C332" s="1">
        <v>43208</v>
      </c>
      <c r="D332" t="s">
        <v>13655</v>
      </c>
      <c r="E332" t="s">
        <v>13656</v>
      </c>
      <c r="F332">
        <v>23</v>
      </c>
      <c r="G332">
        <v>17</v>
      </c>
      <c r="H332">
        <v>13</v>
      </c>
    </row>
    <row r="333" spans="1:8" x14ac:dyDescent="0.25">
      <c r="A333" t="s">
        <v>14286</v>
      </c>
      <c r="B333" s="1">
        <v>43191</v>
      </c>
      <c r="C333" s="1">
        <v>43178</v>
      </c>
      <c r="D333" t="s">
        <v>14287</v>
      </c>
      <c r="E333" t="s">
        <v>14288</v>
      </c>
      <c r="F333">
        <v>23</v>
      </c>
      <c r="G333">
        <v>14</v>
      </c>
      <c r="H333">
        <v>13</v>
      </c>
    </row>
    <row r="334" spans="1:8" x14ac:dyDescent="0.25">
      <c r="A334" s="2" t="s">
        <v>14855</v>
      </c>
      <c r="B334" s="1">
        <v>43249</v>
      </c>
      <c r="C334" s="1">
        <v>43236</v>
      </c>
      <c r="D334" t="s">
        <v>14782</v>
      </c>
      <c r="E334" t="s">
        <v>4378</v>
      </c>
      <c r="F334">
        <v>23</v>
      </c>
      <c r="G334">
        <v>1</v>
      </c>
      <c r="H334">
        <v>13</v>
      </c>
    </row>
    <row r="335" spans="1:8" x14ac:dyDescent="0.25">
      <c r="A335" t="s">
        <v>684</v>
      </c>
      <c r="B335" s="1">
        <v>43221</v>
      </c>
      <c r="C335" s="1">
        <v>43208</v>
      </c>
      <c r="D335" t="s">
        <v>685</v>
      </c>
      <c r="E335" t="s">
        <v>686</v>
      </c>
      <c r="F335">
        <v>24</v>
      </c>
      <c r="G335">
        <v>18</v>
      </c>
      <c r="H335">
        <v>13</v>
      </c>
    </row>
    <row r="336" spans="1:8" x14ac:dyDescent="0.25">
      <c r="A336" t="s">
        <v>4314</v>
      </c>
      <c r="B336" s="1">
        <v>43058</v>
      </c>
      <c r="C336" s="1">
        <v>43045</v>
      </c>
      <c r="D336" t="s">
        <v>4315</v>
      </c>
      <c r="E336" t="s">
        <v>4316</v>
      </c>
      <c r="F336">
        <v>24</v>
      </c>
      <c r="G336">
        <v>2</v>
      </c>
      <c r="H336">
        <v>13</v>
      </c>
    </row>
    <row r="337" spans="1:8" x14ac:dyDescent="0.25">
      <c r="A337" t="s">
        <v>7379</v>
      </c>
      <c r="B337" s="1">
        <v>43191</v>
      </c>
      <c r="C337" s="1">
        <v>43178</v>
      </c>
      <c r="D337" t="s">
        <v>7380</v>
      </c>
      <c r="E337" t="s">
        <v>160</v>
      </c>
      <c r="F337">
        <v>24</v>
      </c>
      <c r="G337">
        <v>13</v>
      </c>
      <c r="H337">
        <v>13</v>
      </c>
    </row>
    <row r="338" spans="1:8" x14ac:dyDescent="0.25">
      <c r="A338" t="s">
        <v>10277</v>
      </c>
      <c r="B338" s="1">
        <v>43252</v>
      </c>
      <c r="C338" s="1">
        <v>43239</v>
      </c>
      <c r="D338" t="s">
        <v>10278</v>
      </c>
      <c r="E338" t="s">
        <v>5176</v>
      </c>
      <c r="F338">
        <v>24</v>
      </c>
      <c r="G338">
        <v>18</v>
      </c>
      <c r="H338">
        <v>13</v>
      </c>
    </row>
    <row r="339" spans="1:8" x14ac:dyDescent="0.25">
      <c r="A339" t="s">
        <v>10895</v>
      </c>
      <c r="B339" s="1">
        <v>43191</v>
      </c>
      <c r="C339" s="1">
        <v>43178</v>
      </c>
      <c r="D339" t="s">
        <v>10896</v>
      </c>
      <c r="E339" t="s">
        <v>1472</v>
      </c>
      <c r="F339">
        <v>24</v>
      </c>
      <c r="G339">
        <v>14</v>
      </c>
      <c r="H339">
        <v>13</v>
      </c>
    </row>
    <row r="340" spans="1:8" x14ac:dyDescent="0.25">
      <c r="A340" t="s">
        <v>11306</v>
      </c>
      <c r="B340" s="1">
        <v>43191</v>
      </c>
      <c r="C340" s="1">
        <v>43178</v>
      </c>
      <c r="D340" t="s">
        <v>11307</v>
      </c>
      <c r="E340" t="s">
        <v>37</v>
      </c>
      <c r="F340">
        <v>24</v>
      </c>
      <c r="G340">
        <v>14</v>
      </c>
      <c r="H340">
        <v>13</v>
      </c>
    </row>
    <row r="341" spans="1:8" x14ac:dyDescent="0.25">
      <c r="A341" t="s">
        <v>13343</v>
      </c>
      <c r="B341" s="1">
        <v>43222</v>
      </c>
      <c r="C341" s="1">
        <v>43209</v>
      </c>
      <c r="D341" t="s">
        <v>13344</v>
      </c>
      <c r="E341" t="s">
        <v>1866</v>
      </c>
      <c r="F341">
        <v>24</v>
      </c>
      <c r="G341">
        <v>7</v>
      </c>
      <c r="H341">
        <v>13</v>
      </c>
    </row>
    <row r="342" spans="1:8" x14ac:dyDescent="0.25">
      <c r="A342" s="2" t="s">
        <v>14863</v>
      </c>
      <c r="B342" s="1">
        <v>43208</v>
      </c>
      <c r="C342" s="1">
        <v>43195</v>
      </c>
      <c r="D342" t="s">
        <v>14795</v>
      </c>
      <c r="E342" t="s">
        <v>686</v>
      </c>
      <c r="F342">
        <v>24</v>
      </c>
      <c r="G342">
        <v>1</v>
      </c>
      <c r="H342">
        <v>13</v>
      </c>
    </row>
    <row r="343" spans="1:8" x14ac:dyDescent="0.25">
      <c r="A343" t="s">
        <v>8742</v>
      </c>
      <c r="B343" s="1">
        <v>43252</v>
      </c>
      <c r="C343" s="1">
        <v>43239</v>
      </c>
      <c r="D343" t="s">
        <v>8743</v>
      </c>
      <c r="E343" t="s">
        <v>7040</v>
      </c>
      <c r="F343">
        <v>25</v>
      </c>
      <c r="G343">
        <v>13</v>
      </c>
      <c r="H343">
        <v>13</v>
      </c>
    </row>
    <row r="344" spans="1:8" x14ac:dyDescent="0.25">
      <c r="A344" t="s">
        <v>6284</v>
      </c>
      <c r="B344" s="1">
        <v>43088</v>
      </c>
      <c r="C344" s="1">
        <v>43075</v>
      </c>
      <c r="D344" t="s">
        <v>6285</v>
      </c>
      <c r="E344" t="s">
        <v>6286</v>
      </c>
      <c r="F344">
        <v>26</v>
      </c>
      <c r="G344">
        <v>2</v>
      </c>
      <c r="H344">
        <v>13</v>
      </c>
    </row>
    <row r="345" spans="1:8" x14ac:dyDescent="0.25">
      <c r="A345" s="2" t="s">
        <v>14879</v>
      </c>
      <c r="B345" s="1">
        <v>43212</v>
      </c>
      <c r="C345" s="1">
        <v>43199</v>
      </c>
      <c r="D345" t="s">
        <v>14803</v>
      </c>
      <c r="E345" t="s">
        <v>8651</v>
      </c>
      <c r="F345">
        <v>26</v>
      </c>
      <c r="G345">
        <v>1</v>
      </c>
      <c r="H345">
        <v>13</v>
      </c>
    </row>
    <row r="346" spans="1:8" x14ac:dyDescent="0.25">
      <c r="A346" s="2" t="s">
        <v>14886</v>
      </c>
      <c r="B346" s="1">
        <v>43178</v>
      </c>
      <c r="C346" s="1">
        <v>43165</v>
      </c>
      <c r="D346" t="s">
        <v>14797</v>
      </c>
      <c r="E346" t="s">
        <v>2089</v>
      </c>
      <c r="F346">
        <v>27</v>
      </c>
      <c r="G346">
        <v>1</v>
      </c>
      <c r="H346">
        <v>13</v>
      </c>
    </row>
    <row r="347" spans="1:8" x14ac:dyDescent="0.25">
      <c r="A347" t="s">
        <v>675</v>
      </c>
      <c r="B347" s="1">
        <v>43126</v>
      </c>
      <c r="C347" s="1">
        <v>43113</v>
      </c>
      <c r="D347" t="s">
        <v>676</v>
      </c>
      <c r="E347" t="s">
        <v>677</v>
      </c>
      <c r="F347">
        <v>28</v>
      </c>
      <c r="G347">
        <v>2</v>
      </c>
      <c r="H347">
        <v>13</v>
      </c>
    </row>
    <row r="348" spans="1:8" x14ac:dyDescent="0.25">
      <c r="A348" t="s">
        <v>8881</v>
      </c>
      <c r="B348" s="1">
        <v>43161</v>
      </c>
      <c r="C348" s="1">
        <v>43148</v>
      </c>
      <c r="D348" t="s">
        <v>8882</v>
      </c>
      <c r="E348" t="s">
        <v>6446</v>
      </c>
      <c r="F348">
        <v>28</v>
      </c>
      <c r="G348">
        <v>9</v>
      </c>
      <c r="H348">
        <v>13</v>
      </c>
    </row>
    <row r="349" spans="1:8" x14ac:dyDescent="0.25">
      <c r="A349" t="s">
        <v>14745</v>
      </c>
      <c r="B349" s="1">
        <v>43221</v>
      </c>
      <c r="C349" s="1">
        <v>43208</v>
      </c>
      <c r="D349" t="s">
        <v>14746</v>
      </c>
      <c r="E349" t="s">
        <v>13429</v>
      </c>
      <c r="F349">
        <v>28</v>
      </c>
      <c r="G349">
        <v>17</v>
      </c>
      <c r="H349">
        <v>13</v>
      </c>
    </row>
    <row r="350" spans="1:8" x14ac:dyDescent="0.25">
      <c r="A350" t="s">
        <v>866</v>
      </c>
      <c r="B350" s="1">
        <v>43221</v>
      </c>
      <c r="C350" s="1">
        <v>43209</v>
      </c>
      <c r="D350" t="s">
        <v>867</v>
      </c>
      <c r="E350" t="s">
        <v>868</v>
      </c>
      <c r="F350">
        <v>1</v>
      </c>
      <c r="G350">
        <v>18</v>
      </c>
      <c r="H350">
        <v>12</v>
      </c>
    </row>
    <row r="351" spans="1:8" x14ac:dyDescent="0.25">
      <c r="A351" t="s">
        <v>4360</v>
      </c>
      <c r="B351" s="1">
        <v>43161</v>
      </c>
      <c r="C351" s="1">
        <v>43149</v>
      </c>
      <c r="D351" t="s">
        <v>4361</v>
      </c>
      <c r="E351" t="s">
        <v>1192</v>
      </c>
      <c r="F351">
        <v>1</v>
      </c>
      <c r="G351">
        <v>11</v>
      </c>
      <c r="H351">
        <v>12</v>
      </c>
    </row>
    <row r="352" spans="1:8" x14ac:dyDescent="0.25">
      <c r="A352" t="s">
        <v>986</v>
      </c>
      <c r="B352" s="1">
        <v>43252</v>
      </c>
      <c r="C352" s="1">
        <v>43240</v>
      </c>
      <c r="D352" t="s">
        <v>987</v>
      </c>
      <c r="E352" t="s">
        <v>988</v>
      </c>
      <c r="F352">
        <v>10</v>
      </c>
      <c r="G352">
        <v>25</v>
      </c>
      <c r="H352">
        <v>12</v>
      </c>
    </row>
    <row r="353" spans="1:8" x14ac:dyDescent="0.25">
      <c r="A353" t="s">
        <v>4217</v>
      </c>
      <c r="B353" s="1">
        <v>43221</v>
      </c>
      <c r="C353" s="1">
        <v>43209</v>
      </c>
      <c r="D353" t="s">
        <v>4218</v>
      </c>
      <c r="E353" t="s">
        <v>4219</v>
      </c>
      <c r="F353">
        <v>10</v>
      </c>
      <c r="G353">
        <v>19</v>
      </c>
      <c r="H353">
        <v>12</v>
      </c>
    </row>
    <row r="354" spans="1:8" x14ac:dyDescent="0.25">
      <c r="A354" t="s">
        <v>4911</v>
      </c>
      <c r="B354" s="1">
        <v>43191</v>
      </c>
      <c r="C354" s="1">
        <v>43179</v>
      </c>
      <c r="D354" t="s">
        <v>4912</v>
      </c>
      <c r="E354" t="s">
        <v>3835</v>
      </c>
      <c r="F354">
        <v>10</v>
      </c>
      <c r="G354">
        <v>14</v>
      </c>
      <c r="H354">
        <v>12</v>
      </c>
    </row>
    <row r="355" spans="1:8" x14ac:dyDescent="0.25">
      <c r="A355" t="s">
        <v>13356</v>
      </c>
      <c r="B355" s="1">
        <v>43221</v>
      </c>
      <c r="C355" s="1">
        <v>43209</v>
      </c>
      <c r="D355" t="s">
        <v>13357</v>
      </c>
      <c r="E355" t="s">
        <v>13358</v>
      </c>
      <c r="F355">
        <v>10</v>
      </c>
      <c r="G355">
        <v>17</v>
      </c>
      <c r="H355">
        <v>12</v>
      </c>
    </row>
    <row r="356" spans="1:8" x14ac:dyDescent="0.25">
      <c r="A356" t="s">
        <v>13388</v>
      </c>
      <c r="B356" s="1">
        <v>43221</v>
      </c>
      <c r="C356" s="1">
        <v>43209</v>
      </c>
      <c r="D356" t="s">
        <v>13389</v>
      </c>
      <c r="E356" t="s">
        <v>13390</v>
      </c>
      <c r="F356">
        <v>10</v>
      </c>
      <c r="G356">
        <v>19</v>
      </c>
      <c r="H356">
        <v>12</v>
      </c>
    </row>
    <row r="357" spans="1:8" x14ac:dyDescent="0.25">
      <c r="A357" t="s">
        <v>14187</v>
      </c>
      <c r="B357" s="1">
        <v>43221</v>
      </c>
      <c r="C357" s="1">
        <v>43209</v>
      </c>
      <c r="D357" t="s">
        <v>14188</v>
      </c>
      <c r="E357" t="s">
        <v>187</v>
      </c>
      <c r="F357">
        <v>10</v>
      </c>
      <c r="G357">
        <v>18</v>
      </c>
      <c r="H357">
        <v>12</v>
      </c>
    </row>
    <row r="358" spans="1:8" x14ac:dyDescent="0.25">
      <c r="A358" s="2" t="s">
        <v>14832</v>
      </c>
      <c r="B358" s="1">
        <v>43240</v>
      </c>
      <c r="C358" s="1">
        <v>43228</v>
      </c>
      <c r="D358" t="s">
        <v>14783</v>
      </c>
      <c r="E358" t="s">
        <v>14784</v>
      </c>
      <c r="F358">
        <v>10</v>
      </c>
      <c r="G358">
        <v>1</v>
      </c>
      <c r="H358">
        <v>12</v>
      </c>
    </row>
    <row r="359" spans="1:8" x14ac:dyDescent="0.25">
      <c r="A359" s="2" t="s">
        <v>14835</v>
      </c>
      <c r="B359" s="1">
        <v>43180</v>
      </c>
      <c r="C359" s="1">
        <v>43168</v>
      </c>
      <c r="D359" t="s">
        <v>14809</v>
      </c>
      <c r="E359" t="s">
        <v>12919</v>
      </c>
      <c r="F359">
        <v>10</v>
      </c>
      <c r="G359">
        <v>1</v>
      </c>
      <c r="H359">
        <v>12</v>
      </c>
    </row>
    <row r="360" spans="1:8" x14ac:dyDescent="0.25">
      <c r="A360" s="2" t="s">
        <v>14840</v>
      </c>
      <c r="B360" s="1">
        <v>43208</v>
      </c>
      <c r="C360" s="1">
        <v>43196</v>
      </c>
      <c r="D360" t="s">
        <v>14804</v>
      </c>
      <c r="E360" t="s">
        <v>1750</v>
      </c>
      <c r="F360">
        <v>15</v>
      </c>
      <c r="G360">
        <v>1</v>
      </c>
      <c r="H360">
        <v>12</v>
      </c>
    </row>
    <row r="361" spans="1:8" x14ac:dyDescent="0.25">
      <c r="A361" t="s">
        <v>12721</v>
      </c>
      <c r="B361" s="1">
        <v>43161</v>
      </c>
      <c r="C361" s="1">
        <v>43149</v>
      </c>
      <c r="D361" t="s">
        <v>12722</v>
      </c>
      <c r="E361" t="s">
        <v>4475</v>
      </c>
      <c r="F361">
        <v>17</v>
      </c>
      <c r="G361">
        <v>2</v>
      </c>
      <c r="H361">
        <v>12</v>
      </c>
    </row>
    <row r="362" spans="1:8" x14ac:dyDescent="0.25">
      <c r="A362" t="s">
        <v>4661</v>
      </c>
      <c r="B362" s="1">
        <v>43221</v>
      </c>
      <c r="C362" s="1">
        <v>43209</v>
      </c>
      <c r="D362" t="s">
        <v>4662</v>
      </c>
      <c r="E362" t="s">
        <v>2184</v>
      </c>
      <c r="F362">
        <v>19</v>
      </c>
      <c r="G362">
        <v>11</v>
      </c>
      <c r="H362">
        <v>12</v>
      </c>
    </row>
    <row r="363" spans="1:8" x14ac:dyDescent="0.25">
      <c r="A363" t="s">
        <v>11865</v>
      </c>
      <c r="B363" s="1">
        <v>43191</v>
      </c>
      <c r="C363" s="1">
        <v>43179</v>
      </c>
      <c r="D363" t="s">
        <v>11866</v>
      </c>
      <c r="E363" t="s">
        <v>2184</v>
      </c>
      <c r="F363">
        <v>19</v>
      </c>
      <c r="G363">
        <v>13</v>
      </c>
      <c r="H363">
        <v>12</v>
      </c>
    </row>
    <row r="364" spans="1:8" x14ac:dyDescent="0.25">
      <c r="A364" t="s">
        <v>13857</v>
      </c>
      <c r="B364" s="1">
        <v>43252</v>
      </c>
      <c r="C364" s="1">
        <v>43240</v>
      </c>
      <c r="D364" t="s">
        <v>13858</v>
      </c>
      <c r="E364" t="s">
        <v>13859</v>
      </c>
      <c r="F364">
        <v>20</v>
      </c>
      <c r="G364">
        <v>25</v>
      </c>
      <c r="H364">
        <v>12</v>
      </c>
    </row>
    <row r="365" spans="1:8" x14ac:dyDescent="0.25">
      <c r="A365" t="s">
        <v>2192</v>
      </c>
      <c r="B365" s="1">
        <v>43221</v>
      </c>
      <c r="C365" s="1">
        <v>43209</v>
      </c>
      <c r="D365" t="s">
        <v>2193</v>
      </c>
      <c r="E365" t="s">
        <v>2194</v>
      </c>
      <c r="F365">
        <v>22</v>
      </c>
      <c r="G365">
        <v>13</v>
      </c>
      <c r="H365">
        <v>12</v>
      </c>
    </row>
    <row r="366" spans="1:8" x14ac:dyDescent="0.25">
      <c r="A366" t="s">
        <v>7271</v>
      </c>
      <c r="B366" s="1">
        <v>43103</v>
      </c>
      <c r="C366" s="1">
        <v>43091</v>
      </c>
      <c r="D366" t="s">
        <v>7272</v>
      </c>
      <c r="E366" t="s">
        <v>7273</v>
      </c>
      <c r="F366">
        <v>22</v>
      </c>
      <c r="G366">
        <v>5</v>
      </c>
      <c r="H366">
        <v>12</v>
      </c>
    </row>
    <row r="367" spans="1:8" x14ac:dyDescent="0.25">
      <c r="A367" t="s">
        <v>9266</v>
      </c>
      <c r="B367" s="1">
        <v>43221</v>
      </c>
      <c r="C367" s="1">
        <v>43209</v>
      </c>
      <c r="D367" t="s">
        <v>9267</v>
      </c>
      <c r="E367" t="s">
        <v>1070</v>
      </c>
      <c r="F367">
        <v>22</v>
      </c>
      <c r="G367">
        <v>8</v>
      </c>
      <c r="H367">
        <v>12</v>
      </c>
    </row>
    <row r="368" spans="1:8" x14ac:dyDescent="0.25">
      <c r="A368" t="s">
        <v>9689</v>
      </c>
      <c r="B368" s="1">
        <v>43161</v>
      </c>
      <c r="C368" s="1">
        <v>43149</v>
      </c>
      <c r="D368" t="s">
        <v>9690</v>
      </c>
      <c r="E368" t="s">
        <v>9691</v>
      </c>
      <c r="F368">
        <v>22</v>
      </c>
      <c r="G368">
        <v>7</v>
      </c>
      <c r="H368">
        <v>12</v>
      </c>
    </row>
    <row r="369" spans="1:8" x14ac:dyDescent="0.25">
      <c r="A369" t="s">
        <v>14371</v>
      </c>
      <c r="B369" s="1">
        <v>43191</v>
      </c>
      <c r="C369" s="1">
        <v>43179</v>
      </c>
      <c r="D369" t="s">
        <v>14372</v>
      </c>
      <c r="E369" t="s">
        <v>4836</v>
      </c>
      <c r="F369">
        <v>22</v>
      </c>
      <c r="G369">
        <v>14</v>
      </c>
      <c r="H369">
        <v>12</v>
      </c>
    </row>
    <row r="370" spans="1:8" x14ac:dyDescent="0.25">
      <c r="A370" t="s">
        <v>197</v>
      </c>
      <c r="B370" s="1">
        <v>43221</v>
      </c>
      <c r="C370" s="1">
        <v>43209</v>
      </c>
      <c r="D370" t="s">
        <v>198</v>
      </c>
      <c r="E370" t="s">
        <v>199</v>
      </c>
      <c r="F370">
        <v>23</v>
      </c>
      <c r="G370">
        <v>18</v>
      </c>
      <c r="H370">
        <v>12</v>
      </c>
    </row>
    <row r="371" spans="1:8" x14ac:dyDescent="0.25">
      <c r="A371" t="s">
        <v>6092</v>
      </c>
      <c r="B371" s="1">
        <v>43161</v>
      </c>
      <c r="C371" s="1">
        <v>43149</v>
      </c>
      <c r="D371" t="s">
        <v>6093</v>
      </c>
      <c r="E371" t="s">
        <v>6094</v>
      </c>
      <c r="F371">
        <v>23</v>
      </c>
      <c r="G371">
        <v>9</v>
      </c>
      <c r="H371">
        <v>12</v>
      </c>
    </row>
    <row r="372" spans="1:8" x14ac:dyDescent="0.25">
      <c r="A372" t="s">
        <v>9189</v>
      </c>
      <c r="B372" s="1">
        <v>43191</v>
      </c>
      <c r="C372" s="1">
        <v>43179</v>
      </c>
      <c r="D372" t="s">
        <v>9190</v>
      </c>
      <c r="E372" t="s">
        <v>741</v>
      </c>
      <c r="F372">
        <v>23</v>
      </c>
      <c r="G372">
        <v>14</v>
      </c>
      <c r="H372">
        <v>12</v>
      </c>
    </row>
    <row r="373" spans="1:8" x14ac:dyDescent="0.25">
      <c r="A373" s="2" t="s">
        <v>14855</v>
      </c>
      <c r="B373" s="1">
        <v>43248</v>
      </c>
      <c r="C373" s="1">
        <v>43236</v>
      </c>
      <c r="D373" t="s">
        <v>14782</v>
      </c>
      <c r="E373" t="s">
        <v>4378</v>
      </c>
      <c r="F373">
        <v>23</v>
      </c>
      <c r="G373">
        <v>1</v>
      </c>
      <c r="H373">
        <v>12</v>
      </c>
    </row>
    <row r="374" spans="1:8" x14ac:dyDescent="0.25">
      <c r="A374" t="s">
        <v>1566</v>
      </c>
      <c r="B374" s="1">
        <v>43191</v>
      </c>
      <c r="C374" s="1">
        <v>43179</v>
      </c>
      <c r="D374" t="s">
        <v>1567</v>
      </c>
      <c r="E374" t="s">
        <v>239</v>
      </c>
      <c r="F374">
        <v>24</v>
      </c>
      <c r="G374">
        <v>9</v>
      </c>
      <c r="H374">
        <v>12</v>
      </c>
    </row>
    <row r="375" spans="1:8" x14ac:dyDescent="0.25">
      <c r="A375" t="s">
        <v>1850</v>
      </c>
      <c r="B375" s="1">
        <v>43191</v>
      </c>
      <c r="C375" s="1">
        <v>43179</v>
      </c>
      <c r="D375" t="s">
        <v>1851</v>
      </c>
      <c r="E375" t="s">
        <v>1852</v>
      </c>
      <c r="F375">
        <v>24</v>
      </c>
      <c r="G375">
        <v>13</v>
      </c>
      <c r="H375">
        <v>12</v>
      </c>
    </row>
    <row r="376" spans="1:8" x14ac:dyDescent="0.25">
      <c r="A376" t="s">
        <v>2384</v>
      </c>
      <c r="B376" s="1">
        <v>43161</v>
      </c>
      <c r="C376" s="1">
        <v>43149</v>
      </c>
      <c r="D376" t="s">
        <v>2385</v>
      </c>
      <c r="E376" t="s">
        <v>2386</v>
      </c>
      <c r="F376">
        <v>24</v>
      </c>
      <c r="G376">
        <v>7</v>
      </c>
      <c r="H376">
        <v>12</v>
      </c>
    </row>
    <row r="377" spans="1:8" x14ac:dyDescent="0.25">
      <c r="A377" t="s">
        <v>4808</v>
      </c>
      <c r="B377" s="1">
        <v>43191</v>
      </c>
      <c r="C377" s="1">
        <v>43179</v>
      </c>
      <c r="D377" t="s">
        <v>4809</v>
      </c>
      <c r="E377" t="s">
        <v>2367</v>
      </c>
      <c r="F377">
        <v>24</v>
      </c>
      <c r="G377">
        <v>14</v>
      </c>
      <c r="H377">
        <v>12</v>
      </c>
    </row>
    <row r="378" spans="1:8" x14ac:dyDescent="0.25">
      <c r="A378" t="s">
        <v>5503</v>
      </c>
      <c r="B378" s="1">
        <v>43221</v>
      </c>
      <c r="C378" s="1">
        <v>43209</v>
      </c>
      <c r="D378" t="s">
        <v>5504</v>
      </c>
      <c r="E378" t="s">
        <v>5505</v>
      </c>
      <c r="F378">
        <v>24</v>
      </c>
      <c r="G378">
        <v>14</v>
      </c>
      <c r="H378">
        <v>12</v>
      </c>
    </row>
    <row r="379" spans="1:8" x14ac:dyDescent="0.25">
      <c r="A379" t="s">
        <v>5600</v>
      </c>
      <c r="B379" s="1">
        <v>43191</v>
      </c>
      <c r="C379" s="1">
        <v>43179</v>
      </c>
      <c r="D379" t="s">
        <v>5601</v>
      </c>
      <c r="E379" t="s">
        <v>359</v>
      </c>
      <c r="F379">
        <v>24</v>
      </c>
      <c r="G379">
        <v>16</v>
      </c>
      <c r="H379">
        <v>12</v>
      </c>
    </row>
    <row r="380" spans="1:8" x14ac:dyDescent="0.25">
      <c r="A380" t="s">
        <v>6875</v>
      </c>
      <c r="B380" s="1">
        <v>43161</v>
      </c>
      <c r="C380" s="1">
        <v>43149</v>
      </c>
      <c r="D380" t="s">
        <v>6876</v>
      </c>
      <c r="E380" t="s">
        <v>6247</v>
      </c>
      <c r="F380">
        <v>24</v>
      </c>
      <c r="G380">
        <v>8</v>
      </c>
      <c r="H380">
        <v>12</v>
      </c>
    </row>
    <row r="381" spans="1:8" x14ac:dyDescent="0.25">
      <c r="A381" t="s">
        <v>7873</v>
      </c>
      <c r="B381" s="1">
        <v>43191</v>
      </c>
      <c r="C381" s="1">
        <v>43179</v>
      </c>
      <c r="D381" t="s">
        <v>7874</v>
      </c>
      <c r="E381" t="s">
        <v>219</v>
      </c>
      <c r="F381">
        <v>24</v>
      </c>
      <c r="G381">
        <v>16</v>
      </c>
      <c r="H381">
        <v>12</v>
      </c>
    </row>
    <row r="382" spans="1:8" x14ac:dyDescent="0.25">
      <c r="A382" t="s">
        <v>8208</v>
      </c>
      <c r="B382" s="1">
        <v>43221</v>
      </c>
      <c r="C382" s="1">
        <v>43209</v>
      </c>
      <c r="D382" t="s">
        <v>8209</v>
      </c>
      <c r="E382" t="s">
        <v>8210</v>
      </c>
      <c r="F382">
        <v>24</v>
      </c>
      <c r="G382">
        <v>16</v>
      </c>
      <c r="H382">
        <v>12</v>
      </c>
    </row>
    <row r="383" spans="1:8" x14ac:dyDescent="0.25">
      <c r="A383" t="s">
        <v>10605</v>
      </c>
      <c r="B383" s="1">
        <v>43252</v>
      </c>
      <c r="C383" s="1">
        <v>43240</v>
      </c>
      <c r="D383" t="s">
        <v>10606</v>
      </c>
      <c r="E383" t="s">
        <v>88</v>
      </c>
      <c r="F383">
        <v>24</v>
      </c>
      <c r="G383">
        <v>25</v>
      </c>
      <c r="H383">
        <v>12</v>
      </c>
    </row>
    <row r="384" spans="1:8" x14ac:dyDescent="0.25">
      <c r="A384" t="s">
        <v>11535</v>
      </c>
      <c r="B384" s="1">
        <v>43179</v>
      </c>
      <c r="C384" s="1">
        <v>43167</v>
      </c>
      <c r="D384" t="s">
        <v>11536</v>
      </c>
      <c r="E384" t="s">
        <v>4700</v>
      </c>
      <c r="F384">
        <v>24</v>
      </c>
      <c r="G384">
        <v>3</v>
      </c>
      <c r="H384">
        <v>12</v>
      </c>
    </row>
    <row r="385" spans="1:8" x14ac:dyDescent="0.25">
      <c r="A385" s="2" t="s">
        <v>14863</v>
      </c>
      <c r="B385" s="1">
        <v>43207</v>
      </c>
      <c r="C385" s="1">
        <v>43195</v>
      </c>
      <c r="D385" t="s">
        <v>14795</v>
      </c>
      <c r="E385" t="s">
        <v>686</v>
      </c>
      <c r="F385">
        <v>24</v>
      </c>
      <c r="G385">
        <v>1</v>
      </c>
      <c r="H385">
        <v>12</v>
      </c>
    </row>
    <row r="386" spans="1:8" x14ac:dyDescent="0.25">
      <c r="A386" t="s">
        <v>8399</v>
      </c>
      <c r="B386" s="1">
        <v>43165</v>
      </c>
      <c r="C386" s="1">
        <v>43153</v>
      </c>
      <c r="D386" t="s">
        <v>8400</v>
      </c>
      <c r="E386" t="s">
        <v>701</v>
      </c>
      <c r="F386">
        <v>25</v>
      </c>
      <c r="G386">
        <v>2</v>
      </c>
      <c r="H386">
        <v>12</v>
      </c>
    </row>
    <row r="387" spans="1:8" x14ac:dyDescent="0.25">
      <c r="A387" t="s">
        <v>9461</v>
      </c>
      <c r="B387" s="1">
        <v>43221</v>
      </c>
      <c r="C387" s="1">
        <v>43209</v>
      </c>
      <c r="D387" t="s">
        <v>9462</v>
      </c>
      <c r="E387" t="s">
        <v>1824</v>
      </c>
      <c r="F387">
        <v>25</v>
      </c>
      <c r="G387">
        <v>18</v>
      </c>
      <c r="H387">
        <v>12</v>
      </c>
    </row>
    <row r="388" spans="1:8" x14ac:dyDescent="0.25">
      <c r="A388" t="s">
        <v>11010</v>
      </c>
      <c r="B388" s="1">
        <v>43252</v>
      </c>
      <c r="C388" s="1">
        <v>43240</v>
      </c>
      <c r="D388" t="s">
        <v>11011</v>
      </c>
      <c r="E388" t="s">
        <v>674</v>
      </c>
      <c r="F388">
        <v>25</v>
      </c>
      <c r="G388">
        <v>11</v>
      </c>
      <c r="H388">
        <v>12</v>
      </c>
    </row>
    <row r="389" spans="1:8" x14ac:dyDescent="0.25">
      <c r="A389" t="s">
        <v>14458</v>
      </c>
      <c r="B389" s="1">
        <v>43252</v>
      </c>
      <c r="C389" s="1">
        <v>43240</v>
      </c>
      <c r="D389" t="s">
        <v>14459</v>
      </c>
      <c r="E389" t="s">
        <v>491</v>
      </c>
      <c r="F389">
        <v>25</v>
      </c>
      <c r="G389">
        <v>14</v>
      </c>
      <c r="H389">
        <v>12</v>
      </c>
    </row>
    <row r="390" spans="1:8" x14ac:dyDescent="0.25">
      <c r="A390" t="s">
        <v>254</v>
      </c>
      <c r="B390" s="1">
        <v>43191</v>
      </c>
      <c r="C390" s="1">
        <v>43179</v>
      </c>
      <c r="D390" t="s">
        <v>255</v>
      </c>
      <c r="E390" t="s">
        <v>256</v>
      </c>
      <c r="F390">
        <v>26</v>
      </c>
      <c r="G390">
        <v>12</v>
      </c>
      <c r="H390">
        <v>12</v>
      </c>
    </row>
    <row r="391" spans="1:8" x14ac:dyDescent="0.25">
      <c r="A391" t="s">
        <v>3494</v>
      </c>
      <c r="B391" s="1">
        <v>43191</v>
      </c>
      <c r="C391" s="1">
        <v>43179</v>
      </c>
      <c r="D391" t="s">
        <v>3495</v>
      </c>
      <c r="E391" t="s">
        <v>2036</v>
      </c>
      <c r="F391">
        <v>26</v>
      </c>
      <c r="G391">
        <v>14</v>
      </c>
      <c r="H391">
        <v>12</v>
      </c>
    </row>
    <row r="392" spans="1:8" x14ac:dyDescent="0.25">
      <c r="A392" t="s">
        <v>3630</v>
      </c>
      <c r="B392" s="1">
        <v>43191</v>
      </c>
      <c r="C392" s="1">
        <v>43179</v>
      </c>
      <c r="D392" t="s">
        <v>3631</v>
      </c>
      <c r="E392" t="s">
        <v>3632</v>
      </c>
      <c r="F392">
        <v>26</v>
      </c>
      <c r="G392">
        <v>11</v>
      </c>
      <c r="H392">
        <v>12</v>
      </c>
    </row>
    <row r="393" spans="1:8" x14ac:dyDescent="0.25">
      <c r="A393" t="s">
        <v>7967</v>
      </c>
      <c r="B393" s="1">
        <v>43104</v>
      </c>
      <c r="C393" s="1">
        <v>43092</v>
      </c>
      <c r="D393" t="s">
        <v>7968</v>
      </c>
      <c r="E393" t="s">
        <v>7969</v>
      </c>
      <c r="F393">
        <v>26</v>
      </c>
      <c r="G393">
        <v>5</v>
      </c>
      <c r="H393">
        <v>12</v>
      </c>
    </row>
    <row r="394" spans="1:8" x14ac:dyDescent="0.25">
      <c r="A394" t="s">
        <v>8272</v>
      </c>
      <c r="B394" s="1">
        <v>43221</v>
      </c>
      <c r="C394" s="1">
        <v>43209</v>
      </c>
      <c r="D394" t="s">
        <v>8273</v>
      </c>
      <c r="E394" t="s">
        <v>8274</v>
      </c>
      <c r="F394">
        <v>26</v>
      </c>
      <c r="G394">
        <v>14</v>
      </c>
      <c r="H394">
        <v>12</v>
      </c>
    </row>
    <row r="395" spans="1:8" x14ac:dyDescent="0.25">
      <c r="A395" t="s">
        <v>8634</v>
      </c>
      <c r="B395" s="1">
        <v>43252</v>
      </c>
      <c r="C395" s="1">
        <v>43240</v>
      </c>
      <c r="D395" t="s">
        <v>8635</v>
      </c>
      <c r="E395" t="s">
        <v>3367</v>
      </c>
      <c r="F395">
        <v>26</v>
      </c>
      <c r="G395">
        <v>21</v>
      </c>
      <c r="H395">
        <v>12</v>
      </c>
    </row>
    <row r="396" spans="1:8" x14ac:dyDescent="0.25">
      <c r="A396" s="2" t="s">
        <v>14879</v>
      </c>
      <c r="B396" s="1">
        <v>43211</v>
      </c>
      <c r="C396" s="1">
        <v>43199</v>
      </c>
      <c r="D396" t="s">
        <v>14803</v>
      </c>
      <c r="E396" t="s">
        <v>8651</v>
      </c>
      <c r="F396">
        <v>26</v>
      </c>
      <c r="G396">
        <v>1</v>
      </c>
      <c r="H396">
        <v>12</v>
      </c>
    </row>
    <row r="397" spans="1:8" x14ac:dyDescent="0.25">
      <c r="A397" t="s">
        <v>5001</v>
      </c>
      <c r="B397" s="1">
        <v>43252</v>
      </c>
      <c r="C397" s="1">
        <v>43240</v>
      </c>
      <c r="D397" t="s">
        <v>5002</v>
      </c>
      <c r="E397" t="s">
        <v>317</v>
      </c>
      <c r="F397">
        <v>27</v>
      </c>
      <c r="G397">
        <v>15</v>
      </c>
      <c r="H397">
        <v>12</v>
      </c>
    </row>
    <row r="398" spans="1:8" x14ac:dyDescent="0.25">
      <c r="A398" t="s">
        <v>6924</v>
      </c>
      <c r="B398" s="1">
        <v>43191</v>
      </c>
      <c r="C398" s="1">
        <v>43179</v>
      </c>
      <c r="D398" t="s">
        <v>6925</v>
      </c>
      <c r="E398" t="s">
        <v>472</v>
      </c>
      <c r="F398">
        <v>27</v>
      </c>
      <c r="G398">
        <v>12</v>
      </c>
      <c r="H398">
        <v>12</v>
      </c>
    </row>
    <row r="399" spans="1:8" x14ac:dyDescent="0.25">
      <c r="A399" s="2" t="s">
        <v>14886</v>
      </c>
      <c r="B399" s="1">
        <v>43177</v>
      </c>
      <c r="C399" s="1">
        <v>43165</v>
      </c>
      <c r="D399" t="s">
        <v>14797</v>
      </c>
      <c r="E399" t="s">
        <v>2089</v>
      </c>
      <c r="F399">
        <v>27</v>
      </c>
      <c r="G399">
        <v>1</v>
      </c>
      <c r="H399">
        <v>12</v>
      </c>
    </row>
    <row r="400" spans="1:8" x14ac:dyDescent="0.25">
      <c r="A400" t="s">
        <v>140</v>
      </c>
      <c r="B400" s="1">
        <v>43191</v>
      </c>
      <c r="C400" s="1">
        <v>43179</v>
      </c>
      <c r="D400" t="s">
        <v>141</v>
      </c>
      <c r="E400" t="s">
        <v>142</v>
      </c>
      <c r="F400">
        <v>28</v>
      </c>
      <c r="G400">
        <v>15</v>
      </c>
      <c r="H400">
        <v>12</v>
      </c>
    </row>
    <row r="401" spans="1:8" x14ac:dyDescent="0.25">
      <c r="A401" t="s">
        <v>1650</v>
      </c>
      <c r="B401" s="1">
        <v>43191</v>
      </c>
      <c r="C401" s="1">
        <v>43179</v>
      </c>
      <c r="D401" t="s">
        <v>1651</v>
      </c>
      <c r="E401" t="s">
        <v>1118</v>
      </c>
      <c r="F401">
        <v>28</v>
      </c>
      <c r="G401">
        <v>13</v>
      </c>
      <c r="H401">
        <v>12</v>
      </c>
    </row>
    <row r="402" spans="1:8" x14ac:dyDescent="0.25">
      <c r="A402" t="s">
        <v>3627</v>
      </c>
      <c r="B402" s="1">
        <v>43070</v>
      </c>
      <c r="C402" s="1">
        <v>43058</v>
      </c>
      <c r="D402" t="s">
        <v>3628</v>
      </c>
      <c r="E402" t="s">
        <v>3629</v>
      </c>
      <c r="F402">
        <v>28</v>
      </c>
      <c r="G402">
        <v>3</v>
      </c>
      <c r="H402">
        <v>12</v>
      </c>
    </row>
    <row r="403" spans="1:8" x14ac:dyDescent="0.25">
      <c r="A403" t="s">
        <v>5236</v>
      </c>
      <c r="B403" s="1">
        <v>43252</v>
      </c>
      <c r="C403" s="1">
        <v>43240</v>
      </c>
      <c r="D403" t="s">
        <v>5237</v>
      </c>
      <c r="E403" t="s">
        <v>758</v>
      </c>
      <c r="F403">
        <v>28</v>
      </c>
      <c r="G403">
        <v>13</v>
      </c>
      <c r="H403">
        <v>12</v>
      </c>
    </row>
    <row r="404" spans="1:8" x14ac:dyDescent="0.25">
      <c r="A404" t="s">
        <v>6252</v>
      </c>
      <c r="B404" s="1">
        <v>43191</v>
      </c>
      <c r="C404" s="1">
        <v>43179</v>
      </c>
      <c r="D404" t="s">
        <v>6253</v>
      </c>
      <c r="E404" t="s">
        <v>1610</v>
      </c>
      <c r="F404">
        <v>28</v>
      </c>
      <c r="G404">
        <v>14</v>
      </c>
      <c r="H404">
        <v>12</v>
      </c>
    </row>
    <row r="405" spans="1:8" x14ac:dyDescent="0.25">
      <c r="A405" t="s">
        <v>9036</v>
      </c>
      <c r="B405" s="1">
        <v>43191</v>
      </c>
      <c r="C405" s="1">
        <v>43180</v>
      </c>
      <c r="D405" t="s">
        <v>9037</v>
      </c>
      <c r="E405" t="s">
        <v>9038</v>
      </c>
      <c r="F405">
        <v>1</v>
      </c>
      <c r="G405">
        <v>14</v>
      </c>
      <c r="H405">
        <v>11</v>
      </c>
    </row>
    <row r="406" spans="1:8" x14ac:dyDescent="0.25">
      <c r="A406" t="s">
        <v>9998</v>
      </c>
      <c r="B406" s="1">
        <v>43191</v>
      </c>
      <c r="C406" s="1">
        <v>43180</v>
      </c>
      <c r="D406" t="s">
        <v>9999</v>
      </c>
      <c r="E406" t="s">
        <v>2770</v>
      </c>
      <c r="F406">
        <v>1</v>
      </c>
      <c r="G406">
        <v>15</v>
      </c>
      <c r="H406">
        <v>11</v>
      </c>
    </row>
    <row r="407" spans="1:8" x14ac:dyDescent="0.25">
      <c r="A407" t="s">
        <v>13055</v>
      </c>
      <c r="B407" s="1">
        <v>43221</v>
      </c>
      <c r="C407" s="1">
        <v>43210</v>
      </c>
      <c r="D407" t="s">
        <v>13056</v>
      </c>
      <c r="E407" t="s">
        <v>3038</v>
      </c>
      <c r="F407">
        <v>1</v>
      </c>
      <c r="G407">
        <v>11</v>
      </c>
      <c r="H407">
        <v>11</v>
      </c>
    </row>
    <row r="408" spans="1:8" x14ac:dyDescent="0.25">
      <c r="A408" t="s">
        <v>2684</v>
      </c>
      <c r="B408" s="1">
        <v>43221</v>
      </c>
      <c r="C408" s="1">
        <v>43210</v>
      </c>
      <c r="D408" t="s">
        <v>2685</v>
      </c>
      <c r="E408" t="s">
        <v>2686</v>
      </c>
      <c r="F408">
        <v>10</v>
      </c>
      <c r="G408">
        <v>18</v>
      </c>
      <c r="H408">
        <v>11</v>
      </c>
    </row>
    <row r="409" spans="1:8" x14ac:dyDescent="0.25">
      <c r="A409" t="s">
        <v>5577</v>
      </c>
      <c r="B409" s="1">
        <v>43221</v>
      </c>
      <c r="C409" s="1">
        <v>43210</v>
      </c>
      <c r="D409" t="s">
        <v>5578</v>
      </c>
      <c r="E409" t="s">
        <v>5579</v>
      </c>
      <c r="F409">
        <v>10</v>
      </c>
      <c r="G409">
        <v>20</v>
      </c>
      <c r="H409">
        <v>11</v>
      </c>
    </row>
    <row r="410" spans="1:8" x14ac:dyDescent="0.25">
      <c r="A410" t="s">
        <v>5700</v>
      </c>
      <c r="B410" s="1">
        <v>43221</v>
      </c>
      <c r="C410" s="1">
        <v>43210</v>
      </c>
      <c r="D410" t="s">
        <v>5701</v>
      </c>
      <c r="E410" t="s">
        <v>4128</v>
      </c>
      <c r="F410">
        <v>10</v>
      </c>
      <c r="G410">
        <v>18</v>
      </c>
      <c r="H410">
        <v>11</v>
      </c>
    </row>
    <row r="411" spans="1:8" x14ac:dyDescent="0.25">
      <c r="A411" t="s">
        <v>9256</v>
      </c>
      <c r="B411" s="1">
        <v>43252</v>
      </c>
      <c r="C411" s="1">
        <v>43241</v>
      </c>
      <c r="D411" t="s">
        <v>9257</v>
      </c>
      <c r="E411" t="s">
        <v>1195</v>
      </c>
      <c r="F411">
        <v>10</v>
      </c>
      <c r="G411">
        <v>19</v>
      </c>
      <c r="H411">
        <v>11</v>
      </c>
    </row>
    <row r="412" spans="1:8" x14ac:dyDescent="0.25">
      <c r="A412" t="s">
        <v>9755</v>
      </c>
      <c r="B412" s="1">
        <v>43252</v>
      </c>
      <c r="C412" s="1">
        <v>43241</v>
      </c>
      <c r="D412" t="s">
        <v>9756</v>
      </c>
      <c r="E412" t="s">
        <v>1312</v>
      </c>
      <c r="F412">
        <v>10</v>
      </c>
      <c r="G412">
        <v>23</v>
      </c>
      <c r="H412">
        <v>11</v>
      </c>
    </row>
    <row r="413" spans="1:8" x14ac:dyDescent="0.25">
      <c r="A413" t="s">
        <v>10684</v>
      </c>
      <c r="B413" s="1">
        <v>43252</v>
      </c>
      <c r="C413" s="1">
        <v>43241</v>
      </c>
      <c r="D413" t="s">
        <v>10685</v>
      </c>
      <c r="E413" t="s">
        <v>2478</v>
      </c>
      <c r="F413">
        <v>10</v>
      </c>
      <c r="G413">
        <v>23</v>
      </c>
      <c r="H413">
        <v>11</v>
      </c>
    </row>
    <row r="414" spans="1:8" x14ac:dyDescent="0.25">
      <c r="A414" t="s">
        <v>12108</v>
      </c>
      <c r="B414" s="1">
        <v>43221</v>
      </c>
      <c r="C414" s="1">
        <v>43210</v>
      </c>
      <c r="D414" t="s">
        <v>12109</v>
      </c>
      <c r="E414" t="s">
        <v>133</v>
      </c>
      <c r="F414">
        <v>10</v>
      </c>
      <c r="G414">
        <v>20</v>
      </c>
      <c r="H414">
        <v>11</v>
      </c>
    </row>
    <row r="415" spans="1:8" x14ac:dyDescent="0.25">
      <c r="A415" t="s">
        <v>12398</v>
      </c>
      <c r="B415" s="1">
        <v>43161</v>
      </c>
      <c r="C415" s="1">
        <v>43150</v>
      </c>
      <c r="D415" t="s">
        <v>12399</v>
      </c>
      <c r="E415" t="s">
        <v>5257</v>
      </c>
      <c r="F415">
        <v>10</v>
      </c>
      <c r="G415">
        <v>9</v>
      </c>
      <c r="H415">
        <v>11</v>
      </c>
    </row>
    <row r="416" spans="1:8" x14ac:dyDescent="0.25">
      <c r="A416" t="s">
        <v>14172</v>
      </c>
      <c r="B416" s="1">
        <v>43191</v>
      </c>
      <c r="C416" s="1">
        <v>43180</v>
      </c>
      <c r="D416" t="s">
        <v>14173</v>
      </c>
      <c r="E416" t="s">
        <v>4107</v>
      </c>
      <c r="F416">
        <v>10</v>
      </c>
      <c r="G416">
        <v>14</v>
      </c>
      <c r="H416">
        <v>11</v>
      </c>
    </row>
    <row r="417" spans="1:8" x14ac:dyDescent="0.25">
      <c r="A417" t="s">
        <v>14314</v>
      </c>
      <c r="B417" s="1">
        <v>43221</v>
      </c>
      <c r="C417" s="1">
        <v>43210</v>
      </c>
      <c r="D417" t="s">
        <v>14315</v>
      </c>
      <c r="E417" t="s">
        <v>3250</v>
      </c>
      <c r="F417">
        <v>10</v>
      </c>
      <c r="G417">
        <v>11</v>
      </c>
      <c r="H417">
        <v>11</v>
      </c>
    </row>
    <row r="418" spans="1:8" x14ac:dyDescent="0.25">
      <c r="A418" t="s">
        <v>14433</v>
      </c>
      <c r="B418" s="1">
        <v>43221</v>
      </c>
      <c r="C418" s="1">
        <v>43210</v>
      </c>
      <c r="D418" t="s">
        <v>14434</v>
      </c>
      <c r="E418" t="s">
        <v>14435</v>
      </c>
      <c r="F418">
        <v>10</v>
      </c>
      <c r="G418">
        <v>20</v>
      </c>
      <c r="H418">
        <v>11</v>
      </c>
    </row>
    <row r="419" spans="1:8" x14ac:dyDescent="0.25">
      <c r="A419" s="2" t="s">
        <v>14832</v>
      </c>
      <c r="B419" s="1">
        <v>43239</v>
      </c>
      <c r="C419" s="1">
        <v>43228</v>
      </c>
      <c r="D419" t="s">
        <v>14783</v>
      </c>
      <c r="E419" t="s">
        <v>14784</v>
      </c>
      <c r="F419">
        <v>10</v>
      </c>
      <c r="G419">
        <v>1</v>
      </c>
      <c r="H419">
        <v>11</v>
      </c>
    </row>
    <row r="420" spans="1:8" x14ac:dyDescent="0.25">
      <c r="A420" s="2" t="s">
        <v>14835</v>
      </c>
      <c r="B420" s="1">
        <v>43179</v>
      </c>
      <c r="C420" s="1">
        <v>43168</v>
      </c>
      <c r="D420" t="s">
        <v>14809</v>
      </c>
      <c r="E420" t="s">
        <v>12919</v>
      </c>
      <c r="F420">
        <v>10</v>
      </c>
      <c r="G420">
        <v>1</v>
      </c>
      <c r="H420">
        <v>11</v>
      </c>
    </row>
    <row r="421" spans="1:8" x14ac:dyDescent="0.25">
      <c r="A421" s="2" t="s">
        <v>14836</v>
      </c>
      <c r="B421" s="1">
        <v>43217</v>
      </c>
      <c r="C421" s="1">
        <v>43206</v>
      </c>
      <c r="D421" t="s">
        <v>14815</v>
      </c>
      <c r="E421" t="s">
        <v>3029</v>
      </c>
      <c r="F421">
        <v>10</v>
      </c>
      <c r="G421">
        <v>1</v>
      </c>
      <c r="H421">
        <v>11</v>
      </c>
    </row>
    <row r="422" spans="1:8" x14ac:dyDescent="0.25">
      <c r="A422" s="2" t="s">
        <v>14840</v>
      </c>
      <c r="B422" s="1">
        <v>43207</v>
      </c>
      <c r="C422" s="1">
        <v>43196</v>
      </c>
      <c r="D422" t="s">
        <v>14804</v>
      </c>
      <c r="E422" t="s">
        <v>1750</v>
      </c>
      <c r="F422">
        <v>15</v>
      </c>
      <c r="G422">
        <v>1</v>
      </c>
      <c r="H422">
        <v>11</v>
      </c>
    </row>
    <row r="423" spans="1:8" x14ac:dyDescent="0.25">
      <c r="A423" t="s">
        <v>2791</v>
      </c>
      <c r="B423" s="1">
        <v>43252</v>
      </c>
      <c r="C423" s="1">
        <v>43241</v>
      </c>
      <c r="D423" t="s">
        <v>2792</v>
      </c>
      <c r="E423" t="s">
        <v>2793</v>
      </c>
      <c r="F423">
        <v>17</v>
      </c>
      <c r="G423">
        <v>14</v>
      </c>
      <c r="H423">
        <v>11</v>
      </c>
    </row>
    <row r="424" spans="1:8" x14ac:dyDescent="0.25">
      <c r="A424" t="s">
        <v>6414</v>
      </c>
      <c r="B424" s="1">
        <v>43221</v>
      </c>
      <c r="C424" s="1">
        <v>43210</v>
      </c>
      <c r="D424" t="s">
        <v>6415</v>
      </c>
      <c r="E424" t="s">
        <v>1803</v>
      </c>
      <c r="F424">
        <v>17</v>
      </c>
      <c r="G424">
        <v>16</v>
      </c>
      <c r="H424">
        <v>11</v>
      </c>
    </row>
    <row r="425" spans="1:8" x14ac:dyDescent="0.25">
      <c r="A425" t="s">
        <v>13376</v>
      </c>
      <c r="B425" s="1">
        <v>43166</v>
      </c>
      <c r="C425" s="1">
        <v>43155</v>
      </c>
      <c r="D425" t="s">
        <v>13377</v>
      </c>
      <c r="E425" t="s">
        <v>414</v>
      </c>
      <c r="F425">
        <v>17</v>
      </c>
      <c r="G425">
        <v>3</v>
      </c>
      <c r="H425">
        <v>11</v>
      </c>
    </row>
    <row r="426" spans="1:8" x14ac:dyDescent="0.25">
      <c r="A426" t="s">
        <v>5356</v>
      </c>
      <c r="B426" s="1">
        <v>43105</v>
      </c>
      <c r="C426" s="1">
        <v>43094</v>
      </c>
      <c r="D426" t="s">
        <v>5357</v>
      </c>
      <c r="E426" t="s">
        <v>5358</v>
      </c>
      <c r="F426">
        <v>19</v>
      </c>
      <c r="G426">
        <v>4</v>
      </c>
      <c r="H426">
        <v>11</v>
      </c>
    </row>
    <row r="427" spans="1:8" x14ac:dyDescent="0.25">
      <c r="A427" t="s">
        <v>3009</v>
      </c>
      <c r="B427" s="1">
        <v>43221</v>
      </c>
      <c r="C427" s="1">
        <v>43210</v>
      </c>
      <c r="D427" t="s">
        <v>3010</v>
      </c>
      <c r="E427" t="s">
        <v>305</v>
      </c>
      <c r="F427">
        <v>22</v>
      </c>
      <c r="G427">
        <v>12</v>
      </c>
      <c r="H427">
        <v>11</v>
      </c>
    </row>
    <row r="428" spans="1:8" x14ac:dyDescent="0.25">
      <c r="A428" t="s">
        <v>3415</v>
      </c>
      <c r="B428" s="1">
        <v>43063</v>
      </c>
      <c r="C428" s="1">
        <v>43052</v>
      </c>
      <c r="D428" t="s">
        <v>3416</v>
      </c>
      <c r="E428" t="s">
        <v>3417</v>
      </c>
      <c r="F428">
        <v>22</v>
      </c>
      <c r="G428">
        <v>4</v>
      </c>
      <c r="H428">
        <v>11</v>
      </c>
    </row>
    <row r="429" spans="1:8" x14ac:dyDescent="0.25">
      <c r="A429" t="s">
        <v>3957</v>
      </c>
      <c r="B429" s="1">
        <v>43191</v>
      </c>
      <c r="C429" s="1">
        <v>43180</v>
      </c>
      <c r="D429" t="s">
        <v>3958</v>
      </c>
      <c r="E429" t="s">
        <v>3959</v>
      </c>
      <c r="F429">
        <v>22</v>
      </c>
      <c r="G429">
        <v>15</v>
      </c>
      <c r="H429">
        <v>11</v>
      </c>
    </row>
    <row r="430" spans="1:8" x14ac:dyDescent="0.25">
      <c r="A430" t="s">
        <v>7324</v>
      </c>
      <c r="B430" s="1">
        <v>43073</v>
      </c>
      <c r="C430" s="1">
        <v>43062</v>
      </c>
      <c r="D430" t="s">
        <v>7325</v>
      </c>
      <c r="E430" t="s">
        <v>7326</v>
      </c>
      <c r="F430">
        <v>22</v>
      </c>
      <c r="G430">
        <v>1</v>
      </c>
      <c r="H430">
        <v>11</v>
      </c>
    </row>
    <row r="431" spans="1:8" x14ac:dyDescent="0.25">
      <c r="A431" t="s">
        <v>9685</v>
      </c>
      <c r="B431" s="1">
        <v>43221</v>
      </c>
      <c r="C431" s="1">
        <v>43210</v>
      </c>
      <c r="D431" t="s">
        <v>9686</v>
      </c>
      <c r="E431" t="s">
        <v>339</v>
      </c>
      <c r="F431">
        <v>22</v>
      </c>
      <c r="G431">
        <v>14</v>
      </c>
      <c r="H431">
        <v>11</v>
      </c>
    </row>
    <row r="432" spans="1:8" x14ac:dyDescent="0.25">
      <c r="A432" t="s">
        <v>10228</v>
      </c>
      <c r="B432" s="1">
        <v>43191</v>
      </c>
      <c r="C432" s="1">
        <v>43180</v>
      </c>
      <c r="D432" t="s">
        <v>10229</v>
      </c>
      <c r="E432" t="s">
        <v>216</v>
      </c>
      <c r="F432">
        <v>22</v>
      </c>
      <c r="G432">
        <v>14</v>
      </c>
      <c r="H432">
        <v>11</v>
      </c>
    </row>
    <row r="433" spans="1:8" x14ac:dyDescent="0.25">
      <c r="A433" t="s">
        <v>11272</v>
      </c>
      <c r="B433" s="1">
        <v>43191</v>
      </c>
      <c r="C433" s="1">
        <v>43180</v>
      </c>
      <c r="D433" t="s">
        <v>11273</v>
      </c>
      <c r="E433" t="s">
        <v>11274</v>
      </c>
      <c r="F433">
        <v>22</v>
      </c>
      <c r="G433">
        <v>15</v>
      </c>
      <c r="H433">
        <v>11</v>
      </c>
    </row>
    <row r="434" spans="1:8" x14ac:dyDescent="0.25">
      <c r="A434" t="s">
        <v>11319</v>
      </c>
      <c r="B434" s="1">
        <v>43116</v>
      </c>
      <c r="C434" s="1">
        <v>43105</v>
      </c>
      <c r="D434" t="s">
        <v>11320</v>
      </c>
      <c r="E434" t="s">
        <v>11321</v>
      </c>
      <c r="F434">
        <v>22</v>
      </c>
      <c r="G434">
        <v>3</v>
      </c>
      <c r="H434">
        <v>11</v>
      </c>
    </row>
    <row r="435" spans="1:8" x14ac:dyDescent="0.25">
      <c r="A435" t="s">
        <v>11777</v>
      </c>
      <c r="B435" s="1">
        <v>43221</v>
      </c>
      <c r="C435" s="1">
        <v>43210</v>
      </c>
      <c r="D435" t="s">
        <v>11778</v>
      </c>
      <c r="E435" t="s">
        <v>11779</v>
      </c>
      <c r="F435">
        <v>22</v>
      </c>
      <c r="G435">
        <v>19</v>
      </c>
      <c r="H435">
        <v>11</v>
      </c>
    </row>
    <row r="436" spans="1:8" x14ac:dyDescent="0.25">
      <c r="A436" t="s">
        <v>12641</v>
      </c>
      <c r="B436" s="1">
        <v>43191</v>
      </c>
      <c r="C436" s="1">
        <v>43180</v>
      </c>
      <c r="D436" t="s">
        <v>12642</v>
      </c>
      <c r="E436" t="s">
        <v>12643</v>
      </c>
      <c r="F436">
        <v>22</v>
      </c>
      <c r="G436">
        <v>13</v>
      </c>
      <c r="H436">
        <v>11</v>
      </c>
    </row>
    <row r="437" spans="1:8" x14ac:dyDescent="0.25">
      <c r="A437" t="s">
        <v>12818</v>
      </c>
      <c r="B437" s="1">
        <v>43221</v>
      </c>
      <c r="C437" s="1">
        <v>43210</v>
      </c>
      <c r="D437" t="s">
        <v>12819</v>
      </c>
      <c r="E437" t="s">
        <v>55</v>
      </c>
      <c r="F437">
        <v>22</v>
      </c>
      <c r="G437">
        <v>18</v>
      </c>
      <c r="H437">
        <v>11</v>
      </c>
    </row>
    <row r="438" spans="1:8" x14ac:dyDescent="0.25">
      <c r="A438" s="2" t="s">
        <v>14847</v>
      </c>
      <c r="B438" s="1">
        <v>43234</v>
      </c>
      <c r="C438" s="1">
        <v>43223</v>
      </c>
      <c r="D438" t="s">
        <v>14791</v>
      </c>
      <c r="E438" t="s">
        <v>2556</v>
      </c>
      <c r="F438">
        <v>22</v>
      </c>
      <c r="G438">
        <v>1</v>
      </c>
      <c r="H438">
        <v>11</v>
      </c>
    </row>
    <row r="439" spans="1:8" x14ac:dyDescent="0.25">
      <c r="A439" t="s">
        <v>599</v>
      </c>
      <c r="B439" s="1">
        <v>43191</v>
      </c>
      <c r="C439" s="1">
        <v>43180</v>
      </c>
      <c r="D439" t="s">
        <v>600</v>
      </c>
      <c r="E439" t="s">
        <v>145</v>
      </c>
      <c r="F439">
        <v>23</v>
      </c>
      <c r="G439">
        <v>12</v>
      </c>
      <c r="H439">
        <v>11</v>
      </c>
    </row>
    <row r="440" spans="1:8" x14ac:dyDescent="0.25">
      <c r="A440" t="s">
        <v>4740</v>
      </c>
      <c r="B440" s="1">
        <v>43252</v>
      </c>
      <c r="C440" s="1">
        <v>43241</v>
      </c>
      <c r="D440" t="s">
        <v>4741</v>
      </c>
      <c r="E440" t="s">
        <v>2033</v>
      </c>
      <c r="F440">
        <v>23</v>
      </c>
      <c r="G440">
        <v>16</v>
      </c>
      <c r="H440">
        <v>11</v>
      </c>
    </row>
    <row r="441" spans="1:8" x14ac:dyDescent="0.25">
      <c r="A441" t="s">
        <v>6661</v>
      </c>
      <c r="B441" s="1">
        <v>43191</v>
      </c>
      <c r="C441" s="1">
        <v>43180</v>
      </c>
      <c r="D441" t="s">
        <v>6662</v>
      </c>
      <c r="E441" t="s">
        <v>428</v>
      </c>
      <c r="F441">
        <v>23</v>
      </c>
      <c r="G441">
        <v>14</v>
      </c>
      <c r="H441">
        <v>11</v>
      </c>
    </row>
    <row r="442" spans="1:8" x14ac:dyDescent="0.25">
      <c r="A442" s="2" t="s">
        <v>14855</v>
      </c>
      <c r="B442" s="1">
        <v>43247</v>
      </c>
      <c r="C442" s="1">
        <v>43236</v>
      </c>
      <c r="D442" t="s">
        <v>14782</v>
      </c>
      <c r="E442" t="s">
        <v>4378</v>
      </c>
      <c r="F442">
        <v>23</v>
      </c>
      <c r="G442">
        <v>1</v>
      </c>
      <c r="H442">
        <v>11</v>
      </c>
    </row>
    <row r="443" spans="1:8" x14ac:dyDescent="0.25">
      <c r="A443" t="s">
        <v>146</v>
      </c>
      <c r="B443" s="1">
        <v>43161</v>
      </c>
      <c r="C443" s="1">
        <v>43150</v>
      </c>
      <c r="D443" t="s">
        <v>147</v>
      </c>
      <c r="E443" t="s">
        <v>148</v>
      </c>
      <c r="F443">
        <v>24</v>
      </c>
      <c r="G443">
        <v>12</v>
      </c>
      <c r="H443">
        <v>11</v>
      </c>
    </row>
    <row r="444" spans="1:8" x14ac:dyDescent="0.25">
      <c r="A444" t="s">
        <v>1738</v>
      </c>
      <c r="B444" s="1">
        <v>43191</v>
      </c>
      <c r="C444" s="1">
        <v>43180</v>
      </c>
      <c r="D444" t="s">
        <v>1739</v>
      </c>
      <c r="E444" t="s">
        <v>88</v>
      </c>
      <c r="F444">
        <v>24</v>
      </c>
      <c r="G444">
        <v>14</v>
      </c>
      <c r="H444">
        <v>11</v>
      </c>
    </row>
    <row r="445" spans="1:8" x14ac:dyDescent="0.25">
      <c r="A445" t="s">
        <v>2777</v>
      </c>
      <c r="B445" s="1">
        <v>43221</v>
      </c>
      <c r="C445" s="1">
        <v>43210</v>
      </c>
      <c r="D445" t="s">
        <v>2778</v>
      </c>
      <c r="E445" t="s">
        <v>525</v>
      </c>
      <c r="F445">
        <v>24</v>
      </c>
      <c r="G445">
        <v>14</v>
      </c>
      <c r="H445">
        <v>11</v>
      </c>
    </row>
    <row r="446" spans="1:8" x14ac:dyDescent="0.25">
      <c r="A446" t="s">
        <v>3172</v>
      </c>
      <c r="B446" s="1">
        <v>43161</v>
      </c>
      <c r="C446" s="1">
        <v>43150</v>
      </c>
      <c r="D446" t="s">
        <v>3173</v>
      </c>
      <c r="E446" t="s">
        <v>3174</v>
      </c>
      <c r="F446">
        <v>24</v>
      </c>
      <c r="G446">
        <v>4</v>
      </c>
      <c r="H446">
        <v>11</v>
      </c>
    </row>
    <row r="447" spans="1:8" x14ac:dyDescent="0.25">
      <c r="A447" t="s">
        <v>5395</v>
      </c>
      <c r="B447" s="1">
        <v>43221</v>
      </c>
      <c r="C447" s="1">
        <v>43210</v>
      </c>
      <c r="D447" t="s">
        <v>5396</v>
      </c>
      <c r="E447" t="s">
        <v>469</v>
      </c>
      <c r="F447">
        <v>24</v>
      </c>
      <c r="G447">
        <v>10</v>
      </c>
      <c r="H447">
        <v>11</v>
      </c>
    </row>
    <row r="448" spans="1:8" x14ac:dyDescent="0.25">
      <c r="A448" t="s">
        <v>6150</v>
      </c>
      <c r="B448" s="1">
        <v>43252</v>
      </c>
      <c r="C448" s="1">
        <v>43241</v>
      </c>
      <c r="D448" t="s">
        <v>6151</v>
      </c>
      <c r="E448" t="s">
        <v>219</v>
      </c>
      <c r="F448">
        <v>24</v>
      </c>
      <c r="G448">
        <v>15</v>
      </c>
      <c r="H448">
        <v>11</v>
      </c>
    </row>
    <row r="449" spans="1:8" x14ac:dyDescent="0.25">
      <c r="A449" t="s">
        <v>7926</v>
      </c>
      <c r="B449" s="1">
        <v>43161</v>
      </c>
      <c r="C449" s="1">
        <v>43150</v>
      </c>
      <c r="D449" t="s">
        <v>7927</v>
      </c>
      <c r="E449" t="s">
        <v>425</v>
      </c>
      <c r="F449">
        <v>24</v>
      </c>
      <c r="G449">
        <v>11</v>
      </c>
      <c r="H449">
        <v>11</v>
      </c>
    </row>
    <row r="450" spans="1:8" x14ac:dyDescent="0.25">
      <c r="A450" t="s">
        <v>8771</v>
      </c>
      <c r="B450" s="1">
        <v>43221</v>
      </c>
      <c r="C450" s="1">
        <v>43210</v>
      </c>
      <c r="D450" t="s">
        <v>8772</v>
      </c>
      <c r="E450" t="s">
        <v>8773</v>
      </c>
      <c r="F450">
        <v>24</v>
      </c>
      <c r="G450">
        <v>11</v>
      </c>
      <c r="H450">
        <v>11</v>
      </c>
    </row>
    <row r="451" spans="1:8" x14ac:dyDescent="0.25">
      <c r="A451" t="s">
        <v>11617</v>
      </c>
      <c r="B451" s="1">
        <v>43221</v>
      </c>
      <c r="C451" s="1">
        <v>43210</v>
      </c>
      <c r="D451" t="s">
        <v>11618</v>
      </c>
      <c r="E451" t="s">
        <v>1866</v>
      </c>
      <c r="F451">
        <v>24</v>
      </c>
      <c r="G451">
        <v>11</v>
      </c>
      <c r="H451">
        <v>11</v>
      </c>
    </row>
    <row r="452" spans="1:8" x14ac:dyDescent="0.25">
      <c r="A452" t="s">
        <v>12707</v>
      </c>
      <c r="B452" s="1">
        <v>43252</v>
      </c>
      <c r="C452" s="1">
        <v>43241</v>
      </c>
      <c r="D452" t="s">
        <v>12708</v>
      </c>
      <c r="E452" t="s">
        <v>530</v>
      </c>
      <c r="F452">
        <v>24</v>
      </c>
      <c r="G452">
        <v>15</v>
      </c>
      <c r="H452">
        <v>11</v>
      </c>
    </row>
    <row r="453" spans="1:8" x14ac:dyDescent="0.25">
      <c r="A453" t="s">
        <v>13424</v>
      </c>
      <c r="B453" s="1">
        <v>43126</v>
      </c>
      <c r="C453" s="1">
        <v>43115</v>
      </c>
      <c r="D453" t="s">
        <v>13425</v>
      </c>
      <c r="E453" t="s">
        <v>13426</v>
      </c>
      <c r="F453">
        <v>24</v>
      </c>
      <c r="G453">
        <v>3</v>
      </c>
      <c r="H453">
        <v>11</v>
      </c>
    </row>
    <row r="454" spans="1:8" x14ac:dyDescent="0.25">
      <c r="A454" s="2" t="s">
        <v>14863</v>
      </c>
      <c r="B454" s="1">
        <v>43206</v>
      </c>
      <c r="C454" s="1">
        <v>43195</v>
      </c>
      <c r="D454" t="s">
        <v>14795</v>
      </c>
      <c r="E454" t="s">
        <v>686</v>
      </c>
      <c r="F454">
        <v>24</v>
      </c>
      <c r="G454">
        <v>1</v>
      </c>
      <c r="H454">
        <v>11</v>
      </c>
    </row>
    <row r="455" spans="1:8" x14ac:dyDescent="0.25">
      <c r="A455" t="s">
        <v>2921</v>
      </c>
      <c r="B455" s="1">
        <v>43191</v>
      </c>
      <c r="C455" s="1">
        <v>43180</v>
      </c>
      <c r="D455" t="s">
        <v>2922</v>
      </c>
      <c r="E455" t="s">
        <v>2923</v>
      </c>
      <c r="F455">
        <v>26</v>
      </c>
      <c r="G455">
        <v>15</v>
      </c>
      <c r="H455">
        <v>11</v>
      </c>
    </row>
    <row r="456" spans="1:8" x14ac:dyDescent="0.25">
      <c r="A456" t="s">
        <v>3843</v>
      </c>
      <c r="B456" s="1">
        <v>43221</v>
      </c>
      <c r="C456" s="1">
        <v>43210</v>
      </c>
      <c r="D456" t="s">
        <v>3844</v>
      </c>
      <c r="E456" t="s">
        <v>3845</v>
      </c>
      <c r="F456">
        <v>26</v>
      </c>
      <c r="G456">
        <v>15</v>
      </c>
      <c r="H456">
        <v>11</v>
      </c>
    </row>
    <row r="457" spans="1:8" x14ac:dyDescent="0.25">
      <c r="A457" t="s">
        <v>7535</v>
      </c>
      <c r="B457" s="1">
        <v>43161</v>
      </c>
      <c r="C457" s="1">
        <v>43150</v>
      </c>
      <c r="D457" t="s">
        <v>7536</v>
      </c>
      <c r="E457" t="s">
        <v>4366</v>
      </c>
      <c r="F457">
        <v>26</v>
      </c>
      <c r="G457">
        <v>9</v>
      </c>
      <c r="H457">
        <v>11</v>
      </c>
    </row>
    <row r="458" spans="1:8" x14ac:dyDescent="0.25">
      <c r="A458" t="s">
        <v>9642</v>
      </c>
      <c r="B458" s="1">
        <v>43191</v>
      </c>
      <c r="C458" s="1">
        <v>43180</v>
      </c>
      <c r="D458" t="s">
        <v>9643</v>
      </c>
      <c r="E458" t="s">
        <v>1877</v>
      </c>
      <c r="F458">
        <v>26</v>
      </c>
      <c r="G458">
        <v>15</v>
      </c>
      <c r="H458">
        <v>11</v>
      </c>
    </row>
    <row r="459" spans="1:8" x14ac:dyDescent="0.25">
      <c r="A459" t="s">
        <v>9751</v>
      </c>
      <c r="B459" s="1">
        <v>43161</v>
      </c>
      <c r="C459" s="1">
        <v>43150</v>
      </c>
      <c r="D459" t="s">
        <v>9752</v>
      </c>
      <c r="E459" t="s">
        <v>8651</v>
      </c>
      <c r="F459">
        <v>26</v>
      </c>
      <c r="G459">
        <v>7</v>
      </c>
      <c r="H459">
        <v>11</v>
      </c>
    </row>
    <row r="460" spans="1:8" x14ac:dyDescent="0.25">
      <c r="A460" s="2" t="s">
        <v>14879</v>
      </c>
      <c r="B460" s="1">
        <v>43210</v>
      </c>
      <c r="C460" s="1">
        <v>43199</v>
      </c>
      <c r="D460" t="s">
        <v>14803</v>
      </c>
      <c r="E460" t="s">
        <v>8651</v>
      </c>
      <c r="F460">
        <v>26</v>
      </c>
      <c r="G460">
        <v>1</v>
      </c>
      <c r="H460">
        <v>11</v>
      </c>
    </row>
    <row r="461" spans="1:8" x14ac:dyDescent="0.25">
      <c r="A461" t="s">
        <v>5094</v>
      </c>
      <c r="B461" s="1">
        <v>43221</v>
      </c>
      <c r="C461" s="1">
        <v>43210</v>
      </c>
      <c r="D461" t="s">
        <v>5095</v>
      </c>
      <c r="E461" t="s">
        <v>5096</v>
      </c>
      <c r="F461">
        <v>27</v>
      </c>
      <c r="G461">
        <v>17</v>
      </c>
      <c r="H461">
        <v>11</v>
      </c>
    </row>
    <row r="462" spans="1:8" x14ac:dyDescent="0.25">
      <c r="A462" s="2" t="s">
        <v>14886</v>
      </c>
      <c r="B462" s="1">
        <v>43176</v>
      </c>
      <c r="C462" s="1">
        <v>43165</v>
      </c>
      <c r="D462" t="s">
        <v>14797</v>
      </c>
      <c r="E462" t="s">
        <v>2089</v>
      </c>
      <c r="F462">
        <v>27</v>
      </c>
      <c r="G462">
        <v>1</v>
      </c>
      <c r="H462">
        <v>11</v>
      </c>
    </row>
    <row r="463" spans="1:8" x14ac:dyDescent="0.25">
      <c r="A463" t="s">
        <v>3783</v>
      </c>
      <c r="B463" s="1">
        <v>43221</v>
      </c>
      <c r="C463" s="1">
        <v>43210</v>
      </c>
      <c r="D463" t="s">
        <v>3784</v>
      </c>
      <c r="E463" t="s">
        <v>202</v>
      </c>
      <c r="F463">
        <v>28</v>
      </c>
      <c r="G463">
        <v>10</v>
      </c>
      <c r="H463">
        <v>11</v>
      </c>
    </row>
    <row r="464" spans="1:8" x14ac:dyDescent="0.25">
      <c r="A464" t="s">
        <v>8180</v>
      </c>
      <c r="B464" s="1">
        <v>43104</v>
      </c>
      <c r="C464" s="1">
        <v>43093</v>
      </c>
      <c r="D464" t="s">
        <v>8181</v>
      </c>
      <c r="E464" t="s">
        <v>8182</v>
      </c>
      <c r="F464">
        <v>28</v>
      </c>
      <c r="G464">
        <v>4</v>
      </c>
      <c r="H464">
        <v>11</v>
      </c>
    </row>
    <row r="465" spans="1:8" x14ac:dyDescent="0.25">
      <c r="A465" t="s">
        <v>10285</v>
      </c>
      <c r="B465" s="1">
        <v>43126</v>
      </c>
      <c r="C465" s="1">
        <v>43115</v>
      </c>
      <c r="D465" t="s">
        <v>10286</v>
      </c>
      <c r="E465" t="s">
        <v>10287</v>
      </c>
      <c r="F465">
        <v>28</v>
      </c>
      <c r="G465">
        <v>1</v>
      </c>
      <c r="H465">
        <v>11</v>
      </c>
    </row>
    <row r="466" spans="1:8" x14ac:dyDescent="0.25">
      <c r="A466" s="2" t="s">
        <v>14891</v>
      </c>
      <c r="B466" s="1">
        <v>43164</v>
      </c>
      <c r="C466" s="1">
        <v>43153</v>
      </c>
      <c r="D466" t="s">
        <v>14775</v>
      </c>
      <c r="E466" t="s">
        <v>511</v>
      </c>
      <c r="F466">
        <v>28</v>
      </c>
      <c r="G466">
        <v>1</v>
      </c>
      <c r="H466">
        <v>11</v>
      </c>
    </row>
    <row r="467" spans="1:8" x14ac:dyDescent="0.25">
      <c r="A467" t="s">
        <v>10421</v>
      </c>
      <c r="B467" s="1">
        <v>43252</v>
      </c>
      <c r="C467" s="1">
        <v>43241</v>
      </c>
      <c r="D467" t="s">
        <v>10422</v>
      </c>
      <c r="E467" t="s">
        <v>9625</v>
      </c>
      <c r="F467">
        <v>29</v>
      </c>
      <c r="G467">
        <v>9</v>
      </c>
      <c r="H467">
        <v>11</v>
      </c>
    </row>
    <row r="468" spans="1:8" x14ac:dyDescent="0.25">
      <c r="A468" t="s">
        <v>10555</v>
      </c>
      <c r="B468" s="1">
        <v>43221</v>
      </c>
      <c r="C468" s="1">
        <v>43211</v>
      </c>
      <c r="D468" t="s">
        <v>10556</v>
      </c>
      <c r="E468" t="s">
        <v>10557</v>
      </c>
      <c r="F468">
        <v>1</v>
      </c>
      <c r="G468">
        <v>12</v>
      </c>
      <c r="H468">
        <v>10</v>
      </c>
    </row>
    <row r="469" spans="1:8" x14ac:dyDescent="0.25">
      <c r="A469" t="s">
        <v>12514</v>
      </c>
      <c r="B469" s="1">
        <v>43209</v>
      </c>
      <c r="C469" s="1">
        <v>43199</v>
      </c>
      <c r="D469" t="s">
        <v>12515</v>
      </c>
      <c r="E469" t="s">
        <v>2770</v>
      </c>
      <c r="F469">
        <v>1</v>
      </c>
      <c r="G469">
        <v>4</v>
      </c>
      <c r="H469">
        <v>10</v>
      </c>
    </row>
    <row r="470" spans="1:8" x14ac:dyDescent="0.25">
      <c r="A470" t="s">
        <v>13848</v>
      </c>
      <c r="B470" s="1">
        <v>43252</v>
      </c>
      <c r="C470" s="1">
        <v>43242</v>
      </c>
      <c r="D470" t="s">
        <v>13849</v>
      </c>
      <c r="E470" t="s">
        <v>6403</v>
      </c>
      <c r="F470">
        <v>1</v>
      </c>
      <c r="G470">
        <v>6</v>
      </c>
      <c r="H470">
        <v>10</v>
      </c>
    </row>
    <row r="471" spans="1:8" x14ac:dyDescent="0.25">
      <c r="A471" t="s">
        <v>9808</v>
      </c>
      <c r="B471" s="1">
        <v>43161</v>
      </c>
      <c r="C471" s="1">
        <v>43151</v>
      </c>
      <c r="D471" t="s">
        <v>9809</v>
      </c>
      <c r="E471" t="s">
        <v>7522</v>
      </c>
      <c r="F471">
        <v>2</v>
      </c>
      <c r="G471">
        <v>11</v>
      </c>
      <c r="H471">
        <v>10</v>
      </c>
    </row>
    <row r="472" spans="1:8" x14ac:dyDescent="0.25">
      <c r="A472" t="s">
        <v>113</v>
      </c>
      <c r="B472" s="1">
        <v>43191</v>
      </c>
      <c r="C472" s="1">
        <v>43181</v>
      </c>
      <c r="D472" t="s">
        <v>114</v>
      </c>
      <c r="E472" t="s">
        <v>115</v>
      </c>
      <c r="F472">
        <v>10</v>
      </c>
      <c r="G472">
        <v>14</v>
      </c>
      <c r="H472">
        <v>10</v>
      </c>
    </row>
    <row r="473" spans="1:8" x14ac:dyDescent="0.25">
      <c r="A473" t="s">
        <v>3699</v>
      </c>
      <c r="B473" s="1">
        <v>43191</v>
      </c>
      <c r="C473" s="1">
        <v>43181</v>
      </c>
      <c r="D473" t="s">
        <v>3700</v>
      </c>
      <c r="E473" t="s">
        <v>2313</v>
      </c>
      <c r="F473">
        <v>10</v>
      </c>
      <c r="G473">
        <v>10</v>
      </c>
      <c r="H473">
        <v>10</v>
      </c>
    </row>
    <row r="474" spans="1:8" x14ac:dyDescent="0.25">
      <c r="A474" t="s">
        <v>6441</v>
      </c>
      <c r="B474" s="1">
        <v>43252</v>
      </c>
      <c r="C474" s="1">
        <v>43242</v>
      </c>
      <c r="D474" t="s">
        <v>6442</v>
      </c>
      <c r="E474" t="s">
        <v>6443</v>
      </c>
      <c r="F474">
        <v>10</v>
      </c>
      <c r="G474">
        <v>20</v>
      </c>
      <c r="H474">
        <v>10</v>
      </c>
    </row>
    <row r="475" spans="1:8" x14ac:dyDescent="0.25">
      <c r="A475" t="s">
        <v>10562</v>
      </c>
      <c r="B475" s="1">
        <v>43191</v>
      </c>
      <c r="C475" s="1">
        <v>43181</v>
      </c>
      <c r="D475" t="s">
        <v>10563</v>
      </c>
      <c r="E475" t="s">
        <v>3112</v>
      </c>
      <c r="F475">
        <v>10</v>
      </c>
      <c r="G475">
        <v>15</v>
      </c>
      <c r="H475">
        <v>10</v>
      </c>
    </row>
    <row r="476" spans="1:8" x14ac:dyDescent="0.25">
      <c r="A476" t="s">
        <v>12005</v>
      </c>
      <c r="B476" s="1">
        <v>43221</v>
      </c>
      <c r="C476" s="1">
        <v>43211</v>
      </c>
      <c r="D476" t="s">
        <v>12006</v>
      </c>
      <c r="E476" t="s">
        <v>801</v>
      </c>
      <c r="F476">
        <v>10</v>
      </c>
      <c r="G476">
        <v>11</v>
      </c>
      <c r="H476">
        <v>10</v>
      </c>
    </row>
    <row r="477" spans="1:8" x14ac:dyDescent="0.25">
      <c r="A477" t="s">
        <v>14684</v>
      </c>
      <c r="B477" s="1">
        <v>43191</v>
      </c>
      <c r="C477" s="1">
        <v>43181</v>
      </c>
      <c r="D477" t="s">
        <v>14685</v>
      </c>
      <c r="E477" t="s">
        <v>1463</v>
      </c>
      <c r="F477">
        <v>10</v>
      </c>
      <c r="G477">
        <v>12</v>
      </c>
      <c r="H477">
        <v>10</v>
      </c>
    </row>
    <row r="478" spans="1:8" x14ac:dyDescent="0.25">
      <c r="A478" s="2" t="s">
        <v>14832</v>
      </c>
      <c r="B478" s="1">
        <v>43238</v>
      </c>
      <c r="C478" s="1">
        <v>43228</v>
      </c>
      <c r="D478" t="s">
        <v>14783</v>
      </c>
      <c r="E478" t="s">
        <v>14784</v>
      </c>
      <c r="F478">
        <v>10</v>
      </c>
      <c r="G478">
        <v>1</v>
      </c>
      <c r="H478">
        <v>10</v>
      </c>
    </row>
    <row r="479" spans="1:8" x14ac:dyDescent="0.25">
      <c r="A479" s="2" t="s">
        <v>14835</v>
      </c>
      <c r="B479" s="1">
        <v>43178</v>
      </c>
      <c r="C479" s="1">
        <v>43168</v>
      </c>
      <c r="D479" t="s">
        <v>14809</v>
      </c>
      <c r="E479" t="s">
        <v>12919</v>
      </c>
      <c r="F479">
        <v>10</v>
      </c>
      <c r="G479">
        <v>1</v>
      </c>
      <c r="H479">
        <v>10</v>
      </c>
    </row>
    <row r="480" spans="1:8" x14ac:dyDescent="0.25">
      <c r="A480" s="2" t="s">
        <v>14836</v>
      </c>
      <c r="B480" s="1">
        <v>43216</v>
      </c>
      <c r="C480" s="1">
        <v>43206</v>
      </c>
      <c r="D480" t="s">
        <v>14815</v>
      </c>
      <c r="E480" t="s">
        <v>3029</v>
      </c>
      <c r="F480">
        <v>10</v>
      </c>
      <c r="G480">
        <v>1</v>
      </c>
      <c r="H480">
        <v>10</v>
      </c>
    </row>
    <row r="481" spans="1:8" x14ac:dyDescent="0.25">
      <c r="A481" t="s">
        <v>1406</v>
      </c>
      <c r="B481" s="1">
        <v>43221</v>
      </c>
      <c r="C481" s="1">
        <v>43211</v>
      </c>
      <c r="D481" t="s">
        <v>1407</v>
      </c>
      <c r="E481" t="s">
        <v>1408</v>
      </c>
      <c r="F481">
        <v>15</v>
      </c>
      <c r="G481">
        <v>18</v>
      </c>
      <c r="H481">
        <v>10</v>
      </c>
    </row>
    <row r="482" spans="1:8" x14ac:dyDescent="0.25">
      <c r="A482" t="s">
        <v>3121</v>
      </c>
      <c r="B482" s="1">
        <v>43252</v>
      </c>
      <c r="C482" s="1">
        <v>43242</v>
      </c>
      <c r="D482" t="s">
        <v>3122</v>
      </c>
      <c r="E482" t="s">
        <v>3123</v>
      </c>
      <c r="F482">
        <v>15</v>
      </c>
      <c r="G482">
        <v>21</v>
      </c>
      <c r="H482">
        <v>10</v>
      </c>
    </row>
    <row r="483" spans="1:8" x14ac:dyDescent="0.25">
      <c r="A483" t="s">
        <v>6596</v>
      </c>
      <c r="B483" s="1">
        <v>43160</v>
      </c>
      <c r="C483" s="1">
        <v>43150</v>
      </c>
      <c r="D483" t="s">
        <v>6597</v>
      </c>
      <c r="E483" t="s">
        <v>6598</v>
      </c>
      <c r="F483">
        <v>15</v>
      </c>
      <c r="G483">
        <v>12</v>
      </c>
      <c r="H483">
        <v>10</v>
      </c>
    </row>
    <row r="484" spans="1:8" x14ac:dyDescent="0.25">
      <c r="A484" s="2" t="s">
        <v>14840</v>
      </c>
      <c r="B484" s="1">
        <v>43206</v>
      </c>
      <c r="C484" s="1">
        <v>43196</v>
      </c>
      <c r="D484" t="s">
        <v>14804</v>
      </c>
      <c r="E484" t="s">
        <v>1750</v>
      </c>
      <c r="F484">
        <v>15</v>
      </c>
      <c r="G484">
        <v>1</v>
      </c>
      <c r="H484">
        <v>10</v>
      </c>
    </row>
    <row r="485" spans="1:8" x14ac:dyDescent="0.25">
      <c r="A485" t="s">
        <v>559</v>
      </c>
      <c r="B485" s="1">
        <v>43161</v>
      </c>
      <c r="C485" s="1">
        <v>43151</v>
      </c>
      <c r="D485" t="s">
        <v>560</v>
      </c>
      <c r="E485" t="s">
        <v>561</v>
      </c>
      <c r="F485">
        <v>17</v>
      </c>
      <c r="G485">
        <v>11</v>
      </c>
      <c r="H485">
        <v>10</v>
      </c>
    </row>
    <row r="486" spans="1:8" x14ac:dyDescent="0.25">
      <c r="A486" t="s">
        <v>10902</v>
      </c>
      <c r="B486" s="1">
        <v>43160</v>
      </c>
      <c r="C486" s="1">
        <v>43150</v>
      </c>
      <c r="D486" t="s">
        <v>10903</v>
      </c>
      <c r="E486" t="s">
        <v>2793</v>
      </c>
      <c r="F486">
        <v>17</v>
      </c>
      <c r="G486">
        <v>13</v>
      </c>
      <c r="H486">
        <v>10</v>
      </c>
    </row>
    <row r="487" spans="1:8" x14ac:dyDescent="0.25">
      <c r="A487" t="s">
        <v>44</v>
      </c>
      <c r="B487" s="1">
        <v>43161</v>
      </c>
      <c r="C487" s="1">
        <v>43151</v>
      </c>
      <c r="D487" t="s">
        <v>45</v>
      </c>
      <c r="E487" t="s">
        <v>46</v>
      </c>
      <c r="F487">
        <v>19</v>
      </c>
      <c r="G487">
        <v>11</v>
      </c>
      <c r="H487">
        <v>10</v>
      </c>
    </row>
    <row r="488" spans="1:8" x14ac:dyDescent="0.25">
      <c r="A488" t="s">
        <v>11816</v>
      </c>
      <c r="B488" s="1">
        <v>43221</v>
      </c>
      <c r="C488" s="1">
        <v>43211</v>
      </c>
      <c r="D488" t="s">
        <v>11817</v>
      </c>
      <c r="E488" t="s">
        <v>1078</v>
      </c>
      <c r="F488">
        <v>19</v>
      </c>
      <c r="G488">
        <v>14</v>
      </c>
      <c r="H488">
        <v>10</v>
      </c>
    </row>
    <row r="489" spans="1:8" x14ac:dyDescent="0.25">
      <c r="A489" t="s">
        <v>6913</v>
      </c>
      <c r="B489" s="1">
        <v>43221</v>
      </c>
      <c r="C489" s="1">
        <v>43211</v>
      </c>
      <c r="D489" t="s">
        <v>6914</v>
      </c>
      <c r="E489" t="s">
        <v>5534</v>
      </c>
      <c r="F489">
        <v>20</v>
      </c>
      <c r="G489">
        <v>9</v>
      </c>
      <c r="H489">
        <v>10</v>
      </c>
    </row>
    <row r="490" spans="1:8" x14ac:dyDescent="0.25">
      <c r="A490" t="s">
        <v>12635</v>
      </c>
      <c r="B490" s="1">
        <v>43221</v>
      </c>
      <c r="C490" s="1">
        <v>43211</v>
      </c>
      <c r="D490" t="s">
        <v>12636</v>
      </c>
      <c r="E490" t="s">
        <v>9874</v>
      </c>
      <c r="F490">
        <v>20</v>
      </c>
      <c r="G490">
        <v>18</v>
      </c>
      <c r="H490">
        <v>10</v>
      </c>
    </row>
    <row r="491" spans="1:8" x14ac:dyDescent="0.25">
      <c r="A491" t="s">
        <v>869</v>
      </c>
      <c r="B491" s="1">
        <v>43204</v>
      </c>
      <c r="C491" s="1">
        <v>43194</v>
      </c>
      <c r="D491" t="s">
        <v>870</v>
      </c>
      <c r="E491" t="s">
        <v>871</v>
      </c>
      <c r="F491">
        <v>22</v>
      </c>
      <c r="G491">
        <v>9</v>
      </c>
      <c r="H491">
        <v>10</v>
      </c>
    </row>
    <row r="492" spans="1:8" x14ac:dyDescent="0.25">
      <c r="A492" t="s">
        <v>3658</v>
      </c>
      <c r="B492" s="1">
        <v>43181</v>
      </c>
      <c r="C492" s="1">
        <v>43171</v>
      </c>
      <c r="D492" t="s">
        <v>3659</v>
      </c>
      <c r="E492" t="s">
        <v>3660</v>
      </c>
      <c r="F492">
        <v>22</v>
      </c>
      <c r="G492">
        <v>10</v>
      </c>
      <c r="H492">
        <v>10</v>
      </c>
    </row>
    <row r="493" spans="1:8" x14ac:dyDescent="0.25">
      <c r="A493" t="s">
        <v>9278</v>
      </c>
      <c r="B493" s="1">
        <v>43161</v>
      </c>
      <c r="C493" s="1">
        <v>43151</v>
      </c>
      <c r="D493" t="s">
        <v>9279</v>
      </c>
      <c r="E493" t="s">
        <v>1070</v>
      </c>
      <c r="F493">
        <v>22</v>
      </c>
      <c r="G493">
        <v>5</v>
      </c>
      <c r="H493">
        <v>10</v>
      </c>
    </row>
    <row r="494" spans="1:8" x14ac:dyDescent="0.25">
      <c r="A494" t="s">
        <v>10000</v>
      </c>
      <c r="B494" s="1">
        <v>43221</v>
      </c>
      <c r="C494" s="1">
        <v>43211</v>
      </c>
      <c r="D494" t="s">
        <v>10001</v>
      </c>
      <c r="E494" t="s">
        <v>844</v>
      </c>
      <c r="F494">
        <v>22</v>
      </c>
      <c r="G494">
        <v>11</v>
      </c>
      <c r="H494">
        <v>10</v>
      </c>
    </row>
    <row r="495" spans="1:8" x14ac:dyDescent="0.25">
      <c r="A495" t="s">
        <v>10049</v>
      </c>
      <c r="B495" s="1">
        <v>43085</v>
      </c>
      <c r="C495" s="1">
        <v>43075</v>
      </c>
      <c r="D495" t="s">
        <v>10050</v>
      </c>
      <c r="E495" t="s">
        <v>10051</v>
      </c>
      <c r="F495">
        <v>22</v>
      </c>
      <c r="G495">
        <v>4</v>
      </c>
      <c r="H495">
        <v>10</v>
      </c>
    </row>
    <row r="496" spans="1:8" x14ac:dyDescent="0.25">
      <c r="A496" t="s">
        <v>666</v>
      </c>
      <c r="B496" s="1">
        <v>43161</v>
      </c>
      <c r="C496" s="1">
        <v>43151</v>
      </c>
      <c r="D496" t="s">
        <v>667</v>
      </c>
      <c r="E496" t="s">
        <v>668</v>
      </c>
      <c r="F496">
        <v>23</v>
      </c>
      <c r="G496">
        <v>10</v>
      </c>
      <c r="H496">
        <v>10</v>
      </c>
    </row>
    <row r="497" spans="1:8" x14ac:dyDescent="0.25">
      <c r="A497" t="s">
        <v>774</v>
      </c>
      <c r="B497" s="1">
        <v>43102</v>
      </c>
      <c r="C497" s="1">
        <v>43092</v>
      </c>
      <c r="D497" t="s">
        <v>775</v>
      </c>
      <c r="E497" t="s">
        <v>776</v>
      </c>
      <c r="F497">
        <v>23</v>
      </c>
      <c r="G497">
        <v>3</v>
      </c>
      <c r="H497">
        <v>10</v>
      </c>
    </row>
    <row r="498" spans="1:8" x14ac:dyDescent="0.25">
      <c r="A498" t="s">
        <v>1251</v>
      </c>
      <c r="B498" s="1">
        <v>43252</v>
      </c>
      <c r="C498" s="1">
        <v>43242</v>
      </c>
      <c r="D498" t="s">
        <v>1252</v>
      </c>
      <c r="E498" t="s">
        <v>399</v>
      </c>
      <c r="F498">
        <v>23</v>
      </c>
      <c r="G498">
        <v>9</v>
      </c>
      <c r="H498">
        <v>10</v>
      </c>
    </row>
    <row r="499" spans="1:8" x14ac:dyDescent="0.25">
      <c r="A499" t="s">
        <v>11603</v>
      </c>
      <c r="B499" s="1">
        <v>43252</v>
      </c>
      <c r="C499" s="1">
        <v>43242</v>
      </c>
      <c r="D499" t="s">
        <v>11604</v>
      </c>
      <c r="E499" t="s">
        <v>290</v>
      </c>
      <c r="F499">
        <v>23</v>
      </c>
      <c r="G499">
        <v>19</v>
      </c>
      <c r="H499">
        <v>10</v>
      </c>
    </row>
    <row r="500" spans="1:8" x14ac:dyDescent="0.25">
      <c r="A500" t="s">
        <v>12530</v>
      </c>
      <c r="B500" s="1">
        <v>43191</v>
      </c>
      <c r="C500" s="1">
        <v>43181</v>
      </c>
      <c r="D500" t="s">
        <v>12531</v>
      </c>
      <c r="E500" t="s">
        <v>895</v>
      </c>
      <c r="F500">
        <v>23</v>
      </c>
      <c r="G500">
        <v>15</v>
      </c>
      <c r="H500">
        <v>10</v>
      </c>
    </row>
    <row r="501" spans="1:8" x14ac:dyDescent="0.25">
      <c r="A501" t="s">
        <v>13908</v>
      </c>
      <c r="B501" s="1">
        <v>43221</v>
      </c>
      <c r="C501" s="1">
        <v>43211</v>
      </c>
      <c r="D501" t="s">
        <v>13909</v>
      </c>
      <c r="E501" t="s">
        <v>399</v>
      </c>
      <c r="F501">
        <v>23</v>
      </c>
      <c r="G501">
        <v>18</v>
      </c>
      <c r="H501">
        <v>10</v>
      </c>
    </row>
    <row r="502" spans="1:8" x14ac:dyDescent="0.25">
      <c r="A502" s="2" t="s">
        <v>14855</v>
      </c>
      <c r="B502" s="1">
        <v>43246</v>
      </c>
      <c r="C502" s="1">
        <v>43236</v>
      </c>
      <c r="D502" t="s">
        <v>14782</v>
      </c>
      <c r="E502" t="s">
        <v>4378</v>
      </c>
      <c r="F502">
        <v>23</v>
      </c>
      <c r="G502">
        <v>1</v>
      </c>
      <c r="H502">
        <v>10</v>
      </c>
    </row>
    <row r="503" spans="1:8" x14ac:dyDescent="0.25">
      <c r="A503" t="s">
        <v>1688</v>
      </c>
      <c r="B503" s="1">
        <v>43252</v>
      </c>
      <c r="C503" s="1">
        <v>43242</v>
      </c>
      <c r="D503" t="s">
        <v>1689</v>
      </c>
      <c r="E503" t="s">
        <v>1690</v>
      </c>
      <c r="F503">
        <v>24</v>
      </c>
      <c r="G503">
        <v>10</v>
      </c>
      <c r="H503">
        <v>10</v>
      </c>
    </row>
    <row r="504" spans="1:8" x14ac:dyDescent="0.25">
      <c r="A504" t="s">
        <v>2258</v>
      </c>
      <c r="B504" s="1">
        <v>43191</v>
      </c>
      <c r="C504" s="1">
        <v>43181</v>
      </c>
      <c r="D504" t="s">
        <v>2259</v>
      </c>
      <c r="E504" t="s">
        <v>1604</v>
      </c>
      <c r="F504">
        <v>24</v>
      </c>
      <c r="G504">
        <v>8</v>
      </c>
      <c r="H504">
        <v>10</v>
      </c>
    </row>
    <row r="505" spans="1:8" x14ac:dyDescent="0.25">
      <c r="A505" t="s">
        <v>4141</v>
      </c>
      <c r="B505" s="1">
        <v>43221</v>
      </c>
      <c r="C505" s="1">
        <v>43211</v>
      </c>
      <c r="D505" t="s">
        <v>4142</v>
      </c>
      <c r="E505" t="s">
        <v>3818</v>
      </c>
      <c r="F505">
        <v>24</v>
      </c>
      <c r="G505">
        <v>15</v>
      </c>
      <c r="H505">
        <v>10</v>
      </c>
    </row>
    <row r="506" spans="1:8" x14ac:dyDescent="0.25">
      <c r="A506" t="s">
        <v>4208</v>
      </c>
      <c r="B506" s="1">
        <v>43221</v>
      </c>
      <c r="C506" s="1">
        <v>43211</v>
      </c>
      <c r="D506" t="s">
        <v>4209</v>
      </c>
      <c r="E506" t="s">
        <v>130</v>
      </c>
      <c r="F506">
        <v>24</v>
      </c>
      <c r="G506">
        <v>17</v>
      </c>
      <c r="H506">
        <v>10</v>
      </c>
    </row>
    <row r="507" spans="1:8" x14ac:dyDescent="0.25">
      <c r="A507" t="s">
        <v>8042</v>
      </c>
      <c r="B507" s="1">
        <v>43191</v>
      </c>
      <c r="C507" s="1">
        <v>43181</v>
      </c>
      <c r="D507" t="s">
        <v>8043</v>
      </c>
      <c r="E507" t="s">
        <v>8044</v>
      </c>
      <c r="F507">
        <v>24</v>
      </c>
      <c r="G507">
        <v>14</v>
      </c>
      <c r="H507">
        <v>10</v>
      </c>
    </row>
    <row r="508" spans="1:8" x14ac:dyDescent="0.25">
      <c r="A508" t="s">
        <v>8803</v>
      </c>
      <c r="B508" s="1">
        <v>43191</v>
      </c>
      <c r="C508" s="1">
        <v>43181</v>
      </c>
      <c r="D508" t="s">
        <v>8804</v>
      </c>
      <c r="E508" t="s">
        <v>1809</v>
      </c>
      <c r="F508">
        <v>24</v>
      </c>
      <c r="G508">
        <v>14</v>
      </c>
      <c r="H508">
        <v>10</v>
      </c>
    </row>
    <row r="509" spans="1:8" x14ac:dyDescent="0.25">
      <c r="A509" t="s">
        <v>10187</v>
      </c>
      <c r="B509" s="1">
        <v>43191</v>
      </c>
      <c r="C509" s="1">
        <v>43181</v>
      </c>
      <c r="D509" t="s">
        <v>10188</v>
      </c>
      <c r="E509" t="s">
        <v>8251</v>
      </c>
      <c r="F509">
        <v>24</v>
      </c>
      <c r="G509">
        <v>15</v>
      </c>
      <c r="H509">
        <v>10</v>
      </c>
    </row>
    <row r="510" spans="1:8" x14ac:dyDescent="0.25">
      <c r="A510" t="s">
        <v>11600</v>
      </c>
      <c r="B510" s="1">
        <v>43191</v>
      </c>
      <c r="C510" s="1">
        <v>43181</v>
      </c>
      <c r="D510" t="s">
        <v>11601</v>
      </c>
      <c r="E510" t="s">
        <v>11602</v>
      </c>
      <c r="F510">
        <v>24</v>
      </c>
      <c r="G510">
        <v>14</v>
      </c>
      <c r="H510">
        <v>10</v>
      </c>
    </row>
    <row r="511" spans="1:8" x14ac:dyDescent="0.25">
      <c r="A511" t="s">
        <v>11889</v>
      </c>
      <c r="B511" s="1">
        <v>43221</v>
      </c>
      <c r="C511" s="1">
        <v>43211</v>
      </c>
      <c r="D511" t="s">
        <v>11890</v>
      </c>
      <c r="E511" t="s">
        <v>1633</v>
      </c>
      <c r="F511">
        <v>24</v>
      </c>
      <c r="G511">
        <v>18</v>
      </c>
      <c r="H511">
        <v>10</v>
      </c>
    </row>
    <row r="512" spans="1:8" x14ac:dyDescent="0.25">
      <c r="A512" t="s">
        <v>13365</v>
      </c>
      <c r="B512" s="1">
        <v>43252</v>
      </c>
      <c r="C512" s="1">
        <v>43242</v>
      </c>
      <c r="D512" t="s">
        <v>13366</v>
      </c>
      <c r="E512" t="s">
        <v>1472</v>
      </c>
      <c r="F512">
        <v>24</v>
      </c>
      <c r="G512">
        <v>23</v>
      </c>
      <c r="H512">
        <v>10</v>
      </c>
    </row>
    <row r="513" spans="1:8" x14ac:dyDescent="0.25">
      <c r="A513" s="2" t="s">
        <v>14863</v>
      </c>
      <c r="B513" s="1">
        <v>43205</v>
      </c>
      <c r="C513" s="1">
        <v>43195</v>
      </c>
      <c r="D513" t="s">
        <v>14795</v>
      </c>
      <c r="E513" t="s">
        <v>686</v>
      </c>
      <c r="F513">
        <v>24</v>
      </c>
      <c r="G513">
        <v>1</v>
      </c>
      <c r="H513">
        <v>10</v>
      </c>
    </row>
    <row r="514" spans="1:8" x14ac:dyDescent="0.25">
      <c r="A514" t="s">
        <v>9629</v>
      </c>
      <c r="B514" s="1">
        <v>43161</v>
      </c>
      <c r="C514" s="1">
        <v>43151</v>
      </c>
      <c r="D514" t="s">
        <v>9630</v>
      </c>
      <c r="E514" t="s">
        <v>9631</v>
      </c>
      <c r="F514">
        <v>25</v>
      </c>
      <c r="G514">
        <v>12</v>
      </c>
      <c r="H514">
        <v>10</v>
      </c>
    </row>
    <row r="515" spans="1:8" x14ac:dyDescent="0.25">
      <c r="A515" t="s">
        <v>6938</v>
      </c>
      <c r="B515" s="1">
        <v>43191</v>
      </c>
      <c r="C515" s="1">
        <v>43181</v>
      </c>
      <c r="D515" t="s">
        <v>6939</v>
      </c>
      <c r="E515" t="s">
        <v>595</v>
      </c>
      <c r="F515">
        <v>26</v>
      </c>
      <c r="G515">
        <v>14</v>
      </c>
      <c r="H515">
        <v>10</v>
      </c>
    </row>
    <row r="516" spans="1:8" x14ac:dyDescent="0.25">
      <c r="A516" t="s">
        <v>9251</v>
      </c>
      <c r="B516" s="1">
        <v>43170</v>
      </c>
      <c r="C516" s="1">
        <v>43160</v>
      </c>
      <c r="D516" t="s">
        <v>9252</v>
      </c>
      <c r="E516" t="s">
        <v>9253</v>
      </c>
      <c r="F516">
        <v>26</v>
      </c>
      <c r="G516">
        <v>1</v>
      </c>
      <c r="H516">
        <v>10</v>
      </c>
    </row>
    <row r="517" spans="1:8" x14ac:dyDescent="0.25">
      <c r="A517" t="s">
        <v>13295</v>
      </c>
      <c r="B517" s="1">
        <v>43221</v>
      </c>
      <c r="C517" s="1">
        <v>43211</v>
      </c>
      <c r="D517" t="s">
        <v>13296</v>
      </c>
      <c r="E517" t="s">
        <v>268</v>
      </c>
      <c r="F517">
        <v>26</v>
      </c>
      <c r="G517">
        <v>19</v>
      </c>
      <c r="H517">
        <v>10</v>
      </c>
    </row>
    <row r="518" spans="1:8" x14ac:dyDescent="0.25">
      <c r="A518" t="s">
        <v>13573</v>
      </c>
      <c r="B518" s="1">
        <v>43221</v>
      </c>
      <c r="C518" s="1">
        <v>43211</v>
      </c>
      <c r="D518" t="s">
        <v>13574</v>
      </c>
      <c r="E518" t="s">
        <v>13575</v>
      </c>
      <c r="F518">
        <v>26</v>
      </c>
      <c r="G518">
        <v>18</v>
      </c>
      <c r="H518">
        <v>10</v>
      </c>
    </row>
    <row r="519" spans="1:8" x14ac:dyDescent="0.25">
      <c r="A519" s="2" t="s">
        <v>14879</v>
      </c>
      <c r="B519" s="1">
        <v>43209</v>
      </c>
      <c r="C519" s="1">
        <v>43199</v>
      </c>
      <c r="D519" t="s">
        <v>14803</v>
      </c>
      <c r="E519" t="s">
        <v>8651</v>
      </c>
      <c r="F519">
        <v>26</v>
      </c>
      <c r="G519">
        <v>1</v>
      </c>
      <c r="H519">
        <v>10</v>
      </c>
    </row>
    <row r="520" spans="1:8" x14ac:dyDescent="0.25">
      <c r="A520" s="2" t="s">
        <v>14882</v>
      </c>
      <c r="B520" s="1">
        <v>43213</v>
      </c>
      <c r="C520" s="1">
        <v>43203</v>
      </c>
      <c r="D520" t="s">
        <v>14819</v>
      </c>
      <c r="E520" t="s">
        <v>6605</v>
      </c>
      <c r="F520">
        <v>26</v>
      </c>
      <c r="G520">
        <v>1</v>
      </c>
      <c r="H520">
        <v>10</v>
      </c>
    </row>
    <row r="521" spans="1:8" x14ac:dyDescent="0.25">
      <c r="A521" t="s">
        <v>10994</v>
      </c>
      <c r="B521" s="1">
        <v>43191</v>
      </c>
      <c r="C521" s="1">
        <v>43181</v>
      </c>
      <c r="D521" t="s">
        <v>10995</v>
      </c>
      <c r="E521" t="s">
        <v>10996</v>
      </c>
      <c r="F521">
        <v>27</v>
      </c>
      <c r="G521">
        <v>12</v>
      </c>
      <c r="H521">
        <v>10</v>
      </c>
    </row>
    <row r="522" spans="1:8" x14ac:dyDescent="0.25">
      <c r="A522" t="s">
        <v>11696</v>
      </c>
      <c r="B522" s="1">
        <v>43252</v>
      </c>
      <c r="C522" s="1">
        <v>43242</v>
      </c>
      <c r="D522">
        <v>435</v>
      </c>
      <c r="E522" t="s">
        <v>11697</v>
      </c>
      <c r="F522">
        <v>27</v>
      </c>
      <c r="G522">
        <v>22</v>
      </c>
      <c r="H522">
        <v>10</v>
      </c>
    </row>
    <row r="523" spans="1:8" x14ac:dyDescent="0.25">
      <c r="A523" s="2" t="s">
        <v>14886</v>
      </c>
      <c r="B523" s="1">
        <v>43175</v>
      </c>
      <c r="C523" s="1">
        <v>43165</v>
      </c>
      <c r="D523" t="s">
        <v>14797</v>
      </c>
      <c r="E523" t="s">
        <v>2089</v>
      </c>
      <c r="F523">
        <v>27</v>
      </c>
      <c r="G523">
        <v>1</v>
      </c>
      <c r="H523">
        <v>10</v>
      </c>
    </row>
    <row r="524" spans="1:8" x14ac:dyDescent="0.25">
      <c r="A524" t="s">
        <v>32</v>
      </c>
      <c r="B524" s="1">
        <v>43252</v>
      </c>
      <c r="C524" s="1">
        <v>43242</v>
      </c>
      <c r="D524" t="s">
        <v>33</v>
      </c>
      <c r="E524" t="s">
        <v>34</v>
      </c>
      <c r="F524">
        <v>28</v>
      </c>
      <c r="G524">
        <v>21</v>
      </c>
      <c r="H524">
        <v>10</v>
      </c>
    </row>
    <row r="525" spans="1:8" x14ac:dyDescent="0.25">
      <c r="A525" t="s">
        <v>1521</v>
      </c>
      <c r="B525" s="1">
        <v>43053</v>
      </c>
      <c r="C525" s="1">
        <v>43043</v>
      </c>
      <c r="D525" t="s">
        <v>1522</v>
      </c>
      <c r="E525" t="s">
        <v>1523</v>
      </c>
      <c r="F525">
        <v>28</v>
      </c>
      <c r="G525">
        <v>1</v>
      </c>
      <c r="H525">
        <v>10</v>
      </c>
    </row>
    <row r="526" spans="1:8" x14ac:dyDescent="0.25">
      <c r="A526" t="s">
        <v>3289</v>
      </c>
      <c r="B526" s="1">
        <v>43191</v>
      </c>
      <c r="C526" s="1">
        <v>43181</v>
      </c>
      <c r="D526" t="s">
        <v>3290</v>
      </c>
      <c r="E526" t="s">
        <v>3291</v>
      </c>
      <c r="F526">
        <v>28</v>
      </c>
      <c r="G526">
        <v>13</v>
      </c>
      <c r="H526">
        <v>10</v>
      </c>
    </row>
    <row r="527" spans="1:8" x14ac:dyDescent="0.25">
      <c r="A527" t="s">
        <v>4671</v>
      </c>
      <c r="B527" s="1">
        <v>43191</v>
      </c>
      <c r="C527" s="1">
        <v>43181</v>
      </c>
      <c r="D527" t="s">
        <v>4672</v>
      </c>
      <c r="E527" t="s">
        <v>4673</v>
      </c>
      <c r="F527">
        <v>28</v>
      </c>
      <c r="G527">
        <v>7</v>
      </c>
      <c r="H527">
        <v>10</v>
      </c>
    </row>
    <row r="528" spans="1:8" x14ac:dyDescent="0.25">
      <c r="A528" t="s">
        <v>7356</v>
      </c>
      <c r="B528" s="1">
        <v>43135</v>
      </c>
      <c r="C528" s="1">
        <v>43125</v>
      </c>
      <c r="D528" t="s">
        <v>7357</v>
      </c>
      <c r="E528" t="s">
        <v>7358</v>
      </c>
      <c r="F528">
        <v>28</v>
      </c>
      <c r="G528">
        <v>2</v>
      </c>
      <c r="H528">
        <v>10</v>
      </c>
    </row>
    <row r="529" spans="1:8" x14ac:dyDescent="0.25">
      <c r="A529" t="s">
        <v>11728</v>
      </c>
      <c r="B529" s="1">
        <v>43095</v>
      </c>
      <c r="C529" s="1">
        <v>43085</v>
      </c>
      <c r="D529" t="s">
        <v>11729</v>
      </c>
      <c r="E529" t="s">
        <v>11730</v>
      </c>
      <c r="F529">
        <v>28</v>
      </c>
      <c r="G529">
        <v>9</v>
      </c>
      <c r="H529">
        <v>10</v>
      </c>
    </row>
    <row r="530" spans="1:8" x14ac:dyDescent="0.25">
      <c r="A530" t="s">
        <v>12652</v>
      </c>
      <c r="B530" s="1">
        <v>43204</v>
      </c>
      <c r="C530" s="1">
        <v>43194</v>
      </c>
      <c r="D530" t="s">
        <v>12653</v>
      </c>
      <c r="E530" t="s">
        <v>12654</v>
      </c>
      <c r="F530">
        <v>28</v>
      </c>
      <c r="G530">
        <v>3</v>
      </c>
      <c r="H530">
        <v>10</v>
      </c>
    </row>
    <row r="531" spans="1:8" x14ac:dyDescent="0.25">
      <c r="A531" t="s">
        <v>13965</v>
      </c>
      <c r="B531" s="1">
        <v>43136</v>
      </c>
      <c r="C531" s="1">
        <v>43126</v>
      </c>
      <c r="D531" t="s">
        <v>13966</v>
      </c>
      <c r="E531" t="s">
        <v>13967</v>
      </c>
      <c r="F531">
        <v>28</v>
      </c>
      <c r="G531">
        <v>1</v>
      </c>
      <c r="H531">
        <v>10</v>
      </c>
    </row>
    <row r="532" spans="1:8" x14ac:dyDescent="0.25">
      <c r="A532" s="2" t="s">
        <v>14891</v>
      </c>
      <c r="B532" s="1">
        <v>43163</v>
      </c>
      <c r="C532" s="1">
        <v>43153</v>
      </c>
      <c r="D532" t="s">
        <v>14775</v>
      </c>
      <c r="E532" t="s">
        <v>511</v>
      </c>
      <c r="F532">
        <v>28</v>
      </c>
      <c r="G532">
        <v>1</v>
      </c>
      <c r="H532">
        <v>10</v>
      </c>
    </row>
    <row r="533" spans="1:8" x14ac:dyDescent="0.25">
      <c r="A533" t="s">
        <v>5122</v>
      </c>
      <c r="B533" s="1">
        <v>43098</v>
      </c>
      <c r="C533" s="1">
        <v>43089</v>
      </c>
      <c r="D533" t="s">
        <v>5123</v>
      </c>
      <c r="E533" t="s">
        <v>5124</v>
      </c>
      <c r="F533">
        <v>1</v>
      </c>
      <c r="G533">
        <v>1</v>
      </c>
      <c r="H533">
        <v>9</v>
      </c>
    </row>
    <row r="534" spans="1:8" x14ac:dyDescent="0.25">
      <c r="A534" t="s">
        <v>5722</v>
      </c>
      <c r="B534" s="1">
        <v>43191</v>
      </c>
      <c r="C534" s="1">
        <v>43182</v>
      </c>
      <c r="D534" t="s">
        <v>5723</v>
      </c>
      <c r="E534" t="s">
        <v>5724</v>
      </c>
      <c r="F534">
        <v>1</v>
      </c>
      <c r="G534">
        <v>6</v>
      </c>
      <c r="H534">
        <v>9</v>
      </c>
    </row>
    <row r="535" spans="1:8" x14ac:dyDescent="0.25">
      <c r="A535" t="s">
        <v>13299</v>
      </c>
      <c r="B535" s="1">
        <v>43252</v>
      </c>
      <c r="C535" s="1">
        <v>43243</v>
      </c>
      <c r="D535" t="s">
        <v>13300</v>
      </c>
      <c r="E535" t="s">
        <v>4812</v>
      </c>
      <c r="F535">
        <v>1</v>
      </c>
      <c r="G535">
        <v>12</v>
      </c>
      <c r="H535">
        <v>9</v>
      </c>
    </row>
    <row r="536" spans="1:8" x14ac:dyDescent="0.25">
      <c r="A536" t="s">
        <v>1358</v>
      </c>
      <c r="B536" s="1">
        <v>43252</v>
      </c>
      <c r="C536" s="1">
        <v>43243</v>
      </c>
      <c r="D536" t="s">
        <v>1359</v>
      </c>
      <c r="E536" t="s">
        <v>1360</v>
      </c>
      <c r="F536">
        <v>10</v>
      </c>
      <c r="G536">
        <v>22</v>
      </c>
      <c r="H536">
        <v>9</v>
      </c>
    </row>
    <row r="537" spans="1:8" x14ac:dyDescent="0.25">
      <c r="A537" t="s">
        <v>2878</v>
      </c>
      <c r="B537" s="1">
        <v>43204</v>
      </c>
      <c r="C537" s="1">
        <v>43195</v>
      </c>
      <c r="D537" t="s">
        <v>2879</v>
      </c>
      <c r="E537" t="s">
        <v>2880</v>
      </c>
      <c r="F537">
        <v>10</v>
      </c>
      <c r="G537">
        <v>3</v>
      </c>
      <c r="H537">
        <v>9</v>
      </c>
    </row>
    <row r="538" spans="1:8" x14ac:dyDescent="0.25">
      <c r="A538" t="s">
        <v>8604</v>
      </c>
      <c r="B538" s="1">
        <v>43191</v>
      </c>
      <c r="C538" s="1">
        <v>43182</v>
      </c>
      <c r="D538" t="s">
        <v>8605</v>
      </c>
      <c r="E538" t="s">
        <v>187</v>
      </c>
      <c r="F538">
        <v>10</v>
      </c>
      <c r="G538">
        <v>15</v>
      </c>
      <c r="H538">
        <v>9</v>
      </c>
    </row>
    <row r="539" spans="1:8" x14ac:dyDescent="0.25">
      <c r="A539" t="s">
        <v>12505</v>
      </c>
      <c r="B539" s="1">
        <v>43252</v>
      </c>
      <c r="C539" s="1">
        <v>43243</v>
      </c>
      <c r="D539" t="s">
        <v>12506</v>
      </c>
      <c r="E539" t="s">
        <v>11861</v>
      </c>
      <c r="F539">
        <v>10</v>
      </c>
      <c r="G539">
        <v>22</v>
      </c>
      <c r="H539">
        <v>9</v>
      </c>
    </row>
    <row r="540" spans="1:8" x14ac:dyDescent="0.25">
      <c r="A540" t="s">
        <v>12989</v>
      </c>
      <c r="B540" s="1">
        <v>43252</v>
      </c>
      <c r="C540" s="1">
        <v>43243</v>
      </c>
      <c r="D540" t="s">
        <v>12990</v>
      </c>
      <c r="E540" t="s">
        <v>7329</v>
      </c>
      <c r="F540">
        <v>10</v>
      </c>
      <c r="G540">
        <v>22</v>
      </c>
      <c r="H540">
        <v>9</v>
      </c>
    </row>
    <row r="541" spans="1:8" x14ac:dyDescent="0.25">
      <c r="A541" t="s">
        <v>14058</v>
      </c>
      <c r="B541" s="1">
        <v>43191</v>
      </c>
      <c r="C541" s="1">
        <v>43182</v>
      </c>
      <c r="D541" t="s">
        <v>14059</v>
      </c>
      <c r="E541" t="s">
        <v>2092</v>
      </c>
      <c r="F541">
        <v>10</v>
      </c>
      <c r="G541">
        <v>15</v>
      </c>
      <c r="H541">
        <v>9</v>
      </c>
    </row>
    <row r="542" spans="1:8" x14ac:dyDescent="0.25">
      <c r="A542" t="s">
        <v>14693</v>
      </c>
      <c r="B542" s="1">
        <v>43191</v>
      </c>
      <c r="C542" s="1">
        <v>43182</v>
      </c>
      <c r="D542" t="s">
        <v>14694</v>
      </c>
      <c r="E542" t="s">
        <v>334</v>
      </c>
      <c r="F542">
        <v>10</v>
      </c>
      <c r="G542">
        <v>15</v>
      </c>
      <c r="H542">
        <v>9</v>
      </c>
    </row>
    <row r="543" spans="1:8" x14ac:dyDescent="0.25">
      <c r="A543" s="2" t="s">
        <v>14832</v>
      </c>
      <c r="B543" s="1">
        <v>43237</v>
      </c>
      <c r="C543" s="1">
        <v>43228</v>
      </c>
      <c r="D543" t="s">
        <v>14783</v>
      </c>
      <c r="E543" t="s">
        <v>14784</v>
      </c>
      <c r="F543">
        <v>10</v>
      </c>
      <c r="G543">
        <v>1</v>
      </c>
      <c r="H543">
        <v>9</v>
      </c>
    </row>
    <row r="544" spans="1:8" x14ac:dyDescent="0.25">
      <c r="A544" s="2" t="s">
        <v>14835</v>
      </c>
      <c r="B544" s="1">
        <v>43177</v>
      </c>
      <c r="C544" s="1">
        <v>43168</v>
      </c>
      <c r="D544" t="s">
        <v>14809</v>
      </c>
      <c r="E544" t="s">
        <v>12919</v>
      </c>
      <c r="F544">
        <v>10</v>
      </c>
      <c r="G544">
        <v>1</v>
      </c>
      <c r="H544">
        <v>9</v>
      </c>
    </row>
    <row r="545" spans="1:8" x14ac:dyDescent="0.25">
      <c r="A545" s="2" t="s">
        <v>14836</v>
      </c>
      <c r="B545" s="1">
        <v>43215</v>
      </c>
      <c r="C545" s="1">
        <v>43206</v>
      </c>
      <c r="D545" t="s">
        <v>14815</v>
      </c>
      <c r="E545" t="s">
        <v>3029</v>
      </c>
      <c r="F545">
        <v>10</v>
      </c>
      <c r="G545">
        <v>1</v>
      </c>
      <c r="H545">
        <v>9</v>
      </c>
    </row>
    <row r="546" spans="1:8" x14ac:dyDescent="0.25">
      <c r="A546" t="s">
        <v>2462</v>
      </c>
      <c r="B546" s="1">
        <v>43206</v>
      </c>
      <c r="C546" s="1">
        <v>43197</v>
      </c>
      <c r="D546" t="s">
        <v>2463</v>
      </c>
      <c r="E546" t="s">
        <v>2464</v>
      </c>
      <c r="F546">
        <v>15</v>
      </c>
      <c r="G546">
        <v>6</v>
      </c>
      <c r="H546">
        <v>9</v>
      </c>
    </row>
    <row r="547" spans="1:8" x14ac:dyDescent="0.25">
      <c r="A547" t="s">
        <v>2796</v>
      </c>
      <c r="B547" s="1">
        <v>43252</v>
      </c>
      <c r="C547" s="1">
        <v>43243</v>
      </c>
      <c r="D547" t="s">
        <v>2797</v>
      </c>
      <c r="E547" t="s">
        <v>2798</v>
      </c>
      <c r="F547">
        <v>15</v>
      </c>
      <c r="G547">
        <v>21</v>
      </c>
      <c r="H547">
        <v>9</v>
      </c>
    </row>
    <row r="548" spans="1:8" x14ac:dyDescent="0.25">
      <c r="A548" t="s">
        <v>8817</v>
      </c>
      <c r="B548" s="1">
        <v>43191</v>
      </c>
      <c r="C548" s="1">
        <v>43182</v>
      </c>
      <c r="D548" t="s">
        <v>8818</v>
      </c>
      <c r="E548" t="s">
        <v>373</v>
      </c>
      <c r="F548">
        <v>15</v>
      </c>
      <c r="G548">
        <v>12</v>
      </c>
      <c r="H548">
        <v>9</v>
      </c>
    </row>
    <row r="549" spans="1:8" x14ac:dyDescent="0.25">
      <c r="A549" t="s">
        <v>14291</v>
      </c>
      <c r="B549" s="1">
        <v>43132</v>
      </c>
      <c r="C549" s="1">
        <v>43123</v>
      </c>
      <c r="D549" t="s">
        <v>14292</v>
      </c>
      <c r="E549" t="s">
        <v>14293</v>
      </c>
      <c r="F549">
        <v>15</v>
      </c>
      <c r="G549">
        <v>6</v>
      </c>
      <c r="H549">
        <v>9</v>
      </c>
    </row>
    <row r="550" spans="1:8" x14ac:dyDescent="0.25">
      <c r="A550" s="2" t="s">
        <v>14840</v>
      </c>
      <c r="B550" s="1">
        <v>43205</v>
      </c>
      <c r="C550" s="1">
        <v>43196</v>
      </c>
      <c r="D550" t="s">
        <v>14804</v>
      </c>
      <c r="E550" t="s">
        <v>1750</v>
      </c>
      <c r="F550">
        <v>15</v>
      </c>
      <c r="G550">
        <v>1</v>
      </c>
      <c r="H550">
        <v>9</v>
      </c>
    </row>
    <row r="551" spans="1:8" x14ac:dyDescent="0.25">
      <c r="A551" t="s">
        <v>4473</v>
      </c>
      <c r="B551" s="1">
        <v>43146</v>
      </c>
      <c r="C551" s="1">
        <v>43137</v>
      </c>
      <c r="D551" t="s">
        <v>4474</v>
      </c>
      <c r="E551" t="s">
        <v>4475</v>
      </c>
      <c r="F551">
        <v>17</v>
      </c>
      <c r="G551">
        <v>4</v>
      </c>
      <c r="H551">
        <v>9</v>
      </c>
    </row>
    <row r="552" spans="1:8" x14ac:dyDescent="0.25">
      <c r="A552" t="s">
        <v>8671</v>
      </c>
      <c r="B552" s="1">
        <v>43221</v>
      </c>
      <c r="C552" s="1">
        <v>43212</v>
      </c>
      <c r="D552" t="s">
        <v>8672</v>
      </c>
      <c r="E552" t="s">
        <v>4559</v>
      </c>
      <c r="F552">
        <v>17</v>
      </c>
      <c r="G552">
        <v>10</v>
      </c>
      <c r="H552">
        <v>9</v>
      </c>
    </row>
    <row r="553" spans="1:8" x14ac:dyDescent="0.25">
      <c r="A553" t="s">
        <v>11630</v>
      </c>
      <c r="B553" s="1">
        <v>43221</v>
      </c>
      <c r="C553" s="1">
        <v>43212</v>
      </c>
      <c r="D553" t="s">
        <v>11631</v>
      </c>
      <c r="E553" t="s">
        <v>11632</v>
      </c>
      <c r="F553">
        <v>17</v>
      </c>
      <c r="G553">
        <v>9</v>
      </c>
      <c r="H553">
        <v>9</v>
      </c>
    </row>
    <row r="554" spans="1:8" x14ac:dyDescent="0.25">
      <c r="A554" t="s">
        <v>12843</v>
      </c>
      <c r="B554" s="1">
        <v>43191</v>
      </c>
      <c r="C554" s="1">
        <v>43182</v>
      </c>
      <c r="D554" t="s">
        <v>12844</v>
      </c>
      <c r="E554" t="s">
        <v>1803</v>
      </c>
      <c r="F554">
        <v>17</v>
      </c>
      <c r="G554">
        <v>14</v>
      </c>
      <c r="H554">
        <v>9</v>
      </c>
    </row>
    <row r="555" spans="1:8" x14ac:dyDescent="0.25">
      <c r="A555" t="s">
        <v>1345</v>
      </c>
      <c r="B555" s="1">
        <v>43191</v>
      </c>
      <c r="C555" s="1">
        <v>43182</v>
      </c>
      <c r="D555" t="s">
        <v>1346</v>
      </c>
      <c r="E555" t="s">
        <v>1347</v>
      </c>
      <c r="F555">
        <v>19</v>
      </c>
      <c r="G555">
        <v>14</v>
      </c>
      <c r="H555">
        <v>9</v>
      </c>
    </row>
    <row r="556" spans="1:8" x14ac:dyDescent="0.25">
      <c r="A556" t="s">
        <v>2182</v>
      </c>
      <c r="B556" s="1">
        <v>43097</v>
      </c>
      <c r="C556" s="1">
        <v>43088</v>
      </c>
      <c r="D556" t="s">
        <v>2183</v>
      </c>
      <c r="E556" t="s">
        <v>2184</v>
      </c>
      <c r="F556">
        <v>19</v>
      </c>
      <c r="G556">
        <v>6</v>
      </c>
      <c r="H556">
        <v>9</v>
      </c>
    </row>
    <row r="557" spans="1:8" x14ac:dyDescent="0.25">
      <c r="A557" t="s">
        <v>8387</v>
      </c>
      <c r="B557" s="1">
        <v>43221</v>
      </c>
      <c r="C557" s="1">
        <v>43212</v>
      </c>
      <c r="D557" t="s">
        <v>8388</v>
      </c>
      <c r="E557" t="s">
        <v>1088</v>
      </c>
      <c r="F557">
        <v>20</v>
      </c>
      <c r="G557">
        <v>19</v>
      </c>
      <c r="H557">
        <v>9</v>
      </c>
    </row>
    <row r="558" spans="1:8" x14ac:dyDescent="0.25">
      <c r="A558" t="s">
        <v>5899</v>
      </c>
      <c r="B558" s="1">
        <v>43191</v>
      </c>
      <c r="C558" s="1">
        <v>43182</v>
      </c>
      <c r="D558" t="s">
        <v>5900</v>
      </c>
      <c r="E558" t="s">
        <v>1070</v>
      </c>
      <c r="F558">
        <v>22</v>
      </c>
      <c r="G558">
        <v>12</v>
      </c>
      <c r="H558">
        <v>9</v>
      </c>
    </row>
    <row r="559" spans="1:8" x14ac:dyDescent="0.25">
      <c r="A559" t="s">
        <v>7116</v>
      </c>
      <c r="B559" s="1">
        <v>43221</v>
      </c>
      <c r="C559" s="1">
        <v>43212</v>
      </c>
      <c r="D559" t="s">
        <v>7117</v>
      </c>
      <c r="E559" t="s">
        <v>7118</v>
      </c>
      <c r="F559">
        <v>22</v>
      </c>
      <c r="G559">
        <v>8</v>
      </c>
      <c r="H559">
        <v>9</v>
      </c>
    </row>
    <row r="560" spans="1:8" x14ac:dyDescent="0.25">
      <c r="A560" t="s">
        <v>8187</v>
      </c>
      <c r="B560" s="1">
        <v>43221</v>
      </c>
      <c r="C560" s="1">
        <v>43212</v>
      </c>
      <c r="D560" t="s">
        <v>8188</v>
      </c>
      <c r="E560" t="s">
        <v>216</v>
      </c>
      <c r="F560">
        <v>22</v>
      </c>
      <c r="G560">
        <v>18</v>
      </c>
      <c r="H560">
        <v>9</v>
      </c>
    </row>
    <row r="561" spans="1:8" x14ac:dyDescent="0.25">
      <c r="A561" t="s">
        <v>10125</v>
      </c>
      <c r="B561" s="1">
        <v>43191</v>
      </c>
      <c r="C561" s="1">
        <v>43182</v>
      </c>
      <c r="D561" t="s">
        <v>10126</v>
      </c>
      <c r="E561" t="s">
        <v>10127</v>
      </c>
      <c r="F561">
        <v>22</v>
      </c>
      <c r="G561">
        <v>9</v>
      </c>
      <c r="H561">
        <v>9</v>
      </c>
    </row>
    <row r="562" spans="1:8" x14ac:dyDescent="0.25">
      <c r="A562" t="s">
        <v>10739</v>
      </c>
      <c r="B562" s="1">
        <v>43106</v>
      </c>
      <c r="C562" s="1">
        <v>43097</v>
      </c>
      <c r="D562" t="s">
        <v>10740</v>
      </c>
      <c r="E562" t="s">
        <v>10741</v>
      </c>
      <c r="F562">
        <v>22</v>
      </c>
      <c r="G562">
        <v>4</v>
      </c>
      <c r="H562">
        <v>9</v>
      </c>
    </row>
    <row r="563" spans="1:8" x14ac:dyDescent="0.25">
      <c r="A563" t="s">
        <v>13278</v>
      </c>
      <c r="B563" s="1">
        <v>43191</v>
      </c>
      <c r="C563" s="1">
        <v>43182</v>
      </c>
      <c r="D563" t="s">
        <v>13279</v>
      </c>
      <c r="E563" t="s">
        <v>1378</v>
      </c>
      <c r="F563">
        <v>22</v>
      </c>
      <c r="G563">
        <v>10</v>
      </c>
      <c r="H563">
        <v>9</v>
      </c>
    </row>
    <row r="564" spans="1:8" x14ac:dyDescent="0.25">
      <c r="A564" t="s">
        <v>1292</v>
      </c>
      <c r="B564" s="1">
        <v>43191</v>
      </c>
      <c r="C564" s="1">
        <v>43182</v>
      </c>
      <c r="D564" t="s">
        <v>1293</v>
      </c>
      <c r="E564" t="s">
        <v>1294</v>
      </c>
      <c r="F564">
        <v>23</v>
      </c>
      <c r="G564">
        <v>15</v>
      </c>
      <c r="H564">
        <v>9</v>
      </c>
    </row>
    <row r="565" spans="1:8" x14ac:dyDescent="0.25">
      <c r="A565" t="s">
        <v>2826</v>
      </c>
      <c r="B565" s="1">
        <v>43221</v>
      </c>
      <c r="C565" s="1">
        <v>43212</v>
      </c>
      <c r="D565" t="s">
        <v>2827</v>
      </c>
      <c r="E565" t="s">
        <v>2828</v>
      </c>
      <c r="F565">
        <v>23</v>
      </c>
      <c r="G565">
        <v>18</v>
      </c>
      <c r="H565">
        <v>9</v>
      </c>
    </row>
    <row r="566" spans="1:8" x14ac:dyDescent="0.25">
      <c r="A566" t="s">
        <v>7450</v>
      </c>
      <c r="B566" s="1">
        <v>43252</v>
      </c>
      <c r="C566" s="1">
        <v>43243</v>
      </c>
      <c r="D566" t="s">
        <v>7451</v>
      </c>
      <c r="E566" t="s">
        <v>31</v>
      </c>
      <c r="F566">
        <v>23</v>
      </c>
      <c r="G566">
        <v>21</v>
      </c>
      <c r="H566">
        <v>9</v>
      </c>
    </row>
    <row r="567" spans="1:8" x14ac:dyDescent="0.25">
      <c r="A567" t="s">
        <v>7776</v>
      </c>
      <c r="B567" s="1">
        <v>43191</v>
      </c>
      <c r="C567" s="1">
        <v>43182</v>
      </c>
      <c r="D567" t="s">
        <v>7777</v>
      </c>
      <c r="E567" t="s">
        <v>302</v>
      </c>
      <c r="F567">
        <v>23</v>
      </c>
      <c r="G567">
        <v>12</v>
      </c>
      <c r="H567">
        <v>9</v>
      </c>
    </row>
    <row r="568" spans="1:8" x14ac:dyDescent="0.25">
      <c r="A568" t="s">
        <v>12648</v>
      </c>
      <c r="B568" s="1">
        <v>43161</v>
      </c>
      <c r="C568" s="1">
        <v>43152</v>
      </c>
      <c r="D568" t="s">
        <v>12649</v>
      </c>
      <c r="E568" t="s">
        <v>428</v>
      </c>
      <c r="F568">
        <v>23</v>
      </c>
      <c r="G568">
        <v>10</v>
      </c>
      <c r="H568">
        <v>9</v>
      </c>
    </row>
    <row r="569" spans="1:8" x14ac:dyDescent="0.25">
      <c r="A569" s="2" t="s">
        <v>14852</v>
      </c>
      <c r="B569" s="1">
        <v>43097</v>
      </c>
      <c r="C569" s="1">
        <v>43088</v>
      </c>
      <c r="D569" t="s">
        <v>14764</v>
      </c>
      <c r="E569" t="s">
        <v>10806</v>
      </c>
      <c r="F569">
        <v>23</v>
      </c>
      <c r="G569">
        <v>1</v>
      </c>
      <c r="H569">
        <v>9</v>
      </c>
    </row>
    <row r="570" spans="1:8" x14ac:dyDescent="0.25">
      <c r="A570" s="2" t="s">
        <v>14855</v>
      </c>
      <c r="B570" s="1">
        <v>43245</v>
      </c>
      <c r="C570" s="1">
        <v>43236</v>
      </c>
      <c r="D570" t="s">
        <v>14782</v>
      </c>
      <c r="E570" t="s">
        <v>4378</v>
      </c>
      <c r="F570">
        <v>23</v>
      </c>
      <c r="G570">
        <v>1</v>
      </c>
      <c r="H570">
        <v>9</v>
      </c>
    </row>
    <row r="571" spans="1:8" x14ac:dyDescent="0.25">
      <c r="A571" t="s">
        <v>835</v>
      </c>
      <c r="B571" s="1">
        <v>43252</v>
      </c>
      <c r="C571" s="1">
        <v>43243</v>
      </c>
      <c r="D571" t="s">
        <v>836</v>
      </c>
      <c r="E571" t="s">
        <v>388</v>
      </c>
      <c r="F571">
        <v>24</v>
      </c>
      <c r="G571">
        <v>20</v>
      </c>
      <c r="H571">
        <v>9</v>
      </c>
    </row>
    <row r="572" spans="1:8" x14ac:dyDescent="0.25">
      <c r="A572" t="s">
        <v>2170</v>
      </c>
      <c r="B572" s="1">
        <v>43252</v>
      </c>
      <c r="C572" s="1">
        <v>43243</v>
      </c>
      <c r="D572" t="s">
        <v>2171</v>
      </c>
      <c r="E572" t="s">
        <v>538</v>
      </c>
      <c r="F572">
        <v>24</v>
      </c>
      <c r="G572">
        <v>12</v>
      </c>
      <c r="H572">
        <v>9</v>
      </c>
    </row>
    <row r="573" spans="1:8" x14ac:dyDescent="0.25">
      <c r="A573" t="s">
        <v>2907</v>
      </c>
      <c r="B573" s="1">
        <v>43191</v>
      </c>
      <c r="C573" s="1">
        <v>43182</v>
      </c>
      <c r="D573" t="s">
        <v>2908</v>
      </c>
      <c r="E573" t="s">
        <v>1672</v>
      </c>
      <c r="F573">
        <v>24</v>
      </c>
      <c r="G573">
        <v>14</v>
      </c>
      <c r="H573">
        <v>9</v>
      </c>
    </row>
    <row r="574" spans="1:8" x14ac:dyDescent="0.25">
      <c r="A574" t="s">
        <v>3297</v>
      </c>
      <c r="B574" s="1">
        <v>43191</v>
      </c>
      <c r="C574" s="1">
        <v>43182</v>
      </c>
      <c r="D574" t="s">
        <v>3298</v>
      </c>
      <c r="E574" t="s">
        <v>3299</v>
      </c>
      <c r="F574">
        <v>24</v>
      </c>
      <c r="G574">
        <v>14</v>
      </c>
      <c r="H574">
        <v>9</v>
      </c>
    </row>
    <row r="575" spans="1:8" x14ac:dyDescent="0.25">
      <c r="A575" t="s">
        <v>5810</v>
      </c>
      <c r="B575" s="1">
        <v>43191</v>
      </c>
      <c r="C575" s="1">
        <v>43182</v>
      </c>
      <c r="D575" t="s">
        <v>5811</v>
      </c>
      <c r="E575" t="s">
        <v>469</v>
      </c>
      <c r="F575">
        <v>24</v>
      </c>
      <c r="G575">
        <v>14</v>
      </c>
      <c r="H575">
        <v>9</v>
      </c>
    </row>
    <row r="576" spans="1:8" x14ac:dyDescent="0.25">
      <c r="A576" t="s">
        <v>9766</v>
      </c>
      <c r="B576" s="1">
        <v>43191</v>
      </c>
      <c r="C576" s="1">
        <v>43182</v>
      </c>
      <c r="D576" t="s">
        <v>9767</v>
      </c>
      <c r="E576" t="s">
        <v>4244</v>
      </c>
      <c r="F576">
        <v>24</v>
      </c>
      <c r="G576">
        <v>14</v>
      </c>
      <c r="H576">
        <v>9</v>
      </c>
    </row>
    <row r="577" spans="1:8" x14ac:dyDescent="0.25">
      <c r="A577" t="s">
        <v>9814</v>
      </c>
      <c r="B577" s="1">
        <v>43191</v>
      </c>
      <c r="C577" s="1">
        <v>43182</v>
      </c>
      <c r="D577" t="s">
        <v>9815</v>
      </c>
      <c r="E577" t="s">
        <v>564</v>
      </c>
      <c r="F577">
        <v>24</v>
      </c>
      <c r="G577">
        <v>10</v>
      </c>
      <c r="H577">
        <v>9</v>
      </c>
    </row>
    <row r="578" spans="1:8" x14ac:dyDescent="0.25">
      <c r="A578" t="s">
        <v>10121</v>
      </c>
      <c r="B578" s="1">
        <v>43161</v>
      </c>
      <c r="C578" s="1">
        <v>43152</v>
      </c>
      <c r="D578" t="s">
        <v>10122</v>
      </c>
      <c r="E578" t="s">
        <v>576</v>
      </c>
      <c r="F578">
        <v>24</v>
      </c>
      <c r="G578">
        <v>4</v>
      </c>
      <c r="H578">
        <v>9</v>
      </c>
    </row>
    <row r="579" spans="1:8" x14ac:dyDescent="0.25">
      <c r="A579" t="s">
        <v>13688</v>
      </c>
      <c r="B579" s="1">
        <v>43252</v>
      </c>
      <c r="C579" s="1">
        <v>43243</v>
      </c>
      <c r="D579" t="s">
        <v>13689</v>
      </c>
      <c r="E579" t="s">
        <v>469</v>
      </c>
      <c r="F579">
        <v>24</v>
      </c>
      <c r="G579">
        <v>22</v>
      </c>
      <c r="H579">
        <v>9</v>
      </c>
    </row>
    <row r="580" spans="1:8" x14ac:dyDescent="0.25">
      <c r="A580" t="s">
        <v>13694</v>
      </c>
      <c r="B580" s="1">
        <v>43161</v>
      </c>
      <c r="C580" s="1">
        <v>43152</v>
      </c>
      <c r="D580" t="s">
        <v>13695</v>
      </c>
      <c r="E580" t="s">
        <v>145</v>
      </c>
      <c r="F580">
        <v>24</v>
      </c>
      <c r="G580">
        <v>5</v>
      </c>
      <c r="H580">
        <v>9</v>
      </c>
    </row>
    <row r="581" spans="1:8" x14ac:dyDescent="0.25">
      <c r="A581" t="s">
        <v>14151</v>
      </c>
      <c r="B581" s="1">
        <v>43221</v>
      </c>
      <c r="C581" s="1">
        <v>43212</v>
      </c>
      <c r="D581" t="s">
        <v>14152</v>
      </c>
      <c r="E581" t="s">
        <v>14153</v>
      </c>
      <c r="F581">
        <v>24</v>
      </c>
      <c r="G581">
        <v>18</v>
      </c>
      <c r="H581">
        <v>9</v>
      </c>
    </row>
    <row r="582" spans="1:8" x14ac:dyDescent="0.25">
      <c r="A582" s="2" t="s">
        <v>14863</v>
      </c>
      <c r="B582" s="1">
        <v>43204</v>
      </c>
      <c r="C582" s="1">
        <v>43195</v>
      </c>
      <c r="D582" t="s">
        <v>14795</v>
      </c>
      <c r="E582" t="s">
        <v>686</v>
      </c>
      <c r="F582">
        <v>24</v>
      </c>
      <c r="G582">
        <v>1</v>
      </c>
      <c r="H582">
        <v>9</v>
      </c>
    </row>
    <row r="583" spans="1:8" x14ac:dyDescent="0.25">
      <c r="A583" s="2" t="s">
        <v>14868</v>
      </c>
      <c r="B583" s="1">
        <v>43152</v>
      </c>
      <c r="C583" s="1">
        <v>43143</v>
      </c>
      <c r="D583" t="s">
        <v>14817</v>
      </c>
      <c r="E583" t="s">
        <v>14818</v>
      </c>
      <c r="F583">
        <v>24</v>
      </c>
      <c r="G583">
        <v>1</v>
      </c>
      <c r="H583">
        <v>9</v>
      </c>
    </row>
    <row r="584" spans="1:8" x14ac:dyDescent="0.25">
      <c r="A584" t="s">
        <v>5580</v>
      </c>
      <c r="B584" s="1">
        <v>43221</v>
      </c>
      <c r="C584" s="1">
        <v>43212</v>
      </c>
      <c r="D584" t="s">
        <v>5581</v>
      </c>
      <c r="E584" t="s">
        <v>701</v>
      </c>
      <c r="F584">
        <v>25</v>
      </c>
      <c r="G584">
        <v>10</v>
      </c>
      <c r="H584">
        <v>9</v>
      </c>
    </row>
    <row r="585" spans="1:8" x14ac:dyDescent="0.25">
      <c r="A585" t="s">
        <v>10981</v>
      </c>
      <c r="B585" s="1">
        <v>43191</v>
      </c>
      <c r="C585" s="1">
        <v>43182</v>
      </c>
      <c r="D585" t="s">
        <v>10982</v>
      </c>
      <c r="E585" t="s">
        <v>709</v>
      </c>
      <c r="F585">
        <v>25</v>
      </c>
      <c r="G585">
        <v>9</v>
      </c>
      <c r="H585">
        <v>9</v>
      </c>
    </row>
    <row r="586" spans="1:8" x14ac:dyDescent="0.25">
      <c r="A586" t="s">
        <v>11469</v>
      </c>
      <c r="B586" s="1">
        <v>43160</v>
      </c>
      <c r="C586" s="1">
        <v>43151</v>
      </c>
      <c r="D586" t="s">
        <v>11470</v>
      </c>
      <c r="E586" t="s">
        <v>342</v>
      </c>
      <c r="F586">
        <v>25</v>
      </c>
      <c r="G586">
        <v>13</v>
      </c>
      <c r="H586">
        <v>9</v>
      </c>
    </row>
    <row r="587" spans="1:8" x14ac:dyDescent="0.25">
      <c r="A587" t="s">
        <v>1202</v>
      </c>
      <c r="B587" s="1">
        <v>43252</v>
      </c>
      <c r="C587" s="1">
        <v>43243</v>
      </c>
      <c r="D587" t="s">
        <v>1203</v>
      </c>
      <c r="E587" t="s">
        <v>1204</v>
      </c>
      <c r="F587">
        <v>26</v>
      </c>
      <c r="G587">
        <v>14</v>
      </c>
      <c r="H587">
        <v>9</v>
      </c>
    </row>
    <row r="588" spans="1:8" x14ac:dyDescent="0.25">
      <c r="A588" t="s">
        <v>4796</v>
      </c>
      <c r="B588" s="1">
        <v>43103</v>
      </c>
      <c r="C588" s="1">
        <v>43094</v>
      </c>
      <c r="D588" t="s">
        <v>4797</v>
      </c>
      <c r="E588" t="s">
        <v>4798</v>
      </c>
      <c r="F588">
        <v>26</v>
      </c>
      <c r="G588">
        <v>2</v>
      </c>
      <c r="H588">
        <v>9</v>
      </c>
    </row>
    <row r="589" spans="1:8" x14ac:dyDescent="0.25">
      <c r="A589" t="s">
        <v>5278</v>
      </c>
      <c r="B589" s="1">
        <v>43191</v>
      </c>
      <c r="C589" s="1">
        <v>43182</v>
      </c>
      <c r="D589" t="s">
        <v>5279</v>
      </c>
      <c r="E589" t="s">
        <v>5280</v>
      </c>
      <c r="F589">
        <v>26</v>
      </c>
      <c r="G589">
        <v>14</v>
      </c>
      <c r="H589">
        <v>9</v>
      </c>
    </row>
    <row r="590" spans="1:8" x14ac:dyDescent="0.25">
      <c r="A590" t="s">
        <v>9034</v>
      </c>
      <c r="B590" s="1">
        <v>43221</v>
      </c>
      <c r="C590" s="1">
        <v>43212</v>
      </c>
      <c r="D590" t="s">
        <v>9035</v>
      </c>
      <c r="E590" t="s">
        <v>618</v>
      </c>
      <c r="F590">
        <v>26</v>
      </c>
      <c r="G590">
        <v>16</v>
      </c>
      <c r="H590">
        <v>9</v>
      </c>
    </row>
    <row r="591" spans="1:8" x14ac:dyDescent="0.25">
      <c r="A591" t="s">
        <v>9492</v>
      </c>
      <c r="B591" s="1">
        <v>43204</v>
      </c>
      <c r="C591" s="1">
        <v>43195</v>
      </c>
      <c r="D591" t="s">
        <v>9493</v>
      </c>
      <c r="E591" t="s">
        <v>9494</v>
      </c>
      <c r="F591">
        <v>26</v>
      </c>
      <c r="G591">
        <v>8</v>
      </c>
      <c r="H591">
        <v>9</v>
      </c>
    </row>
    <row r="592" spans="1:8" x14ac:dyDescent="0.25">
      <c r="A592" t="s">
        <v>10232</v>
      </c>
      <c r="B592" s="1">
        <v>43161</v>
      </c>
      <c r="C592" s="1">
        <v>43152</v>
      </c>
      <c r="D592" t="s">
        <v>10233</v>
      </c>
      <c r="E592" t="s">
        <v>6679</v>
      </c>
      <c r="F592">
        <v>26</v>
      </c>
      <c r="G592">
        <v>10</v>
      </c>
      <c r="H592">
        <v>9</v>
      </c>
    </row>
    <row r="593" spans="1:8" x14ac:dyDescent="0.25">
      <c r="A593" t="s">
        <v>13889</v>
      </c>
      <c r="B593" s="1">
        <v>43056</v>
      </c>
      <c r="C593" s="1">
        <v>43047</v>
      </c>
      <c r="D593" t="s">
        <v>13890</v>
      </c>
      <c r="E593" t="s">
        <v>2891</v>
      </c>
      <c r="F593">
        <v>26</v>
      </c>
      <c r="G593">
        <v>3</v>
      </c>
      <c r="H593">
        <v>9</v>
      </c>
    </row>
    <row r="594" spans="1:8" x14ac:dyDescent="0.25">
      <c r="A594" s="2" t="s">
        <v>14879</v>
      </c>
      <c r="B594" s="1">
        <v>43208</v>
      </c>
      <c r="C594" s="1">
        <v>43199</v>
      </c>
      <c r="D594" t="s">
        <v>14803</v>
      </c>
      <c r="E594" t="s">
        <v>8651</v>
      </c>
      <c r="F594">
        <v>26</v>
      </c>
      <c r="G594">
        <v>1</v>
      </c>
      <c r="H594">
        <v>9</v>
      </c>
    </row>
    <row r="595" spans="1:8" x14ac:dyDescent="0.25">
      <c r="A595" s="2" t="s">
        <v>14882</v>
      </c>
      <c r="B595" s="1">
        <v>43212</v>
      </c>
      <c r="C595" s="1">
        <v>43203</v>
      </c>
      <c r="D595" t="s">
        <v>14819</v>
      </c>
      <c r="E595" t="s">
        <v>6605</v>
      </c>
      <c r="F595">
        <v>26</v>
      </c>
      <c r="G595">
        <v>1</v>
      </c>
      <c r="H595">
        <v>9</v>
      </c>
    </row>
    <row r="596" spans="1:8" x14ac:dyDescent="0.25">
      <c r="A596" t="s">
        <v>12507</v>
      </c>
      <c r="B596" s="1">
        <v>43221</v>
      </c>
      <c r="C596" s="1">
        <v>43212</v>
      </c>
      <c r="D596" t="s">
        <v>12508</v>
      </c>
      <c r="E596" t="s">
        <v>629</v>
      </c>
      <c r="F596">
        <v>27</v>
      </c>
      <c r="G596">
        <v>18</v>
      </c>
      <c r="H596">
        <v>9</v>
      </c>
    </row>
    <row r="597" spans="1:8" x14ac:dyDescent="0.25">
      <c r="A597" s="2" t="s">
        <v>14886</v>
      </c>
      <c r="B597" s="1">
        <v>43174</v>
      </c>
      <c r="C597" s="1">
        <v>43165</v>
      </c>
      <c r="D597" t="s">
        <v>14797</v>
      </c>
      <c r="E597" t="s">
        <v>2089</v>
      </c>
      <c r="F597">
        <v>27</v>
      </c>
      <c r="G597">
        <v>1</v>
      </c>
      <c r="H597">
        <v>9</v>
      </c>
    </row>
    <row r="598" spans="1:8" x14ac:dyDescent="0.25">
      <c r="A598" t="s">
        <v>3131</v>
      </c>
      <c r="B598" s="1">
        <v>43160</v>
      </c>
      <c r="C598" s="1">
        <v>43151</v>
      </c>
      <c r="D598" t="s">
        <v>3132</v>
      </c>
      <c r="E598" t="s">
        <v>3133</v>
      </c>
      <c r="F598">
        <v>28</v>
      </c>
      <c r="G598">
        <v>9</v>
      </c>
      <c r="H598">
        <v>9</v>
      </c>
    </row>
    <row r="599" spans="1:8" x14ac:dyDescent="0.25">
      <c r="A599" s="2" t="s">
        <v>14891</v>
      </c>
      <c r="B599" s="1">
        <v>43162</v>
      </c>
      <c r="C599" s="1">
        <v>43153</v>
      </c>
      <c r="D599" t="s">
        <v>14775</v>
      </c>
      <c r="E599" t="s">
        <v>511</v>
      </c>
      <c r="F599">
        <v>28</v>
      </c>
      <c r="G599">
        <v>1</v>
      </c>
      <c r="H599">
        <v>9</v>
      </c>
    </row>
    <row r="600" spans="1:8" x14ac:dyDescent="0.25">
      <c r="A600" t="s">
        <v>11217</v>
      </c>
      <c r="B600" s="1">
        <v>43148</v>
      </c>
      <c r="C600" s="1">
        <v>43139</v>
      </c>
      <c r="D600" t="s">
        <v>11218</v>
      </c>
      <c r="E600" t="s">
        <v>11219</v>
      </c>
      <c r="F600">
        <v>29</v>
      </c>
      <c r="G600">
        <v>1</v>
      </c>
      <c r="H600">
        <v>9</v>
      </c>
    </row>
    <row r="601" spans="1:8" x14ac:dyDescent="0.25">
      <c r="A601" t="s">
        <v>3849</v>
      </c>
      <c r="B601" s="1">
        <v>43102</v>
      </c>
      <c r="C601" s="1">
        <v>43094</v>
      </c>
      <c r="D601" t="s">
        <v>3850</v>
      </c>
      <c r="E601" t="s">
        <v>3851</v>
      </c>
      <c r="F601">
        <v>1</v>
      </c>
      <c r="G601">
        <v>3</v>
      </c>
      <c r="H601">
        <v>8</v>
      </c>
    </row>
    <row r="602" spans="1:8" x14ac:dyDescent="0.25">
      <c r="A602" t="s">
        <v>4616</v>
      </c>
      <c r="B602" s="1">
        <v>43221</v>
      </c>
      <c r="C602" s="1">
        <v>43213</v>
      </c>
      <c r="D602" t="s">
        <v>4617</v>
      </c>
      <c r="E602" t="s">
        <v>3673</v>
      </c>
      <c r="F602">
        <v>1</v>
      </c>
      <c r="G602">
        <v>13</v>
      </c>
      <c r="H602">
        <v>8</v>
      </c>
    </row>
    <row r="603" spans="1:8" x14ac:dyDescent="0.25">
      <c r="A603" t="s">
        <v>1626</v>
      </c>
      <c r="B603" s="1">
        <v>43230</v>
      </c>
      <c r="C603" s="1">
        <v>43222</v>
      </c>
      <c r="D603" t="s">
        <v>1627</v>
      </c>
      <c r="E603" t="s">
        <v>1628</v>
      </c>
      <c r="F603">
        <v>10</v>
      </c>
      <c r="G603">
        <v>10</v>
      </c>
      <c r="H603">
        <v>8</v>
      </c>
    </row>
    <row r="604" spans="1:8" x14ac:dyDescent="0.25">
      <c r="A604" t="s">
        <v>1756</v>
      </c>
      <c r="B604" s="1">
        <v>43160</v>
      </c>
      <c r="C604" s="1">
        <v>43152</v>
      </c>
      <c r="D604" t="s">
        <v>1757</v>
      </c>
      <c r="E604" t="s">
        <v>1758</v>
      </c>
      <c r="F604">
        <v>10</v>
      </c>
      <c r="G604">
        <v>11</v>
      </c>
      <c r="H604">
        <v>8</v>
      </c>
    </row>
    <row r="605" spans="1:8" x14ac:dyDescent="0.25">
      <c r="A605" t="s">
        <v>3108</v>
      </c>
      <c r="B605" s="1">
        <v>43252</v>
      </c>
      <c r="C605" s="1">
        <v>43244</v>
      </c>
      <c r="D605" t="s">
        <v>3109</v>
      </c>
      <c r="E605" t="s">
        <v>2869</v>
      </c>
      <c r="F605">
        <v>10</v>
      </c>
      <c r="G605">
        <v>20</v>
      </c>
      <c r="H605">
        <v>8</v>
      </c>
    </row>
    <row r="606" spans="1:8" x14ac:dyDescent="0.25">
      <c r="A606" t="s">
        <v>3393</v>
      </c>
      <c r="B606" s="1">
        <v>43252</v>
      </c>
      <c r="C606" s="1">
        <v>43244</v>
      </c>
      <c r="D606" t="s">
        <v>3394</v>
      </c>
      <c r="E606" t="s">
        <v>3395</v>
      </c>
      <c r="F606">
        <v>10</v>
      </c>
      <c r="G606">
        <v>20</v>
      </c>
      <c r="H606">
        <v>8</v>
      </c>
    </row>
    <row r="607" spans="1:8" x14ac:dyDescent="0.25">
      <c r="A607" t="s">
        <v>4456</v>
      </c>
      <c r="B607" s="1">
        <v>43230</v>
      </c>
      <c r="C607" s="1">
        <v>43222</v>
      </c>
      <c r="D607" t="s">
        <v>4457</v>
      </c>
      <c r="E607" t="s">
        <v>4458</v>
      </c>
      <c r="F607">
        <v>10</v>
      </c>
      <c r="G607">
        <v>14</v>
      </c>
      <c r="H607">
        <v>8</v>
      </c>
    </row>
    <row r="608" spans="1:8" x14ac:dyDescent="0.25">
      <c r="A608" t="s">
        <v>5152</v>
      </c>
      <c r="B608" s="1">
        <v>43191</v>
      </c>
      <c r="C608" s="1">
        <v>43183</v>
      </c>
      <c r="D608" t="s">
        <v>5153</v>
      </c>
      <c r="E608" t="s">
        <v>4056</v>
      </c>
      <c r="F608">
        <v>10</v>
      </c>
      <c r="G608">
        <v>12</v>
      </c>
      <c r="H608">
        <v>8</v>
      </c>
    </row>
    <row r="609" spans="1:8" x14ac:dyDescent="0.25">
      <c r="A609" t="s">
        <v>6001</v>
      </c>
      <c r="B609" s="1">
        <v>43252</v>
      </c>
      <c r="C609" s="1">
        <v>43244</v>
      </c>
      <c r="D609" t="s">
        <v>6002</v>
      </c>
      <c r="E609" t="s">
        <v>6003</v>
      </c>
      <c r="F609">
        <v>10</v>
      </c>
      <c r="G609">
        <v>20</v>
      </c>
      <c r="H609">
        <v>8</v>
      </c>
    </row>
    <row r="610" spans="1:8" x14ac:dyDescent="0.25">
      <c r="A610" t="s">
        <v>7424</v>
      </c>
      <c r="B610" s="1">
        <v>43193</v>
      </c>
      <c r="C610" s="1">
        <v>43185</v>
      </c>
      <c r="D610" t="s">
        <v>7425</v>
      </c>
      <c r="E610" t="s">
        <v>25</v>
      </c>
      <c r="F610">
        <v>10</v>
      </c>
      <c r="G610">
        <v>11</v>
      </c>
      <c r="H610">
        <v>8</v>
      </c>
    </row>
    <row r="611" spans="1:8" x14ac:dyDescent="0.25">
      <c r="A611" t="s">
        <v>8313</v>
      </c>
      <c r="B611" s="1">
        <v>43070</v>
      </c>
      <c r="C611" s="1">
        <v>43062</v>
      </c>
      <c r="D611" t="s">
        <v>8314</v>
      </c>
      <c r="E611" t="s">
        <v>8315</v>
      </c>
      <c r="F611">
        <v>10</v>
      </c>
      <c r="G611">
        <v>7</v>
      </c>
      <c r="H611">
        <v>8</v>
      </c>
    </row>
    <row r="612" spans="1:8" x14ac:dyDescent="0.25">
      <c r="A612" t="s">
        <v>8926</v>
      </c>
      <c r="B612" s="1">
        <v>43252</v>
      </c>
      <c r="C612" s="1">
        <v>43244</v>
      </c>
      <c r="D612" t="s">
        <v>8927</v>
      </c>
      <c r="E612" t="s">
        <v>8928</v>
      </c>
      <c r="F612">
        <v>10</v>
      </c>
      <c r="G612">
        <v>21</v>
      </c>
      <c r="H612">
        <v>8</v>
      </c>
    </row>
    <row r="613" spans="1:8" x14ac:dyDescent="0.25">
      <c r="A613" t="s">
        <v>11053</v>
      </c>
      <c r="B613" s="1">
        <v>43104</v>
      </c>
      <c r="C613" s="1">
        <v>43096</v>
      </c>
      <c r="D613" t="s">
        <v>11054</v>
      </c>
      <c r="E613" t="s">
        <v>11055</v>
      </c>
      <c r="F613">
        <v>10</v>
      </c>
      <c r="G613">
        <v>2</v>
      </c>
      <c r="H613">
        <v>8</v>
      </c>
    </row>
    <row r="614" spans="1:8" x14ac:dyDescent="0.25">
      <c r="A614" t="s">
        <v>11914</v>
      </c>
      <c r="B614" s="1">
        <v>43221</v>
      </c>
      <c r="C614" s="1">
        <v>43213</v>
      </c>
      <c r="D614" t="s">
        <v>11915</v>
      </c>
      <c r="E614" t="s">
        <v>11916</v>
      </c>
      <c r="F614">
        <v>10</v>
      </c>
      <c r="G614">
        <v>18</v>
      </c>
      <c r="H614">
        <v>8</v>
      </c>
    </row>
    <row r="615" spans="1:8" x14ac:dyDescent="0.25">
      <c r="A615" t="s">
        <v>12464</v>
      </c>
      <c r="B615" s="1">
        <v>43252</v>
      </c>
      <c r="C615" s="1">
        <v>43244</v>
      </c>
      <c r="D615" t="s">
        <v>12465</v>
      </c>
      <c r="E615" t="s">
        <v>7934</v>
      </c>
      <c r="F615">
        <v>10</v>
      </c>
      <c r="G615">
        <v>20</v>
      </c>
      <c r="H615">
        <v>8</v>
      </c>
    </row>
    <row r="616" spans="1:8" x14ac:dyDescent="0.25">
      <c r="A616" t="s">
        <v>12551</v>
      </c>
      <c r="B616" s="1">
        <v>43221</v>
      </c>
      <c r="C616" s="1">
        <v>43213</v>
      </c>
      <c r="D616" t="s">
        <v>12552</v>
      </c>
      <c r="E616" t="s">
        <v>3029</v>
      </c>
      <c r="F616">
        <v>10</v>
      </c>
      <c r="G616">
        <v>15</v>
      </c>
      <c r="H616">
        <v>8</v>
      </c>
    </row>
    <row r="617" spans="1:8" x14ac:dyDescent="0.25">
      <c r="A617" t="s">
        <v>13533</v>
      </c>
      <c r="B617" s="1">
        <v>43097</v>
      </c>
      <c r="C617" s="1">
        <v>43089</v>
      </c>
      <c r="D617" t="s">
        <v>13534</v>
      </c>
      <c r="E617" t="s">
        <v>13535</v>
      </c>
      <c r="F617">
        <v>10</v>
      </c>
      <c r="G617">
        <v>6</v>
      </c>
      <c r="H617">
        <v>8</v>
      </c>
    </row>
    <row r="618" spans="1:8" x14ac:dyDescent="0.25">
      <c r="A618" t="s">
        <v>13659</v>
      </c>
      <c r="B618" s="1">
        <v>43204</v>
      </c>
      <c r="C618" s="1">
        <v>43196</v>
      </c>
      <c r="D618" t="s">
        <v>13660</v>
      </c>
      <c r="E618" t="s">
        <v>8327</v>
      </c>
      <c r="F618">
        <v>10</v>
      </c>
      <c r="G618">
        <v>1</v>
      </c>
      <c r="H618">
        <v>8</v>
      </c>
    </row>
    <row r="619" spans="1:8" x14ac:dyDescent="0.25">
      <c r="A619" s="2" t="s">
        <v>14831</v>
      </c>
      <c r="B619" s="1">
        <v>43160</v>
      </c>
      <c r="C619" s="1">
        <v>43152</v>
      </c>
      <c r="D619" t="s">
        <v>14776</v>
      </c>
      <c r="E619" t="s">
        <v>7832</v>
      </c>
      <c r="F619">
        <v>10</v>
      </c>
      <c r="G619">
        <v>1</v>
      </c>
      <c r="H619">
        <v>8</v>
      </c>
    </row>
    <row r="620" spans="1:8" x14ac:dyDescent="0.25">
      <c r="A620" s="2" t="s">
        <v>14832</v>
      </c>
      <c r="B620" s="1">
        <v>43236</v>
      </c>
      <c r="C620" s="1">
        <v>43228</v>
      </c>
      <c r="D620" t="s">
        <v>14783</v>
      </c>
      <c r="E620" t="s">
        <v>14784</v>
      </c>
      <c r="F620">
        <v>10</v>
      </c>
      <c r="G620">
        <v>1</v>
      </c>
      <c r="H620">
        <v>8</v>
      </c>
    </row>
    <row r="621" spans="1:8" x14ac:dyDescent="0.25">
      <c r="A621" s="2" t="s">
        <v>14835</v>
      </c>
      <c r="B621" s="1">
        <v>43176</v>
      </c>
      <c r="C621" s="1">
        <v>43168</v>
      </c>
      <c r="D621" t="s">
        <v>14809</v>
      </c>
      <c r="E621" t="s">
        <v>12919</v>
      </c>
      <c r="F621">
        <v>10</v>
      </c>
      <c r="G621">
        <v>1</v>
      </c>
      <c r="H621">
        <v>8</v>
      </c>
    </row>
    <row r="622" spans="1:8" x14ac:dyDescent="0.25">
      <c r="A622" s="2" t="s">
        <v>14836</v>
      </c>
      <c r="B622" s="1">
        <v>43214</v>
      </c>
      <c r="C622" s="1">
        <v>43206</v>
      </c>
      <c r="D622" t="s">
        <v>14815</v>
      </c>
      <c r="E622" t="s">
        <v>3029</v>
      </c>
      <c r="F622">
        <v>10</v>
      </c>
      <c r="G622">
        <v>1</v>
      </c>
      <c r="H622">
        <v>8</v>
      </c>
    </row>
    <row r="623" spans="1:8" x14ac:dyDescent="0.25">
      <c r="A623" t="s">
        <v>6648</v>
      </c>
      <c r="B623" s="1">
        <v>43160</v>
      </c>
      <c r="C623" s="1">
        <v>43152</v>
      </c>
      <c r="D623" t="s">
        <v>6649</v>
      </c>
      <c r="E623" t="s">
        <v>373</v>
      </c>
      <c r="F623">
        <v>15</v>
      </c>
      <c r="G623">
        <v>10</v>
      </c>
      <c r="H623">
        <v>8</v>
      </c>
    </row>
    <row r="624" spans="1:8" x14ac:dyDescent="0.25">
      <c r="A624" t="s">
        <v>9488</v>
      </c>
      <c r="B624" s="1">
        <v>43132</v>
      </c>
      <c r="C624" s="1">
        <v>43124</v>
      </c>
      <c r="D624" t="s">
        <v>9489</v>
      </c>
      <c r="E624" t="s">
        <v>1750</v>
      </c>
      <c r="F624">
        <v>15</v>
      </c>
      <c r="G624">
        <v>8</v>
      </c>
      <c r="H624">
        <v>8</v>
      </c>
    </row>
    <row r="625" spans="1:8" x14ac:dyDescent="0.25">
      <c r="A625" t="s">
        <v>12947</v>
      </c>
      <c r="B625" s="1">
        <v>43152</v>
      </c>
      <c r="C625" s="1">
        <v>43144</v>
      </c>
      <c r="D625" t="s">
        <v>12948</v>
      </c>
      <c r="E625" t="s">
        <v>12949</v>
      </c>
      <c r="F625">
        <v>15</v>
      </c>
      <c r="G625">
        <v>2</v>
      </c>
      <c r="H625">
        <v>8</v>
      </c>
    </row>
    <row r="626" spans="1:8" x14ac:dyDescent="0.25">
      <c r="A626" t="s">
        <v>13297</v>
      </c>
      <c r="B626" s="1">
        <v>43212</v>
      </c>
      <c r="C626" s="1">
        <v>43204</v>
      </c>
      <c r="D626" t="s">
        <v>13298</v>
      </c>
      <c r="E626" t="s">
        <v>2464</v>
      </c>
      <c r="F626">
        <v>15</v>
      </c>
      <c r="G626">
        <v>6</v>
      </c>
      <c r="H626">
        <v>8</v>
      </c>
    </row>
    <row r="627" spans="1:8" x14ac:dyDescent="0.25">
      <c r="A627" s="2" t="s">
        <v>14839</v>
      </c>
      <c r="B627" s="1">
        <v>43197</v>
      </c>
      <c r="C627" s="1">
        <v>43189</v>
      </c>
      <c r="D627" t="s">
        <v>14778</v>
      </c>
      <c r="E627" t="s">
        <v>1750</v>
      </c>
      <c r="F627">
        <v>15</v>
      </c>
      <c r="G627">
        <v>1</v>
      </c>
      <c r="H627">
        <v>8</v>
      </c>
    </row>
    <row r="628" spans="1:8" x14ac:dyDescent="0.25">
      <c r="A628" s="2" t="s">
        <v>14840</v>
      </c>
      <c r="B628" s="1">
        <v>43204</v>
      </c>
      <c r="C628" s="1">
        <v>43196</v>
      </c>
      <c r="D628" t="s">
        <v>14804</v>
      </c>
      <c r="E628" t="s">
        <v>1750</v>
      </c>
      <c r="F628">
        <v>15</v>
      </c>
      <c r="G628">
        <v>1</v>
      </c>
      <c r="H628">
        <v>8</v>
      </c>
    </row>
    <row r="629" spans="1:8" x14ac:dyDescent="0.25">
      <c r="A629" t="s">
        <v>3982</v>
      </c>
      <c r="B629" s="1">
        <v>43221</v>
      </c>
      <c r="C629" s="1">
        <v>43213</v>
      </c>
      <c r="D629" t="s">
        <v>3983</v>
      </c>
      <c r="E629" t="s">
        <v>3984</v>
      </c>
      <c r="F629">
        <v>17</v>
      </c>
      <c r="G629">
        <v>17</v>
      </c>
      <c r="H629">
        <v>8</v>
      </c>
    </row>
    <row r="630" spans="1:8" x14ac:dyDescent="0.25">
      <c r="A630" t="s">
        <v>6493</v>
      </c>
      <c r="B630" s="1">
        <v>43221</v>
      </c>
      <c r="C630" s="1">
        <v>43213</v>
      </c>
      <c r="D630" t="s">
        <v>6494</v>
      </c>
      <c r="E630" t="s">
        <v>2793</v>
      </c>
      <c r="F630">
        <v>17</v>
      </c>
      <c r="G630">
        <v>14</v>
      </c>
      <c r="H630">
        <v>8</v>
      </c>
    </row>
    <row r="631" spans="1:8" x14ac:dyDescent="0.25">
      <c r="A631" t="s">
        <v>7375</v>
      </c>
      <c r="B631" s="1">
        <v>43191</v>
      </c>
      <c r="C631" s="1">
        <v>43183</v>
      </c>
      <c r="D631" t="s">
        <v>7376</v>
      </c>
      <c r="E631" t="s">
        <v>325</v>
      </c>
      <c r="F631">
        <v>17</v>
      </c>
      <c r="G631">
        <v>10</v>
      </c>
      <c r="H631">
        <v>8</v>
      </c>
    </row>
    <row r="632" spans="1:8" x14ac:dyDescent="0.25">
      <c r="A632" t="s">
        <v>7400</v>
      </c>
      <c r="B632" s="1">
        <v>43098</v>
      </c>
      <c r="C632" s="1">
        <v>43090</v>
      </c>
      <c r="D632" t="s">
        <v>7401</v>
      </c>
      <c r="E632" t="s">
        <v>7402</v>
      </c>
      <c r="F632">
        <v>17</v>
      </c>
      <c r="G632">
        <v>2</v>
      </c>
      <c r="H632">
        <v>8</v>
      </c>
    </row>
    <row r="633" spans="1:8" x14ac:dyDescent="0.25">
      <c r="A633" t="s">
        <v>7982</v>
      </c>
      <c r="B633" s="1">
        <v>43160</v>
      </c>
      <c r="C633" s="1">
        <v>43152</v>
      </c>
      <c r="D633" t="s">
        <v>7983</v>
      </c>
      <c r="E633" t="s">
        <v>7877</v>
      </c>
      <c r="F633">
        <v>17</v>
      </c>
      <c r="G633">
        <v>6</v>
      </c>
      <c r="H633">
        <v>8</v>
      </c>
    </row>
    <row r="634" spans="1:8" x14ac:dyDescent="0.25">
      <c r="A634" s="2" t="s">
        <v>14841</v>
      </c>
      <c r="B634" s="1">
        <v>43081</v>
      </c>
      <c r="C634" s="1">
        <v>43073</v>
      </c>
      <c r="D634" t="s">
        <v>14752</v>
      </c>
      <c r="E634" t="s">
        <v>2793</v>
      </c>
      <c r="F634">
        <v>17</v>
      </c>
      <c r="G634">
        <v>1</v>
      </c>
      <c r="H634">
        <v>8</v>
      </c>
    </row>
    <row r="635" spans="1:8" x14ac:dyDescent="0.25">
      <c r="A635" t="s">
        <v>3633</v>
      </c>
      <c r="B635" s="1">
        <v>43072</v>
      </c>
      <c r="C635" s="1">
        <v>43064</v>
      </c>
      <c r="D635" t="s">
        <v>3634</v>
      </c>
      <c r="E635" t="s">
        <v>3635</v>
      </c>
      <c r="F635">
        <v>20</v>
      </c>
      <c r="G635">
        <v>3</v>
      </c>
      <c r="H635">
        <v>8</v>
      </c>
    </row>
    <row r="636" spans="1:8" x14ac:dyDescent="0.25">
      <c r="A636" t="s">
        <v>12135</v>
      </c>
      <c r="B636" s="1">
        <v>43252</v>
      </c>
      <c r="C636" s="1">
        <v>43244</v>
      </c>
      <c r="D636" t="s">
        <v>12136</v>
      </c>
      <c r="E636" t="s">
        <v>12137</v>
      </c>
      <c r="F636">
        <v>20</v>
      </c>
      <c r="G636">
        <v>20</v>
      </c>
      <c r="H636">
        <v>8</v>
      </c>
    </row>
    <row r="637" spans="1:8" x14ac:dyDescent="0.25">
      <c r="A637" t="s">
        <v>12847</v>
      </c>
      <c r="B637" s="1">
        <v>43252</v>
      </c>
      <c r="C637" s="1">
        <v>43244</v>
      </c>
      <c r="D637" t="s">
        <v>12848</v>
      </c>
      <c r="E637" t="s">
        <v>12849</v>
      </c>
      <c r="F637">
        <v>20</v>
      </c>
      <c r="G637">
        <v>20</v>
      </c>
      <c r="H637">
        <v>8</v>
      </c>
    </row>
    <row r="638" spans="1:8" x14ac:dyDescent="0.25">
      <c r="A638" t="s">
        <v>3073</v>
      </c>
      <c r="B638" s="1">
        <v>43221</v>
      </c>
      <c r="C638" s="1">
        <v>43213</v>
      </c>
      <c r="D638" t="s">
        <v>3074</v>
      </c>
      <c r="E638" t="s">
        <v>3075</v>
      </c>
      <c r="F638">
        <v>22</v>
      </c>
      <c r="G638">
        <v>11</v>
      </c>
      <c r="H638">
        <v>8</v>
      </c>
    </row>
    <row r="639" spans="1:8" x14ac:dyDescent="0.25">
      <c r="A639" t="s">
        <v>8963</v>
      </c>
      <c r="B639" s="1">
        <v>43191</v>
      </c>
      <c r="C639" s="1">
        <v>43183</v>
      </c>
      <c r="D639" t="s">
        <v>8964</v>
      </c>
      <c r="E639" t="s">
        <v>8965</v>
      </c>
      <c r="F639">
        <v>22</v>
      </c>
      <c r="G639">
        <v>10</v>
      </c>
      <c r="H639">
        <v>8</v>
      </c>
    </row>
    <row r="640" spans="1:8" x14ac:dyDescent="0.25">
      <c r="A640" t="s">
        <v>9128</v>
      </c>
      <c r="B640" s="1">
        <v>43221</v>
      </c>
      <c r="C640" s="1">
        <v>43213</v>
      </c>
      <c r="D640" t="s">
        <v>9129</v>
      </c>
      <c r="E640" t="s">
        <v>9130</v>
      </c>
      <c r="F640">
        <v>22</v>
      </c>
      <c r="G640">
        <v>18</v>
      </c>
      <c r="H640">
        <v>8</v>
      </c>
    </row>
    <row r="641" spans="1:8" x14ac:dyDescent="0.25">
      <c r="A641" t="s">
        <v>13592</v>
      </c>
      <c r="B641" s="1">
        <v>43204</v>
      </c>
      <c r="C641" s="1">
        <v>43196</v>
      </c>
      <c r="D641" t="s">
        <v>13593</v>
      </c>
      <c r="E641" t="s">
        <v>13594</v>
      </c>
      <c r="F641">
        <v>22</v>
      </c>
      <c r="G641">
        <v>11</v>
      </c>
      <c r="H641">
        <v>8</v>
      </c>
    </row>
    <row r="642" spans="1:8" x14ac:dyDescent="0.25">
      <c r="A642" t="s">
        <v>346</v>
      </c>
      <c r="B642" s="1">
        <v>43160</v>
      </c>
      <c r="C642" s="1">
        <v>43152</v>
      </c>
      <c r="D642" t="s">
        <v>347</v>
      </c>
      <c r="E642" t="s">
        <v>348</v>
      </c>
      <c r="F642">
        <v>23</v>
      </c>
      <c r="G642">
        <v>13</v>
      </c>
      <c r="H642">
        <v>8</v>
      </c>
    </row>
    <row r="643" spans="1:8" x14ac:dyDescent="0.25">
      <c r="A643" t="s">
        <v>3280</v>
      </c>
      <c r="B643" s="1">
        <v>43252</v>
      </c>
      <c r="C643" s="1">
        <v>43244</v>
      </c>
      <c r="D643" t="s">
        <v>3281</v>
      </c>
      <c r="E643" t="s">
        <v>302</v>
      </c>
      <c r="F643">
        <v>23</v>
      </c>
      <c r="G643">
        <v>21</v>
      </c>
      <c r="H643">
        <v>8</v>
      </c>
    </row>
    <row r="644" spans="1:8" x14ac:dyDescent="0.25">
      <c r="A644" t="s">
        <v>4815</v>
      </c>
      <c r="B644" s="1">
        <v>43221</v>
      </c>
      <c r="C644" s="1">
        <v>43213</v>
      </c>
      <c r="D644" t="s">
        <v>4816</v>
      </c>
      <c r="E644" t="s">
        <v>719</v>
      </c>
      <c r="F644">
        <v>23</v>
      </c>
      <c r="G644">
        <v>7</v>
      </c>
      <c r="H644">
        <v>8</v>
      </c>
    </row>
    <row r="645" spans="1:8" x14ac:dyDescent="0.25">
      <c r="A645" t="s">
        <v>5308</v>
      </c>
      <c r="B645" s="1">
        <v>43191</v>
      </c>
      <c r="C645" s="1">
        <v>43183</v>
      </c>
      <c r="D645" t="s">
        <v>5309</v>
      </c>
      <c r="E645" t="s">
        <v>31</v>
      </c>
      <c r="F645">
        <v>23</v>
      </c>
      <c r="G645">
        <v>13</v>
      </c>
      <c r="H645">
        <v>8</v>
      </c>
    </row>
    <row r="646" spans="1:8" x14ac:dyDescent="0.25">
      <c r="A646" t="s">
        <v>6221</v>
      </c>
      <c r="B646" s="1">
        <v>43132</v>
      </c>
      <c r="C646" s="1">
        <v>43124</v>
      </c>
      <c r="D646" t="s">
        <v>6222</v>
      </c>
      <c r="E646" t="s">
        <v>6223</v>
      </c>
      <c r="F646">
        <v>23</v>
      </c>
      <c r="G646">
        <v>8</v>
      </c>
      <c r="H646">
        <v>8</v>
      </c>
    </row>
    <row r="647" spans="1:8" x14ac:dyDescent="0.25">
      <c r="A647" t="s">
        <v>6264</v>
      </c>
      <c r="B647" s="1">
        <v>43204</v>
      </c>
      <c r="C647" s="1">
        <v>43196</v>
      </c>
      <c r="D647" t="s">
        <v>6265</v>
      </c>
      <c r="E647" t="s">
        <v>4776</v>
      </c>
      <c r="F647">
        <v>23</v>
      </c>
      <c r="G647">
        <v>11</v>
      </c>
      <c r="H647">
        <v>8</v>
      </c>
    </row>
    <row r="648" spans="1:8" x14ac:dyDescent="0.25">
      <c r="A648" s="2" t="s">
        <v>14851</v>
      </c>
      <c r="B648" s="1">
        <v>43087</v>
      </c>
      <c r="C648" s="1">
        <v>43079</v>
      </c>
      <c r="D648" t="s">
        <v>14753</v>
      </c>
      <c r="E648" t="s">
        <v>428</v>
      </c>
      <c r="F648">
        <v>23</v>
      </c>
      <c r="G648">
        <v>1</v>
      </c>
      <c r="H648">
        <v>8</v>
      </c>
    </row>
    <row r="649" spans="1:8" x14ac:dyDescent="0.25">
      <c r="A649" s="2" t="s">
        <v>14852</v>
      </c>
      <c r="B649" s="1">
        <v>43096</v>
      </c>
      <c r="C649" s="1">
        <v>43088</v>
      </c>
      <c r="D649" t="s">
        <v>14764</v>
      </c>
      <c r="E649" t="s">
        <v>10806</v>
      </c>
      <c r="F649">
        <v>23</v>
      </c>
      <c r="G649">
        <v>1</v>
      </c>
      <c r="H649">
        <v>8</v>
      </c>
    </row>
    <row r="650" spans="1:8" x14ac:dyDescent="0.25">
      <c r="A650" s="2" t="s">
        <v>14855</v>
      </c>
      <c r="B650" s="1">
        <v>43244</v>
      </c>
      <c r="C650" s="1">
        <v>43236</v>
      </c>
      <c r="D650" t="s">
        <v>14782</v>
      </c>
      <c r="E650" t="s">
        <v>4378</v>
      </c>
      <c r="F650">
        <v>23</v>
      </c>
      <c r="G650">
        <v>1</v>
      </c>
      <c r="H650">
        <v>8</v>
      </c>
    </row>
    <row r="651" spans="1:8" x14ac:dyDescent="0.25">
      <c r="A651" t="s">
        <v>2726</v>
      </c>
      <c r="B651" s="1">
        <v>43252</v>
      </c>
      <c r="C651" s="1">
        <v>43244</v>
      </c>
      <c r="D651" t="s">
        <v>2727</v>
      </c>
      <c r="E651" t="s">
        <v>40</v>
      </c>
      <c r="F651">
        <v>24</v>
      </c>
      <c r="G651">
        <v>20</v>
      </c>
      <c r="H651">
        <v>8</v>
      </c>
    </row>
    <row r="652" spans="1:8" x14ac:dyDescent="0.25">
      <c r="A652" t="s">
        <v>3163</v>
      </c>
      <c r="B652" s="1">
        <v>43170</v>
      </c>
      <c r="C652" s="1">
        <v>43162</v>
      </c>
      <c r="D652" t="s">
        <v>3164</v>
      </c>
      <c r="E652" t="s">
        <v>3165</v>
      </c>
      <c r="F652">
        <v>24</v>
      </c>
      <c r="G652">
        <v>1</v>
      </c>
      <c r="H652">
        <v>8</v>
      </c>
    </row>
    <row r="653" spans="1:8" x14ac:dyDescent="0.25">
      <c r="A653" t="s">
        <v>3514</v>
      </c>
      <c r="B653" s="1">
        <v>43221</v>
      </c>
      <c r="C653" s="1">
        <v>43213</v>
      </c>
      <c r="D653" t="s">
        <v>3515</v>
      </c>
      <c r="E653" t="s">
        <v>148</v>
      </c>
      <c r="F653">
        <v>24</v>
      </c>
      <c r="G653">
        <v>15</v>
      </c>
      <c r="H653">
        <v>8</v>
      </c>
    </row>
    <row r="654" spans="1:8" x14ac:dyDescent="0.25">
      <c r="A654" t="s">
        <v>4040</v>
      </c>
      <c r="B654" s="1">
        <v>43053</v>
      </c>
      <c r="C654" s="1">
        <v>43045</v>
      </c>
      <c r="D654" t="s">
        <v>4041</v>
      </c>
      <c r="E654" t="s">
        <v>4042</v>
      </c>
      <c r="F654">
        <v>24</v>
      </c>
      <c r="G654">
        <v>5</v>
      </c>
      <c r="H654">
        <v>8</v>
      </c>
    </row>
    <row r="655" spans="1:8" x14ac:dyDescent="0.25">
      <c r="A655" t="s">
        <v>4210</v>
      </c>
      <c r="B655" s="1">
        <v>43191</v>
      </c>
      <c r="C655" s="1">
        <v>43183</v>
      </c>
      <c r="D655" t="s">
        <v>4211</v>
      </c>
      <c r="E655" t="s">
        <v>4212</v>
      </c>
      <c r="F655">
        <v>24</v>
      </c>
      <c r="G655">
        <v>13</v>
      </c>
      <c r="H655">
        <v>8</v>
      </c>
    </row>
    <row r="656" spans="1:8" x14ac:dyDescent="0.25">
      <c r="A656" t="s">
        <v>6047</v>
      </c>
      <c r="B656" s="1">
        <v>43204</v>
      </c>
      <c r="C656" s="1">
        <v>43196</v>
      </c>
      <c r="D656" t="s">
        <v>6048</v>
      </c>
      <c r="E656" t="s">
        <v>213</v>
      </c>
      <c r="F656">
        <v>24</v>
      </c>
      <c r="G656">
        <v>12</v>
      </c>
      <c r="H656">
        <v>8</v>
      </c>
    </row>
    <row r="657" spans="1:8" x14ac:dyDescent="0.25">
      <c r="A657" t="s">
        <v>6278</v>
      </c>
      <c r="B657" s="1">
        <v>43252</v>
      </c>
      <c r="C657" s="1">
        <v>43244</v>
      </c>
      <c r="D657" t="s">
        <v>6279</v>
      </c>
      <c r="E657" t="s">
        <v>394</v>
      </c>
      <c r="F657">
        <v>24</v>
      </c>
      <c r="G657">
        <v>7</v>
      </c>
      <c r="H657">
        <v>8</v>
      </c>
    </row>
    <row r="658" spans="1:8" x14ac:dyDescent="0.25">
      <c r="A658" t="s">
        <v>8513</v>
      </c>
      <c r="B658" s="1">
        <v>43132</v>
      </c>
      <c r="C658" s="1">
        <v>43124</v>
      </c>
      <c r="D658" t="s">
        <v>8514</v>
      </c>
      <c r="E658" t="s">
        <v>8515</v>
      </c>
      <c r="F658">
        <v>24</v>
      </c>
      <c r="G658">
        <v>8</v>
      </c>
      <c r="H658">
        <v>8</v>
      </c>
    </row>
    <row r="659" spans="1:8" x14ac:dyDescent="0.25">
      <c r="A659" t="s">
        <v>9209</v>
      </c>
      <c r="B659" s="1">
        <v>43132</v>
      </c>
      <c r="C659" s="1">
        <v>43124</v>
      </c>
      <c r="D659" t="s">
        <v>9210</v>
      </c>
      <c r="E659" t="s">
        <v>3713</v>
      </c>
      <c r="F659">
        <v>24</v>
      </c>
      <c r="G659">
        <v>6</v>
      </c>
      <c r="H659">
        <v>8</v>
      </c>
    </row>
    <row r="660" spans="1:8" x14ac:dyDescent="0.25">
      <c r="A660" t="s">
        <v>10763</v>
      </c>
      <c r="B660" s="1">
        <v>43204</v>
      </c>
      <c r="C660" s="1">
        <v>43196</v>
      </c>
      <c r="D660" t="s">
        <v>10764</v>
      </c>
      <c r="E660" t="s">
        <v>10765</v>
      </c>
      <c r="F660">
        <v>24</v>
      </c>
      <c r="G660">
        <v>7</v>
      </c>
      <c r="H660">
        <v>8</v>
      </c>
    </row>
    <row r="661" spans="1:8" x14ac:dyDescent="0.25">
      <c r="A661" t="s">
        <v>10863</v>
      </c>
      <c r="B661" s="1">
        <v>43160</v>
      </c>
      <c r="C661" s="1">
        <v>43152</v>
      </c>
      <c r="D661" t="s">
        <v>10864</v>
      </c>
      <c r="E661" t="s">
        <v>3560</v>
      </c>
      <c r="F661">
        <v>24</v>
      </c>
      <c r="G661">
        <v>11</v>
      </c>
      <c r="H661">
        <v>8</v>
      </c>
    </row>
    <row r="662" spans="1:8" x14ac:dyDescent="0.25">
      <c r="A662" t="s">
        <v>10867</v>
      </c>
      <c r="B662" s="1">
        <v>43160</v>
      </c>
      <c r="C662" s="1">
        <v>43152</v>
      </c>
      <c r="D662" t="s">
        <v>10868</v>
      </c>
      <c r="E662" t="s">
        <v>70</v>
      </c>
      <c r="F662">
        <v>24</v>
      </c>
      <c r="G662">
        <v>14</v>
      </c>
      <c r="H662">
        <v>8</v>
      </c>
    </row>
    <row r="663" spans="1:8" x14ac:dyDescent="0.25">
      <c r="A663" t="s">
        <v>11024</v>
      </c>
      <c r="B663" s="1">
        <v>43147</v>
      </c>
      <c r="C663" s="1">
        <v>43139</v>
      </c>
      <c r="D663" t="s">
        <v>11025</v>
      </c>
      <c r="E663" t="s">
        <v>11026</v>
      </c>
      <c r="F663">
        <v>24</v>
      </c>
      <c r="G663">
        <v>4</v>
      </c>
      <c r="H663">
        <v>8</v>
      </c>
    </row>
    <row r="664" spans="1:8" x14ac:dyDescent="0.25">
      <c r="A664" t="s">
        <v>12257</v>
      </c>
      <c r="B664" s="1">
        <v>43160</v>
      </c>
      <c r="C664" s="1">
        <v>43152</v>
      </c>
      <c r="D664" t="s">
        <v>12258</v>
      </c>
      <c r="E664" t="s">
        <v>12259</v>
      </c>
      <c r="F664">
        <v>24</v>
      </c>
      <c r="G664">
        <v>12</v>
      </c>
      <c r="H664">
        <v>8</v>
      </c>
    </row>
    <row r="665" spans="1:8" x14ac:dyDescent="0.25">
      <c r="A665" t="s">
        <v>12283</v>
      </c>
      <c r="B665" s="1">
        <v>43216</v>
      </c>
      <c r="C665" s="1">
        <v>43208</v>
      </c>
      <c r="D665" t="s">
        <v>12284</v>
      </c>
      <c r="E665" t="s">
        <v>671</v>
      </c>
      <c r="F665">
        <v>24</v>
      </c>
      <c r="G665">
        <v>5</v>
      </c>
      <c r="H665">
        <v>8</v>
      </c>
    </row>
    <row r="666" spans="1:8" x14ac:dyDescent="0.25">
      <c r="A666" t="s">
        <v>14607</v>
      </c>
      <c r="B666" s="1">
        <v>43204</v>
      </c>
      <c r="C666" s="1">
        <v>43196</v>
      </c>
      <c r="D666" t="s">
        <v>14608</v>
      </c>
      <c r="E666" t="s">
        <v>367</v>
      </c>
      <c r="F666">
        <v>24</v>
      </c>
      <c r="G666">
        <v>4</v>
      </c>
      <c r="H666">
        <v>8</v>
      </c>
    </row>
    <row r="667" spans="1:8" x14ac:dyDescent="0.25">
      <c r="A667" s="2" t="s">
        <v>14868</v>
      </c>
      <c r="B667" s="1">
        <v>43151</v>
      </c>
      <c r="C667" s="1">
        <v>43143</v>
      </c>
      <c r="D667" t="s">
        <v>14817</v>
      </c>
      <c r="E667" t="s">
        <v>14818</v>
      </c>
      <c r="F667">
        <v>24</v>
      </c>
      <c r="G667">
        <v>1</v>
      </c>
      <c r="H667">
        <v>8</v>
      </c>
    </row>
    <row r="668" spans="1:8" x14ac:dyDescent="0.25">
      <c r="A668" t="s">
        <v>1273</v>
      </c>
      <c r="B668" s="1">
        <v>43221</v>
      </c>
      <c r="C668" s="1">
        <v>43213</v>
      </c>
      <c r="D668" t="s">
        <v>1274</v>
      </c>
      <c r="E668" t="s">
        <v>82</v>
      </c>
      <c r="F668">
        <v>25</v>
      </c>
      <c r="G668">
        <v>10</v>
      </c>
      <c r="H668">
        <v>8</v>
      </c>
    </row>
    <row r="669" spans="1:8" x14ac:dyDescent="0.25">
      <c r="A669" t="s">
        <v>2380</v>
      </c>
      <c r="B669" s="1">
        <v>43191</v>
      </c>
      <c r="C669" s="1">
        <v>43183</v>
      </c>
      <c r="D669" t="s">
        <v>2381</v>
      </c>
      <c r="E669" t="s">
        <v>902</v>
      </c>
      <c r="F669">
        <v>25</v>
      </c>
      <c r="G669">
        <v>12</v>
      </c>
      <c r="H669">
        <v>8</v>
      </c>
    </row>
    <row r="670" spans="1:8" x14ac:dyDescent="0.25">
      <c r="A670" t="s">
        <v>4665</v>
      </c>
      <c r="B670" s="1">
        <v>43160</v>
      </c>
      <c r="C670" s="1">
        <v>43152</v>
      </c>
      <c r="D670" t="s">
        <v>4666</v>
      </c>
      <c r="E670" t="s">
        <v>4667</v>
      </c>
      <c r="F670">
        <v>25</v>
      </c>
      <c r="G670">
        <v>12</v>
      </c>
      <c r="H670">
        <v>8</v>
      </c>
    </row>
    <row r="671" spans="1:8" x14ac:dyDescent="0.25">
      <c r="A671" t="s">
        <v>6382</v>
      </c>
      <c r="B671" s="1">
        <v>43191</v>
      </c>
      <c r="C671" s="1">
        <v>43183</v>
      </c>
      <c r="D671" t="s">
        <v>6383</v>
      </c>
      <c r="E671" t="s">
        <v>701</v>
      </c>
      <c r="F671">
        <v>25</v>
      </c>
      <c r="G671">
        <v>13</v>
      </c>
      <c r="H671">
        <v>8</v>
      </c>
    </row>
    <row r="672" spans="1:8" x14ac:dyDescent="0.25">
      <c r="A672" t="s">
        <v>6466</v>
      </c>
      <c r="B672" s="1">
        <v>43154</v>
      </c>
      <c r="C672" s="1">
        <v>43146</v>
      </c>
      <c r="D672" t="s">
        <v>6467</v>
      </c>
      <c r="E672" t="s">
        <v>6468</v>
      </c>
      <c r="F672">
        <v>25</v>
      </c>
      <c r="G672">
        <v>2</v>
      </c>
      <c r="H672">
        <v>8</v>
      </c>
    </row>
    <row r="673" spans="1:8" x14ac:dyDescent="0.25">
      <c r="A673" t="s">
        <v>7362</v>
      </c>
      <c r="B673" s="1">
        <v>43221</v>
      </c>
      <c r="C673" s="1">
        <v>43213</v>
      </c>
      <c r="D673" t="s">
        <v>7363</v>
      </c>
      <c r="E673" t="s">
        <v>446</v>
      </c>
      <c r="F673">
        <v>25</v>
      </c>
      <c r="G673">
        <v>12</v>
      </c>
      <c r="H673">
        <v>8</v>
      </c>
    </row>
    <row r="674" spans="1:8" x14ac:dyDescent="0.25">
      <c r="A674" t="s">
        <v>7906</v>
      </c>
      <c r="B674" s="1">
        <v>43055</v>
      </c>
      <c r="C674" s="1">
        <v>43047</v>
      </c>
      <c r="D674" t="s">
        <v>7907</v>
      </c>
      <c r="E674" t="s">
        <v>7908</v>
      </c>
      <c r="F674">
        <v>25</v>
      </c>
      <c r="G674">
        <v>2</v>
      </c>
      <c r="H674">
        <v>8</v>
      </c>
    </row>
    <row r="675" spans="1:8" x14ac:dyDescent="0.25">
      <c r="A675" t="s">
        <v>12400</v>
      </c>
      <c r="B675" s="1">
        <v>43191</v>
      </c>
      <c r="C675" s="1">
        <v>43183</v>
      </c>
      <c r="D675" t="s">
        <v>12401</v>
      </c>
      <c r="E675" t="s">
        <v>517</v>
      </c>
      <c r="F675">
        <v>25</v>
      </c>
      <c r="G675">
        <v>7</v>
      </c>
      <c r="H675">
        <v>8</v>
      </c>
    </row>
    <row r="676" spans="1:8" x14ac:dyDescent="0.25">
      <c r="A676" t="s">
        <v>13217</v>
      </c>
      <c r="B676" s="1">
        <v>43204</v>
      </c>
      <c r="C676" s="1">
        <v>43196</v>
      </c>
      <c r="D676" t="s">
        <v>13218</v>
      </c>
      <c r="E676" t="s">
        <v>13219</v>
      </c>
      <c r="F676">
        <v>25</v>
      </c>
      <c r="G676">
        <v>10</v>
      </c>
      <c r="H676">
        <v>8</v>
      </c>
    </row>
    <row r="677" spans="1:8" x14ac:dyDescent="0.25">
      <c r="A677" s="2" t="s">
        <v>14871</v>
      </c>
      <c r="B677" s="1">
        <v>43068</v>
      </c>
      <c r="C677" s="1">
        <v>43060</v>
      </c>
      <c r="D677" t="s">
        <v>14766</v>
      </c>
      <c r="E677" t="s">
        <v>972</v>
      </c>
      <c r="F677">
        <v>25</v>
      </c>
      <c r="G677">
        <v>1</v>
      </c>
      <c r="H677">
        <v>8</v>
      </c>
    </row>
    <row r="678" spans="1:8" x14ac:dyDescent="0.25">
      <c r="A678" s="2" t="s">
        <v>14873</v>
      </c>
      <c r="B678" s="1">
        <v>43147</v>
      </c>
      <c r="C678" s="1">
        <v>43139</v>
      </c>
      <c r="D678" t="s">
        <v>14802</v>
      </c>
      <c r="E678" t="s">
        <v>4667</v>
      </c>
      <c r="F678">
        <v>25</v>
      </c>
      <c r="G678">
        <v>1</v>
      </c>
      <c r="H678">
        <v>8</v>
      </c>
    </row>
    <row r="679" spans="1:8" x14ac:dyDescent="0.25">
      <c r="A679" t="s">
        <v>1018</v>
      </c>
      <c r="B679" s="1">
        <v>43070</v>
      </c>
      <c r="C679" s="1">
        <v>43062</v>
      </c>
      <c r="D679" t="s">
        <v>1019</v>
      </c>
      <c r="E679" t="s">
        <v>1020</v>
      </c>
      <c r="F679">
        <v>26</v>
      </c>
      <c r="G679">
        <v>4</v>
      </c>
      <c r="H679">
        <v>8</v>
      </c>
    </row>
    <row r="680" spans="1:8" x14ac:dyDescent="0.25">
      <c r="A680" t="s">
        <v>1735</v>
      </c>
      <c r="B680" s="1">
        <v>43221</v>
      </c>
      <c r="C680" s="1">
        <v>43213</v>
      </c>
      <c r="D680" t="s">
        <v>1736</v>
      </c>
      <c r="E680" t="s">
        <v>1737</v>
      </c>
      <c r="F680">
        <v>26</v>
      </c>
      <c r="G680">
        <v>14</v>
      </c>
      <c r="H680">
        <v>8</v>
      </c>
    </row>
    <row r="681" spans="1:8" x14ac:dyDescent="0.25">
      <c r="A681" t="s">
        <v>4947</v>
      </c>
      <c r="B681" s="1">
        <v>43160</v>
      </c>
      <c r="C681" s="1">
        <v>43152</v>
      </c>
      <c r="D681" t="s">
        <v>4948</v>
      </c>
      <c r="E681" t="s">
        <v>4949</v>
      </c>
      <c r="F681">
        <v>26</v>
      </c>
      <c r="G681">
        <v>14</v>
      </c>
      <c r="H681">
        <v>8</v>
      </c>
    </row>
    <row r="682" spans="1:8" x14ac:dyDescent="0.25">
      <c r="A682" t="s">
        <v>5075</v>
      </c>
      <c r="B682" s="1">
        <v>43204</v>
      </c>
      <c r="C682" s="1">
        <v>43196</v>
      </c>
      <c r="D682" t="s">
        <v>5076</v>
      </c>
      <c r="E682" t="s">
        <v>1078</v>
      </c>
      <c r="F682">
        <v>26</v>
      </c>
      <c r="G682">
        <v>8</v>
      </c>
      <c r="H682">
        <v>8</v>
      </c>
    </row>
    <row r="683" spans="1:8" x14ac:dyDescent="0.25">
      <c r="A683" t="s">
        <v>7175</v>
      </c>
      <c r="B683" s="1">
        <v>43191</v>
      </c>
      <c r="C683" s="1">
        <v>43183</v>
      </c>
      <c r="D683" t="s">
        <v>7176</v>
      </c>
      <c r="E683" t="s">
        <v>7177</v>
      </c>
      <c r="F683">
        <v>26</v>
      </c>
      <c r="G683">
        <v>11</v>
      </c>
      <c r="H683">
        <v>8</v>
      </c>
    </row>
    <row r="684" spans="1:8" x14ac:dyDescent="0.25">
      <c r="A684" t="s">
        <v>7627</v>
      </c>
      <c r="B684" s="1">
        <v>43160</v>
      </c>
      <c r="C684" s="1">
        <v>43152</v>
      </c>
      <c r="D684" t="s">
        <v>7628</v>
      </c>
      <c r="E684" t="s">
        <v>58</v>
      </c>
      <c r="F684">
        <v>26</v>
      </c>
      <c r="G684">
        <v>13</v>
      </c>
      <c r="H684">
        <v>8</v>
      </c>
    </row>
    <row r="685" spans="1:8" x14ac:dyDescent="0.25">
      <c r="A685" t="s">
        <v>7774</v>
      </c>
      <c r="B685" s="1">
        <v>43160</v>
      </c>
      <c r="C685" s="1">
        <v>43152</v>
      </c>
      <c r="D685" t="s">
        <v>7775</v>
      </c>
      <c r="E685" t="s">
        <v>3367</v>
      </c>
      <c r="F685">
        <v>26</v>
      </c>
      <c r="G685">
        <v>14</v>
      </c>
      <c r="H685">
        <v>8</v>
      </c>
    </row>
    <row r="686" spans="1:8" x14ac:dyDescent="0.25">
      <c r="A686" t="s">
        <v>8464</v>
      </c>
      <c r="B686" s="1">
        <v>43067</v>
      </c>
      <c r="C686" s="1">
        <v>43059</v>
      </c>
      <c r="D686" t="s">
        <v>8465</v>
      </c>
      <c r="E686" t="s">
        <v>2498</v>
      </c>
      <c r="F686">
        <v>26</v>
      </c>
      <c r="G686">
        <v>2</v>
      </c>
      <c r="H686">
        <v>8</v>
      </c>
    </row>
    <row r="687" spans="1:8" x14ac:dyDescent="0.25">
      <c r="A687" t="s">
        <v>9529</v>
      </c>
      <c r="B687" s="1">
        <v>43160</v>
      </c>
      <c r="C687" s="1">
        <v>43152</v>
      </c>
      <c r="D687" t="s">
        <v>9530</v>
      </c>
      <c r="E687" t="s">
        <v>3964</v>
      </c>
      <c r="F687">
        <v>26</v>
      </c>
      <c r="G687">
        <v>8</v>
      </c>
      <c r="H687">
        <v>8</v>
      </c>
    </row>
    <row r="688" spans="1:8" x14ac:dyDescent="0.25">
      <c r="A688" t="s">
        <v>10407</v>
      </c>
      <c r="B688" s="1">
        <v>43252</v>
      </c>
      <c r="C688" s="1">
        <v>43244</v>
      </c>
      <c r="D688" t="s">
        <v>10408</v>
      </c>
      <c r="E688" t="s">
        <v>1827</v>
      </c>
      <c r="F688">
        <v>26</v>
      </c>
      <c r="G688">
        <v>16</v>
      </c>
      <c r="H688">
        <v>8</v>
      </c>
    </row>
    <row r="689" spans="1:8" x14ac:dyDescent="0.25">
      <c r="A689" t="s">
        <v>11828</v>
      </c>
      <c r="B689" s="1">
        <v>43221</v>
      </c>
      <c r="C689" s="1">
        <v>43213</v>
      </c>
      <c r="D689" t="s">
        <v>11829</v>
      </c>
      <c r="E689" t="s">
        <v>172</v>
      </c>
      <c r="F689">
        <v>26</v>
      </c>
      <c r="G689">
        <v>13</v>
      </c>
      <c r="H689">
        <v>8</v>
      </c>
    </row>
    <row r="690" spans="1:8" x14ac:dyDescent="0.25">
      <c r="A690" s="2" t="s">
        <v>14879</v>
      </c>
      <c r="B690" s="1">
        <v>43207</v>
      </c>
      <c r="C690" s="1">
        <v>43199</v>
      </c>
      <c r="D690" t="s">
        <v>14803</v>
      </c>
      <c r="E690" t="s">
        <v>8651</v>
      </c>
      <c r="F690">
        <v>26</v>
      </c>
      <c r="G690">
        <v>1</v>
      </c>
      <c r="H690">
        <v>8</v>
      </c>
    </row>
    <row r="691" spans="1:8" x14ac:dyDescent="0.25">
      <c r="A691" s="2" t="s">
        <v>14880</v>
      </c>
      <c r="B691" s="1">
        <v>43179</v>
      </c>
      <c r="C691" s="1">
        <v>43171</v>
      </c>
      <c r="D691" t="s">
        <v>14808</v>
      </c>
      <c r="E691" t="s">
        <v>1204</v>
      </c>
      <c r="F691">
        <v>26</v>
      </c>
      <c r="G691">
        <v>1</v>
      </c>
      <c r="H691">
        <v>8</v>
      </c>
    </row>
    <row r="692" spans="1:8" x14ac:dyDescent="0.25">
      <c r="A692" s="2" t="s">
        <v>14882</v>
      </c>
      <c r="B692" s="1">
        <v>43211</v>
      </c>
      <c r="C692" s="1">
        <v>43203</v>
      </c>
      <c r="D692" t="s">
        <v>14819</v>
      </c>
      <c r="E692" t="s">
        <v>6605</v>
      </c>
      <c r="F692">
        <v>26</v>
      </c>
      <c r="G692">
        <v>1</v>
      </c>
      <c r="H692">
        <v>8</v>
      </c>
    </row>
    <row r="693" spans="1:8" x14ac:dyDescent="0.25">
      <c r="A693" t="s">
        <v>1127</v>
      </c>
      <c r="B693" s="1">
        <v>43252</v>
      </c>
      <c r="C693" s="1">
        <v>43244</v>
      </c>
      <c r="D693" t="s">
        <v>1128</v>
      </c>
      <c r="E693" t="s">
        <v>1129</v>
      </c>
      <c r="F693">
        <v>27</v>
      </c>
      <c r="G693">
        <v>7</v>
      </c>
      <c r="H693">
        <v>8</v>
      </c>
    </row>
    <row r="694" spans="1:8" x14ac:dyDescent="0.25">
      <c r="A694" t="s">
        <v>3538</v>
      </c>
      <c r="B694" s="1">
        <v>43191</v>
      </c>
      <c r="C694" s="1">
        <v>43183</v>
      </c>
      <c r="D694" t="s">
        <v>3539</v>
      </c>
      <c r="E694" t="s">
        <v>3540</v>
      </c>
      <c r="F694">
        <v>27</v>
      </c>
      <c r="G694">
        <v>5</v>
      </c>
      <c r="H694">
        <v>8</v>
      </c>
    </row>
    <row r="695" spans="1:8" x14ac:dyDescent="0.25">
      <c r="A695" t="s">
        <v>4011</v>
      </c>
      <c r="B695" s="1">
        <v>43221</v>
      </c>
      <c r="C695" s="1">
        <v>43213</v>
      </c>
      <c r="D695" t="s">
        <v>4012</v>
      </c>
      <c r="E695" t="s">
        <v>67</v>
      </c>
      <c r="F695">
        <v>27</v>
      </c>
      <c r="G695">
        <v>13</v>
      </c>
      <c r="H695">
        <v>8</v>
      </c>
    </row>
    <row r="696" spans="1:8" x14ac:dyDescent="0.25">
      <c r="A696" t="s">
        <v>9274</v>
      </c>
      <c r="B696" s="1">
        <v>43221</v>
      </c>
      <c r="C696" s="1">
        <v>43213</v>
      </c>
      <c r="D696" t="s">
        <v>9275</v>
      </c>
      <c r="E696" t="s">
        <v>662</v>
      </c>
      <c r="F696">
        <v>27</v>
      </c>
      <c r="G696">
        <v>11</v>
      </c>
      <c r="H696">
        <v>8</v>
      </c>
    </row>
    <row r="697" spans="1:8" x14ac:dyDescent="0.25">
      <c r="A697" t="s">
        <v>9929</v>
      </c>
      <c r="B697" s="1">
        <v>43160</v>
      </c>
      <c r="C697" s="1">
        <v>43152</v>
      </c>
      <c r="D697" t="s">
        <v>9930</v>
      </c>
      <c r="E697" t="s">
        <v>1129</v>
      </c>
      <c r="F697">
        <v>27</v>
      </c>
      <c r="G697">
        <v>7</v>
      </c>
      <c r="H697">
        <v>8</v>
      </c>
    </row>
    <row r="698" spans="1:8" x14ac:dyDescent="0.25">
      <c r="A698" t="s">
        <v>10020</v>
      </c>
      <c r="B698" s="1">
        <v>43252</v>
      </c>
      <c r="C698" s="1">
        <v>43244</v>
      </c>
      <c r="D698" t="s">
        <v>10021</v>
      </c>
      <c r="E698" t="s">
        <v>662</v>
      </c>
      <c r="F698">
        <v>27</v>
      </c>
      <c r="G698">
        <v>10</v>
      </c>
      <c r="H698">
        <v>8</v>
      </c>
    </row>
    <row r="699" spans="1:8" x14ac:dyDescent="0.25">
      <c r="A699" t="s">
        <v>10983</v>
      </c>
      <c r="B699" s="1">
        <v>43191</v>
      </c>
      <c r="C699" s="1">
        <v>43183</v>
      </c>
      <c r="D699" t="s">
        <v>10984</v>
      </c>
      <c r="E699" t="s">
        <v>1129</v>
      </c>
      <c r="F699">
        <v>27</v>
      </c>
      <c r="G699">
        <v>7</v>
      </c>
      <c r="H699">
        <v>8</v>
      </c>
    </row>
    <row r="700" spans="1:8" x14ac:dyDescent="0.25">
      <c r="A700" t="s">
        <v>14615</v>
      </c>
      <c r="B700" s="1">
        <v>43193</v>
      </c>
      <c r="C700" s="1">
        <v>43185</v>
      </c>
      <c r="D700" t="s">
        <v>14616</v>
      </c>
      <c r="E700" t="s">
        <v>67</v>
      </c>
      <c r="F700">
        <v>27</v>
      </c>
      <c r="G700">
        <v>5</v>
      </c>
      <c r="H700">
        <v>8</v>
      </c>
    </row>
    <row r="701" spans="1:8" x14ac:dyDescent="0.25">
      <c r="A701" s="2" t="s">
        <v>14886</v>
      </c>
      <c r="B701" s="1">
        <v>43173</v>
      </c>
      <c r="C701" s="1">
        <v>43165</v>
      </c>
      <c r="D701" t="s">
        <v>14797</v>
      </c>
      <c r="E701" t="s">
        <v>2089</v>
      </c>
      <c r="F701">
        <v>27</v>
      </c>
      <c r="G701">
        <v>1</v>
      </c>
      <c r="H701">
        <v>8</v>
      </c>
    </row>
    <row r="702" spans="1:8" x14ac:dyDescent="0.25">
      <c r="A702" s="2" t="s">
        <v>14887</v>
      </c>
      <c r="B702" s="1">
        <v>43234</v>
      </c>
      <c r="C702" s="1">
        <v>43226</v>
      </c>
      <c r="D702" t="s">
        <v>14798</v>
      </c>
      <c r="E702" t="s">
        <v>1129</v>
      </c>
      <c r="F702">
        <v>27</v>
      </c>
      <c r="G702">
        <v>1</v>
      </c>
      <c r="H702">
        <v>8</v>
      </c>
    </row>
    <row r="703" spans="1:8" x14ac:dyDescent="0.25">
      <c r="A703" t="s">
        <v>2739</v>
      </c>
      <c r="B703" s="1">
        <v>43108</v>
      </c>
      <c r="C703" s="1">
        <v>43100</v>
      </c>
      <c r="D703" t="s">
        <v>2740</v>
      </c>
      <c r="E703" t="s">
        <v>2741</v>
      </c>
      <c r="F703">
        <v>28</v>
      </c>
      <c r="G703">
        <v>1</v>
      </c>
      <c r="H703">
        <v>8</v>
      </c>
    </row>
    <row r="704" spans="1:8" x14ac:dyDescent="0.25">
      <c r="A704" t="s">
        <v>6206</v>
      </c>
      <c r="B704" s="1">
        <v>43145</v>
      </c>
      <c r="C704" s="1">
        <v>43137</v>
      </c>
      <c r="D704" t="s">
        <v>6207</v>
      </c>
      <c r="E704" t="s">
        <v>6208</v>
      </c>
      <c r="F704">
        <v>28</v>
      </c>
      <c r="G704">
        <v>1</v>
      </c>
      <c r="H704">
        <v>8</v>
      </c>
    </row>
    <row r="705" spans="1:8" x14ac:dyDescent="0.25">
      <c r="A705" t="s">
        <v>11939</v>
      </c>
      <c r="B705" s="1">
        <v>43221</v>
      </c>
      <c r="C705" s="1">
        <v>43213</v>
      </c>
      <c r="D705" t="s">
        <v>11940</v>
      </c>
      <c r="E705" t="s">
        <v>40</v>
      </c>
      <c r="F705">
        <v>28</v>
      </c>
      <c r="G705">
        <v>10</v>
      </c>
      <c r="H705">
        <v>8</v>
      </c>
    </row>
    <row r="706" spans="1:8" x14ac:dyDescent="0.25">
      <c r="A706" t="s">
        <v>13678</v>
      </c>
      <c r="B706" s="1">
        <v>43180</v>
      </c>
      <c r="C706" s="1">
        <v>43172</v>
      </c>
      <c r="D706" t="s">
        <v>13679</v>
      </c>
      <c r="E706" t="s">
        <v>13680</v>
      </c>
      <c r="F706">
        <v>28</v>
      </c>
      <c r="G706">
        <v>6</v>
      </c>
      <c r="H706">
        <v>8</v>
      </c>
    </row>
    <row r="707" spans="1:8" x14ac:dyDescent="0.25">
      <c r="A707" s="2" t="s">
        <v>14891</v>
      </c>
      <c r="B707" s="1">
        <v>43161</v>
      </c>
      <c r="C707" s="1">
        <v>43153</v>
      </c>
      <c r="D707" t="s">
        <v>14775</v>
      </c>
      <c r="E707" t="s">
        <v>511</v>
      </c>
      <c r="F707">
        <v>28</v>
      </c>
      <c r="G707">
        <v>1</v>
      </c>
      <c r="H707">
        <v>8</v>
      </c>
    </row>
    <row r="708" spans="1:8" x14ac:dyDescent="0.25">
      <c r="A708" s="2" t="s">
        <v>14895</v>
      </c>
      <c r="B708" s="1">
        <v>43154</v>
      </c>
      <c r="C708" s="1">
        <v>43146</v>
      </c>
      <c r="D708" t="s">
        <v>14822</v>
      </c>
      <c r="E708" t="s">
        <v>14236</v>
      </c>
      <c r="F708">
        <v>28</v>
      </c>
      <c r="G708">
        <v>1</v>
      </c>
      <c r="H708">
        <v>8</v>
      </c>
    </row>
    <row r="709" spans="1:8" x14ac:dyDescent="0.25">
      <c r="A709" t="s">
        <v>9922</v>
      </c>
      <c r="B709" s="1">
        <v>43132</v>
      </c>
      <c r="C709" s="1">
        <v>43124</v>
      </c>
      <c r="D709" t="s">
        <v>9923</v>
      </c>
      <c r="E709" t="s">
        <v>43</v>
      </c>
      <c r="F709">
        <v>29</v>
      </c>
      <c r="G709">
        <v>8</v>
      </c>
      <c r="H709">
        <v>8</v>
      </c>
    </row>
    <row r="710" spans="1:8" x14ac:dyDescent="0.25">
      <c r="A710" t="s">
        <v>548</v>
      </c>
      <c r="B710" s="1">
        <v>43252</v>
      </c>
      <c r="C710" s="1">
        <v>43245</v>
      </c>
      <c r="D710" t="s">
        <v>549</v>
      </c>
      <c r="E710" t="s">
        <v>550</v>
      </c>
      <c r="F710">
        <v>1</v>
      </c>
      <c r="G710">
        <v>18</v>
      </c>
      <c r="H710">
        <v>7</v>
      </c>
    </row>
    <row r="711" spans="1:8" x14ac:dyDescent="0.25">
      <c r="A711" t="s">
        <v>4267</v>
      </c>
      <c r="B711" s="1">
        <v>43221</v>
      </c>
      <c r="C711" s="1">
        <v>43214</v>
      </c>
      <c r="D711" t="s">
        <v>4268</v>
      </c>
      <c r="E711" t="s">
        <v>181</v>
      </c>
      <c r="F711">
        <v>1</v>
      </c>
      <c r="G711">
        <v>6</v>
      </c>
      <c r="H711">
        <v>7</v>
      </c>
    </row>
    <row r="712" spans="1:8" x14ac:dyDescent="0.25">
      <c r="A712" t="s">
        <v>4603</v>
      </c>
      <c r="B712" s="1">
        <v>43160</v>
      </c>
      <c r="C712" s="1">
        <v>43153</v>
      </c>
      <c r="D712" t="s">
        <v>4604</v>
      </c>
      <c r="E712" t="s">
        <v>4605</v>
      </c>
      <c r="F712">
        <v>1</v>
      </c>
      <c r="G712">
        <v>5</v>
      </c>
      <c r="H712">
        <v>7</v>
      </c>
    </row>
    <row r="713" spans="1:8" x14ac:dyDescent="0.25">
      <c r="A713" t="s">
        <v>5065</v>
      </c>
      <c r="B713" s="1">
        <v>43160</v>
      </c>
      <c r="C713" s="1">
        <v>43153</v>
      </c>
      <c r="D713" t="s">
        <v>5066</v>
      </c>
      <c r="E713" t="s">
        <v>5067</v>
      </c>
      <c r="F713">
        <v>1</v>
      </c>
      <c r="G713">
        <v>7</v>
      </c>
      <c r="H713">
        <v>7</v>
      </c>
    </row>
    <row r="714" spans="1:8" x14ac:dyDescent="0.25">
      <c r="A714" t="s">
        <v>5565</v>
      </c>
      <c r="B714" s="1">
        <v>43151</v>
      </c>
      <c r="C714" s="1">
        <v>43144</v>
      </c>
      <c r="D714" t="s">
        <v>5566</v>
      </c>
      <c r="E714" t="s">
        <v>5567</v>
      </c>
      <c r="F714">
        <v>1</v>
      </c>
      <c r="G714">
        <v>2</v>
      </c>
      <c r="H714">
        <v>7</v>
      </c>
    </row>
    <row r="715" spans="1:8" x14ac:dyDescent="0.25">
      <c r="A715" t="s">
        <v>5968</v>
      </c>
      <c r="B715" s="1">
        <v>43221</v>
      </c>
      <c r="C715" s="1">
        <v>43214</v>
      </c>
      <c r="D715" t="s">
        <v>5969</v>
      </c>
      <c r="E715" t="s">
        <v>196</v>
      </c>
      <c r="F715">
        <v>1</v>
      </c>
      <c r="G715">
        <v>18</v>
      </c>
      <c r="H715">
        <v>7</v>
      </c>
    </row>
    <row r="716" spans="1:8" x14ac:dyDescent="0.25">
      <c r="A716" t="s">
        <v>8852</v>
      </c>
      <c r="B716" s="1">
        <v>43077</v>
      </c>
      <c r="C716" s="1">
        <v>43070</v>
      </c>
      <c r="D716" t="s">
        <v>8853</v>
      </c>
      <c r="E716" t="s">
        <v>8854</v>
      </c>
      <c r="F716">
        <v>1</v>
      </c>
      <c r="G716">
        <v>1</v>
      </c>
      <c r="H716">
        <v>7</v>
      </c>
    </row>
    <row r="717" spans="1:8" x14ac:dyDescent="0.25">
      <c r="A717" t="s">
        <v>9474</v>
      </c>
      <c r="B717" s="1">
        <v>43160</v>
      </c>
      <c r="C717" s="1">
        <v>43153</v>
      </c>
      <c r="D717" t="s">
        <v>9475</v>
      </c>
      <c r="E717" t="s">
        <v>9476</v>
      </c>
      <c r="F717">
        <v>1</v>
      </c>
      <c r="G717">
        <v>5</v>
      </c>
      <c r="H717">
        <v>7</v>
      </c>
    </row>
    <row r="718" spans="1:8" x14ac:dyDescent="0.25">
      <c r="A718" t="s">
        <v>13640</v>
      </c>
      <c r="B718" s="1">
        <v>43160</v>
      </c>
      <c r="C718" s="1">
        <v>43153</v>
      </c>
      <c r="D718" t="s">
        <v>13641</v>
      </c>
      <c r="E718" t="s">
        <v>13642</v>
      </c>
      <c r="F718">
        <v>1</v>
      </c>
      <c r="G718">
        <v>2</v>
      </c>
      <c r="H718">
        <v>7</v>
      </c>
    </row>
    <row r="719" spans="1:8" x14ac:dyDescent="0.25">
      <c r="A719" s="2" t="s">
        <v>14827</v>
      </c>
      <c r="B719" s="1">
        <v>43075</v>
      </c>
      <c r="C719" s="1">
        <v>43068</v>
      </c>
      <c r="D719" t="s">
        <v>14747</v>
      </c>
      <c r="E719" t="s">
        <v>5314</v>
      </c>
      <c r="F719">
        <v>1</v>
      </c>
      <c r="G719">
        <v>1</v>
      </c>
      <c r="H719">
        <v>7</v>
      </c>
    </row>
    <row r="720" spans="1:8" x14ac:dyDescent="0.25">
      <c r="A720" t="s">
        <v>309</v>
      </c>
      <c r="B720" s="1">
        <v>43132</v>
      </c>
      <c r="C720" s="1">
        <v>43125</v>
      </c>
      <c r="D720" t="s">
        <v>310</v>
      </c>
      <c r="E720" t="s">
        <v>311</v>
      </c>
      <c r="F720">
        <v>2</v>
      </c>
      <c r="G720">
        <v>7</v>
      </c>
      <c r="H720">
        <v>7</v>
      </c>
    </row>
    <row r="721" spans="1:8" x14ac:dyDescent="0.25">
      <c r="A721" t="s">
        <v>6721</v>
      </c>
      <c r="B721" s="1">
        <v>43070</v>
      </c>
      <c r="C721" s="1">
        <v>43063</v>
      </c>
      <c r="D721" t="s">
        <v>6722</v>
      </c>
      <c r="E721" t="s">
        <v>2598</v>
      </c>
      <c r="F721">
        <v>2</v>
      </c>
      <c r="G721">
        <v>6</v>
      </c>
      <c r="H721">
        <v>7</v>
      </c>
    </row>
    <row r="722" spans="1:8" x14ac:dyDescent="0.25">
      <c r="A722" t="s">
        <v>13774</v>
      </c>
      <c r="B722" s="1">
        <v>43066</v>
      </c>
      <c r="C722" s="1">
        <v>43059</v>
      </c>
      <c r="D722" t="s">
        <v>13775</v>
      </c>
      <c r="E722" t="s">
        <v>25</v>
      </c>
      <c r="F722">
        <v>2</v>
      </c>
      <c r="G722">
        <v>1</v>
      </c>
      <c r="H722">
        <v>7</v>
      </c>
    </row>
    <row r="723" spans="1:8" x14ac:dyDescent="0.25">
      <c r="A723" t="s">
        <v>1193</v>
      </c>
      <c r="B723" s="1">
        <v>43221</v>
      </c>
      <c r="C723" s="1">
        <v>43214</v>
      </c>
      <c r="D723" t="s">
        <v>1194</v>
      </c>
      <c r="E723" t="s">
        <v>1195</v>
      </c>
      <c r="F723">
        <v>10</v>
      </c>
      <c r="G723">
        <v>9</v>
      </c>
      <c r="H723">
        <v>7</v>
      </c>
    </row>
    <row r="724" spans="1:8" x14ac:dyDescent="0.25">
      <c r="A724" t="s">
        <v>2593</v>
      </c>
      <c r="B724" s="1">
        <v>43132</v>
      </c>
      <c r="C724" s="1">
        <v>43125</v>
      </c>
      <c r="D724" t="s">
        <v>2594</v>
      </c>
      <c r="E724" t="s">
        <v>2595</v>
      </c>
      <c r="F724">
        <v>10</v>
      </c>
      <c r="G724">
        <v>7</v>
      </c>
      <c r="H724">
        <v>7</v>
      </c>
    </row>
    <row r="725" spans="1:8" x14ac:dyDescent="0.25">
      <c r="A725" t="s">
        <v>3795</v>
      </c>
      <c r="B725" s="1">
        <v>43160</v>
      </c>
      <c r="C725" s="1">
        <v>43153</v>
      </c>
      <c r="D725" t="s">
        <v>3796</v>
      </c>
      <c r="E725" t="s">
        <v>2127</v>
      </c>
      <c r="F725">
        <v>10</v>
      </c>
      <c r="G725">
        <v>13</v>
      </c>
      <c r="H725">
        <v>7</v>
      </c>
    </row>
    <row r="726" spans="1:8" x14ac:dyDescent="0.25">
      <c r="A726" t="s">
        <v>3854</v>
      </c>
      <c r="B726" s="1">
        <v>43151</v>
      </c>
      <c r="C726" s="1">
        <v>43144</v>
      </c>
      <c r="D726" t="s">
        <v>3855</v>
      </c>
      <c r="E726" t="s">
        <v>3856</v>
      </c>
      <c r="F726">
        <v>10</v>
      </c>
      <c r="G726">
        <v>2</v>
      </c>
      <c r="H726">
        <v>7</v>
      </c>
    </row>
    <row r="727" spans="1:8" x14ac:dyDescent="0.25">
      <c r="A727" t="s">
        <v>4423</v>
      </c>
      <c r="B727" s="1">
        <v>43132</v>
      </c>
      <c r="C727" s="1">
        <v>43125</v>
      </c>
      <c r="D727" t="s">
        <v>4424</v>
      </c>
      <c r="E727" t="s">
        <v>4425</v>
      </c>
      <c r="F727">
        <v>10</v>
      </c>
      <c r="G727">
        <v>7</v>
      </c>
      <c r="H727">
        <v>7</v>
      </c>
    </row>
    <row r="728" spans="1:8" x14ac:dyDescent="0.25">
      <c r="A728" t="s">
        <v>4565</v>
      </c>
      <c r="B728" s="1">
        <v>43221</v>
      </c>
      <c r="C728" s="1">
        <v>43214</v>
      </c>
      <c r="D728" t="s">
        <v>4566</v>
      </c>
      <c r="E728" t="s">
        <v>4567</v>
      </c>
      <c r="F728">
        <v>10</v>
      </c>
      <c r="G728">
        <v>18</v>
      </c>
      <c r="H728">
        <v>7</v>
      </c>
    </row>
    <row r="729" spans="1:8" x14ac:dyDescent="0.25">
      <c r="A729" t="s">
        <v>4703</v>
      </c>
      <c r="B729" s="1">
        <v>43067</v>
      </c>
      <c r="C729" s="1">
        <v>43060</v>
      </c>
      <c r="D729" t="s">
        <v>4704</v>
      </c>
      <c r="E729" t="s">
        <v>4705</v>
      </c>
      <c r="F729">
        <v>10</v>
      </c>
      <c r="G729">
        <v>1</v>
      </c>
      <c r="H729">
        <v>7</v>
      </c>
    </row>
    <row r="730" spans="1:8" x14ac:dyDescent="0.25">
      <c r="A730" t="s">
        <v>5031</v>
      </c>
      <c r="B730" s="1">
        <v>43160</v>
      </c>
      <c r="C730" s="1">
        <v>43153</v>
      </c>
      <c r="D730" t="s">
        <v>5032</v>
      </c>
      <c r="E730" t="s">
        <v>1102</v>
      </c>
      <c r="F730">
        <v>10</v>
      </c>
      <c r="G730">
        <v>13</v>
      </c>
      <c r="H730">
        <v>7</v>
      </c>
    </row>
    <row r="731" spans="1:8" x14ac:dyDescent="0.25">
      <c r="A731" t="s">
        <v>5535</v>
      </c>
      <c r="B731" s="1">
        <v>43067</v>
      </c>
      <c r="C731" s="1">
        <v>43060</v>
      </c>
      <c r="D731" t="s">
        <v>5536</v>
      </c>
      <c r="E731" t="s">
        <v>5537</v>
      </c>
      <c r="F731">
        <v>10</v>
      </c>
      <c r="G731">
        <v>1</v>
      </c>
      <c r="H731">
        <v>7</v>
      </c>
    </row>
    <row r="732" spans="1:8" x14ac:dyDescent="0.25">
      <c r="A732" t="s">
        <v>5657</v>
      </c>
      <c r="B732" s="1">
        <v>43252</v>
      </c>
      <c r="C732" s="1">
        <v>43245</v>
      </c>
      <c r="D732" t="s">
        <v>5658</v>
      </c>
      <c r="E732" t="s">
        <v>5659</v>
      </c>
      <c r="F732">
        <v>10</v>
      </c>
      <c r="G732">
        <v>18</v>
      </c>
      <c r="H732">
        <v>7</v>
      </c>
    </row>
    <row r="733" spans="1:8" x14ac:dyDescent="0.25">
      <c r="A733" t="s">
        <v>7298</v>
      </c>
      <c r="B733" s="1">
        <v>43070</v>
      </c>
      <c r="C733" s="1">
        <v>43063</v>
      </c>
      <c r="D733" t="s">
        <v>7299</v>
      </c>
      <c r="E733" t="s">
        <v>2715</v>
      </c>
      <c r="F733">
        <v>10</v>
      </c>
      <c r="G733">
        <v>4</v>
      </c>
      <c r="H733">
        <v>7</v>
      </c>
    </row>
    <row r="734" spans="1:8" x14ac:dyDescent="0.25">
      <c r="A734" t="s">
        <v>7814</v>
      </c>
      <c r="B734" s="1">
        <v>43252</v>
      </c>
      <c r="C734" s="1">
        <v>43245</v>
      </c>
      <c r="D734" t="s">
        <v>7815</v>
      </c>
      <c r="E734" t="s">
        <v>7816</v>
      </c>
      <c r="F734">
        <v>10</v>
      </c>
      <c r="G734">
        <v>14</v>
      </c>
      <c r="H734">
        <v>7</v>
      </c>
    </row>
    <row r="735" spans="1:8" x14ac:dyDescent="0.25">
      <c r="A735" t="s">
        <v>8002</v>
      </c>
      <c r="B735" s="1">
        <v>43070</v>
      </c>
      <c r="C735" s="1">
        <v>43063</v>
      </c>
      <c r="D735" t="s">
        <v>8003</v>
      </c>
      <c r="E735" t="s">
        <v>1075</v>
      </c>
      <c r="F735">
        <v>10</v>
      </c>
      <c r="G735">
        <v>7</v>
      </c>
      <c r="H735">
        <v>7</v>
      </c>
    </row>
    <row r="736" spans="1:8" x14ac:dyDescent="0.25">
      <c r="A736" t="s">
        <v>9919</v>
      </c>
      <c r="B736" s="1">
        <v>43068</v>
      </c>
      <c r="C736" s="1">
        <v>43061</v>
      </c>
      <c r="D736" t="s">
        <v>9920</v>
      </c>
      <c r="E736" t="s">
        <v>9921</v>
      </c>
      <c r="F736">
        <v>10</v>
      </c>
      <c r="G736">
        <v>1</v>
      </c>
      <c r="H736">
        <v>7</v>
      </c>
    </row>
    <row r="737" spans="1:8" x14ac:dyDescent="0.25">
      <c r="A737" t="s">
        <v>10265</v>
      </c>
      <c r="B737" s="1">
        <v>43132</v>
      </c>
      <c r="C737" s="1">
        <v>43125</v>
      </c>
      <c r="D737" t="s">
        <v>10266</v>
      </c>
      <c r="E737" t="s">
        <v>5257</v>
      </c>
      <c r="F737">
        <v>10</v>
      </c>
      <c r="G737">
        <v>7</v>
      </c>
      <c r="H737">
        <v>7</v>
      </c>
    </row>
    <row r="738" spans="1:8" x14ac:dyDescent="0.25">
      <c r="A738" t="s">
        <v>11958</v>
      </c>
      <c r="B738" s="1">
        <v>43160</v>
      </c>
      <c r="C738" s="1">
        <v>43153</v>
      </c>
      <c r="D738" t="s">
        <v>11959</v>
      </c>
      <c r="E738" t="s">
        <v>1755</v>
      </c>
      <c r="F738">
        <v>10</v>
      </c>
      <c r="G738">
        <v>7</v>
      </c>
      <c r="H738">
        <v>7</v>
      </c>
    </row>
    <row r="739" spans="1:8" x14ac:dyDescent="0.25">
      <c r="A739" t="s">
        <v>12054</v>
      </c>
      <c r="B739" s="1">
        <v>43160</v>
      </c>
      <c r="C739" s="1">
        <v>43153</v>
      </c>
      <c r="D739" t="s">
        <v>12055</v>
      </c>
      <c r="E739" t="s">
        <v>3029</v>
      </c>
      <c r="F739">
        <v>10</v>
      </c>
      <c r="G739">
        <v>7</v>
      </c>
      <c r="H739">
        <v>7</v>
      </c>
    </row>
    <row r="740" spans="1:8" x14ac:dyDescent="0.25">
      <c r="A740" t="s">
        <v>12359</v>
      </c>
      <c r="B740" s="1">
        <v>43204</v>
      </c>
      <c r="C740" s="1">
        <v>43197</v>
      </c>
      <c r="D740" t="s">
        <v>12360</v>
      </c>
      <c r="E740" t="s">
        <v>12361</v>
      </c>
      <c r="F740">
        <v>10</v>
      </c>
      <c r="G740">
        <v>14</v>
      </c>
      <c r="H740">
        <v>7</v>
      </c>
    </row>
    <row r="741" spans="1:8" x14ac:dyDescent="0.25">
      <c r="A741" t="s">
        <v>12438</v>
      </c>
      <c r="B741" s="1">
        <v>43221</v>
      </c>
      <c r="C741" s="1">
        <v>43214</v>
      </c>
      <c r="D741" t="s">
        <v>12439</v>
      </c>
      <c r="E741" t="s">
        <v>12440</v>
      </c>
      <c r="F741">
        <v>10</v>
      </c>
      <c r="G741">
        <v>18</v>
      </c>
      <c r="H741">
        <v>7</v>
      </c>
    </row>
    <row r="742" spans="1:8" x14ac:dyDescent="0.25">
      <c r="A742" t="s">
        <v>12854</v>
      </c>
      <c r="B742" s="1">
        <v>43132</v>
      </c>
      <c r="C742" s="1">
        <v>43125</v>
      </c>
      <c r="D742" t="s">
        <v>12855</v>
      </c>
      <c r="E742" t="s">
        <v>12856</v>
      </c>
      <c r="F742">
        <v>10</v>
      </c>
      <c r="G742">
        <v>5</v>
      </c>
      <c r="H742">
        <v>7</v>
      </c>
    </row>
    <row r="743" spans="1:8" x14ac:dyDescent="0.25">
      <c r="A743" t="s">
        <v>13026</v>
      </c>
      <c r="B743" s="1">
        <v>43252</v>
      </c>
      <c r="C743" s="1">
        <v>43245</v>
      </c>
      <c r="D743" t="s">
        <v>13027</v>
      </c>
      <c r="E743" t="s">
        <v>5579</v>
      </c>
      <c r="F743">
        <v>10</v>
      </c>
      <c r="G743">
        <v>20</v>
      </c>
      <c r="H743">
        <v>7</v>
      </c>
    </row>
    <row r="744" spans="1:8" x14ac:dyDescent="0.25">
      <c r="A744" t="s">
        <v>13325</v>
      </c>
      <c r="B744" s="1">
        <v>43160</v>
      </c>
      <c r="C744" s="1">
        <v>43153</v>
      </c>
      <c r="D744" t="s">
        <v>13326</v>
      </c>
      <c r="E744" t="s">
        <v>3112</v>
      </c>
      <c r="F744">
        <v>10</v>
      </c>
      <c r="G744">
        <v>13</v>
      </c>
      <c r="H744">
        <v>7</v>
      </c>
    </row>
    <row r="745" spans="1:8" x14ac:dyDescent="0.25">
      <c r="A745" t="s">
        <v>13665</v>
      </c>
      <c r="B745" s="1">
        <v>43132</v>
      </c>
      <c r="C745" s="1">
        <v>43125</v>
      </c>
      <c r="D745" t="s">
        <v>13666</v>
      </c>
      <c r="E745" t="s">
        <v>13667</v>
      </c>
      <c r="F745">
        <v>10</v>
      </c>
      <c r="G745">
        <v>7</v>
      </c>
      <c r="H745">
        <v>7</v>
      </c>
    </row>
    <row r="746" spans="1:8" x14ac:dyDescent="0.25">
      <c r="A746" t="s">
        <v>13740</v>
      </c>
      <c r="B746" s="1">
        <v>43070</v>
      </c>
      <c r="C746" s="1">
        <v>43063</v>
      </c>
      <c r="D746" t="s">
        <v>13741</v>
      </c>
      <c r="E746" t="s">
        <v>13742</v>
      </c>
      <c r="F746">
        <v>10</v>
      </c>
      <c r="G746">
        <v>7</v>
      </c>
      <c r="H746">
        <v>7</v>
      </c>
    </row>
    <row r="747" spans="1:8" x14ac:dyDescent="0.25">
      <c r="A747" t="s">
        <v>13975</v>
      </c>
      <c r="B747" s="1">
        <v>43103</v>
      </c>
      <c r="C747" s="1">
        <v>43096</v>
      </c>
      <c r="D747" t="s">
        <v>13976</v>
      </c>
      <c r="E747" t="s">
        <v>1782</v>
      </c>
      <c r="F747">
        <v>10</v>
      </c>
      <c r="G747">
        <v>3</v>
      </c>
      <c r="H747">
        <v>7</v>
      </c>
    </row>
    <row r="748" spans="1:8" x14ac:dyDescent="0.25">
      <c r="A748" t="s">
        <v>14181</v>
      </c>
      <c r="B748" s="1">
        <v>43132</v>
      </c>
      <c r="C748" s="1">
        <v>43125</v>
      </c>
      <c r="D748" t="s">
        <v>14182</v>
      </c>
      <c r="E748" t="s">
        <v>1460</v>
      </c>
      <c r="F748">
        <v>10</v>
      </c>
      <c r="G748">
        <v>7</v>
      </c>
      <c r="H748">
        <v>7</v>
      </c>
    </row>
    <row r="749" spans="1:8" x14ac:dyDescent="0.25">
      <c r="A749" s="2" t="s">
        <v>14833</v>
      </c>
      <c r="B749" s="1">
        <v>43139</v>
      </c>
      <c r="C749" s="1">
        <v>43132</v>
      </c>
      <c r="D749" t="s">
        <v>14788</v>
      </c>
      <c r="E749" t="s">
        <v>1969</v>
      </c>
      <c r="F749">
        <v>10</v>
      </c>
      <c r="G749">
        <v>1</v>
      </c>
      <c r="H749">
        <v>7</v>
      </c>
    </row>
    <row r="750" spans="1:8" x14ac:dyDescent="0.25">
      <c r="A750" s="2" t="s">
        <v>14832</v>
      </c>
      <c r="B750" s="1">
        <v>43235</v>
      </c>
      <c r="C750" s="1">
        <v>43228</v>
      </c>
      <c r="D750" t="s">
        <v>14783</v>
      </c>
      <c r="E750" t="s">
        <v>14784</v>
      </c>
      <c r="F750">
        <v>10</v>
      </c>
      <c r="G750">
        <v>1</v>
      </c>
      <c r="H750">
        <v>7</v>
      </c>
    </row>
    <row r="751" spans="1:8" x14ac:dyDescent="0.25">
      <c r="A751" s="2" t="s">
        <v>14835</v>
      </c>
      <c r="B751" s="1">
        <v>43175</v>
      </c>
      <c r="C751" s="1">
        <v>43168</v>
      </c>
      <c r="D751" t="s">
        <v>14809</v>
      </c>
      <c r="E751" t="s">
        <v>12919</v>
      </c>
      <c r="F751">
        <v>10</v>
      </c>
      <c r="G751">
        <v>1</v>
      </c>
      <c r="H751">
        <v>7</v>
      </c>
    </row>
    <row r="752" spans="1:8" x14ac:dyDescent="0.25">
      <c r="A752" s="2" t="s">
        <v>14836</v>
      </c>
      <c r="B752" s="1">
        <v>43213</v>
      </c>
      <c r="C752" s="1">
        <v>43206</v>
      </c>
      <c r="D752" t="s">
        <v>14815</v>
      </c>
      <c r="E752" t="s">
        <v>3029</v>
      </c>
      <c r="F752">
        <v>10</v>
      </c>
      <c r="G752">
        <v>1</v>
      </c>
      <c r="H752">
        <v>7</v>
      </c>
    </row>
    <row r="753" spans="1:8" x14ac:dyDescent="0.25">
      <c r="A753" s="2" t="s">
        <v>14831</v>
      </c>
      <c r="B753" s="1">
        <v>43159</v>
      </c>
      <c r="C753" s="1">
        <v>43152</v>
      </c>
      <c r="D753" t="s">
        <v>14776</v>
      </c>
      <c r="E753" t="s">
        <v>7832</v>
      </c>
      <c r="F753">
        <v>10</v>
      </c>
      <c r="G753">
        <v>1</v>
      </c>
      <c r="H753">
        <v>7</v>
      </c>
    </row>
    <row r="754" spans="1:8" x14ac:dyDescent="0.25">
      <c r="A754" t="s">
        <v>13670</v>
      </c>
      <c r="B754" s="1">
        <v>43252</v>
      </c>
      <c r="C754" s="1">
        <v>43245</v>
      </c>
      <c r="D754" t="s">
        <v>13671</v>
      </c>
      <c r="E754" t="s">
        <v>1750</v>
      </c>
      <c r="F754">
        <v>15</v>
      </c>
      <c r="G754">
        <v>19</v>
      </c>
      <c r="H754">
        <v>7</v>
      </c>
    </row>
    <row r="755" spans="1:8" x14ac:dyDescent="0.25">
      <c r="A755" s="2" t="s">
        <v>14839</v>
      </c>
      <c r="B755" s="1">
        <v>43196</v>
      </c>
      <c r="C755" s="1">
        <v>43189</v>
      </c>
      <c r="D755" t="s">
        <v>14778</v>
      </c>
      <c r="E755" t="s">
        <v>1750</v>
      </c>
      <c r="F755">
        <v>15</v>
      </c>
      <c r="G755">
        <v>1</v>
      </c>
      <c r="H755">
        <v>7</v>
      </c>
    </row>
    <row r="756" spans="1:8" x14ac:dyDescent="0.25">
      <c r="A756" t="s">
        <v>2068</v>
      </c>
      <c r="B756" s="1">
        <v>43066</v>
      </c>
      <c r="C756" s="1">
        <v>43059</v>
      </c>
      <c r="D756" t="s">
        <v>2069</v>
      </c>
      <c r="E756" t="s">
        <v>2070</v>
      </c>
      <c r="F756">
        <v>17</v>
      </c>
      <c r="G756">
        <v>2</v>
      </c>
      <c r="H756">
        <v>7</v>
      </c>
    </row>
    <row r="757" spans="1:8" x14ac:dyDescent="0.25">
      <c r="A757" t="s">
        <v>3475</v>
      </c>
      <c r="B757" s="1">
        <v>43191</v>
      </c>
      <c r="C757" s="1">
        <v>43184</v>
      </c>
      <c r="D757" t="s">
        <v>3476</v>
      </c>
      <c r="E757" t="s">
        <v>755</v>
      </c>
      <c r="F757">
        <v>17</v>
      </c>
      <c r="G757">
        <v>7</v>
      </c>
      <c r="H757">
        <v>7</v>
      </c>
    </row>
    <row r="758" spans="1:8" x14ac:dyDescent="0.25">
      <c r="A758" t="s">
        <v>5876</v>
      </c>
      <c r="B758" s="1">
        <v>43160</v>
      </c>
      <c r="C758" s="1">
        <v>43153</v>
      </c>
      <c r="D758" t="s">
        <v>5877</v>
      </c>
      <c r="E758" t="s">
        <v>5878</v>
      </c>
      <c r="F758">
        <v>17</v>
      </c>
      <c r="G758">
        <v>7</v>
      </c>
      <c r="H758">
        <v>7</v>
      </c>
    </row>
    <row r="759" spans="1:8" x14ac:dyDescent="0.25">
      <c r="A759" t="s">
        <v>7428</v>
      </c>
      <c r="B759" s="1">
        <v>43070</v>
      </c>
      <c r="C759" s="1">
        <v>43063</v>
      </c>
      <c r="D759" t="s">
        <v>7429</v>
      </c>
      <c r="E759" t="s">
        <v>325</v>
      </c>
      <c r="F759">
        <v>17</v>
      </c>
      <c r="G759">
        <v>6</v>
      </c>
      <c r="H759">
        <v>7</v>
      </c>
    </row>
    <row r="760" spans="1:8" x14ac:dyDescent="0.25">
      <c r="A760" t="s">
        <v>7592</v>
      </c>
      <c r="B760" s="1">
        <v>43132</v>
      </c>
      <c r="C760" s="1">
        <v>43125</v>
      </c>
      <c r="D760" t="s">
        <v>7593</v>
      </c>
      <c r="E760" t="s">
        <v>7594</v>
      </c>
      <c r="F760">
        <v>17</v>
      </c>
      <c r="G760">
        <v>7</v>
      </c>
      <c r="H760">
        <v>7</v>
      </c>
    </row>
    <row r="761" spans="1:8" x14ac:dyDescent="0.25">
      <c r="A761" t="s">
        <v>8026</v>
      </c>
      <c r="B761" s="1">
        <v>43221</v>
      </c>
      <c r="C761" s="1">
        <v>43214</v>
      </c>
      <c r="D761" t="s">
        <v>8027</v>
      </c>
      <c r="E761" t="s">
        <v>7877</v>
      </c>
      <c r="F761">
        <v>17</v>
      </c>
      <c r="G761">
        <v>17</v>
      </c>
      <c r="H761">
        <v>7</v>
      </c>
    </row>
    <row r="762" spans="1:8" x14ac:dyDescent="0.25">
      <c r="A762" t="s">
        <v>8037</v>
      </c>
      <c r="B762" s="1">
        <v>43055</v>
      </c>
      <c r="C762" s="1">
        <v>43048</v>
      </c>
      <c r="D762" t="s">
        <v>8038</v>
      </c>
      <c r="E762" t="s">
        <v>8039</v>
      </c>
      <c r="F762">
        <v>17</v>
      </c>
      <c r="G762">
        <v>3</v>
      </c>
      <c r="H762">
        <v>7</v>
      </c>
    </row>
    <row r="763" spans="1:8" x14ac:dyDescent="0.25">
      <c r="A763" t="s">
        <v>11350</v>
      </c>
      <c r="B763" s="1">
        <v>43223</v>
      </c>
      <c r="C763" s="1">
        <v>43216</v>
      </c>
      <c r="D763" t="s">
        <v>11351</v>
      </c>
      <c r="E763" t="s">
        <v>11352</v>
      </c>
      <c r="F763">
        <v>17</v>
      </c>
      <c r="G763">
        <v>5</v>
      </c>
      <c r="H763">
        <v>7</v>
      </c>
    </row>
    <row r="764" spans="1:8" x14ac:dyDescent="0.25">
      <c r="A764" t="s">
        <v>11648</v>
      </c>
      <c r="B764" s="1">
        <v>43191</v>
      </c>
      <c r="C764" s="1">
        <v>43184</v>
      </c>
      <c r="D764" t="s">
        <v>11649</v>
      </c>
      <c r="E764" t="s">
        <v>1198</v>
      </c>
      <c r="F764">
        <v>17</v>
      </c>
      <c r="G764">
        <v>13</v>
      </c>
      <c r="H764">
        <v>7</v>
      </c>
    </row>
    <row r="765" spans="1:8" x14ac:dyDescent="0.25">
      <c r="A765" t="s">
        <v>12208</v>
      </c>
      <c r="B765" s="1">
        <v>43054</v>
      </c>
      <c r="C765" s="1">
        <v>43047</v>
      </c>
      <c r="D765" t="s">
        <v>12209</v>
      </c>
      <c r="E765" t="s">
        <v>12210</v>
      </c>
      <c r="F765">
        <v>17</v>
      </c>
      <c r="G765">
        <v>1</v>
      </c>
      <c r="H765">
        <v>7</v>
      </c>
    </row>
    <row r="766" spans="1:8" x14ac:dyDescent="0.25">
      <c r="A766" s="2" t="s">
        <v>14843</v>
      </c>
      <c r="B766" s="1">
        <v>43068</v>
      </c>
      <c r="C766" s="1">
        <v>43061</v>
      </c>
      <c r="D766" t="s">
        <v>14767</v>
      </c>
      <c r="E766" t="s">
        <v>14768</v>
      </c>
      <c r="F766">
        <v>17</v>
      </c>
      <c r="G766">
        <v>1</v>
      </c>
      <c r="H766">
        <v>7</v>
      </c>
    </row>
    <row r="767" spans="1:8" x14ac:dyDescent="0.25">
      <c r="A767" t="s">
        <v>5217</v>
      </c>
      <c r="B767" s="1">
        <v>43160</v>
      </c>
      <c r="C767" s="1">
        <v>43153</v>
      </c>
      <c r="D767" t="s">
        <v>5218</v>
      </c>
      <c r="E767" t="s">
        <v>5219</v>
      </c>
      <c r="F767">
        <v>19</v>
      </c>
      <c r="G767">
        <v>6</v>
      </c>
      <c r="H767">
        <v>7</v>
      </c>
    </row>
    <row r="768" spans="1:8" x14ac:dyDescent="0.25">
      <c r="A768" t="s">
        <v>3546</v>
      </c>
      <c r="B768" s="1">
        <v>43191</v>
      </c>
      <c r="C768" s="1">
        <v>43184</v>
      </c>
      <c r="D768" t="s">
        <v>3547</v>
      </c>
      <c r="E768" t="s">
        <v>3548</v>
      </c>
      <c r="F768">
        <v>20</v>
      </c>
      <c r="G768">
        <v>13</v>
      </c>
      <c r="H768">
        <v>7</v>
      </c>
    </row>
    <row r="769" spans="1:8" x14ac:dyDescent="0.25">
      <c r="A769" t="s">
        <v>7430</v>
      </c>
      <c r="B769" s="1">
        <v>43154</v>
      </c>
      <c r="C769" s="1">
        <v>43147</v>
      </c>
      <c r="D769" t="s">
        <v>7431</v>
      </c>
      <c r="E769" t="s">
        <v>7432</v>
      </c>
      <c r="F769">
        <v>20</v>
      </c>
      <c r="G769">
        <v>3</v>
      </c>
      <c r="H769">
        <v>7</v>
      </c>
    </row>
    <row r="770" spans="1:8" x14ac:dyDescent="0.25">
      <c r="A770" t="s">
        <v>9915</v>
      </c>
      <c r="B770" s="1">
        <v>43132</v>
      </c>
      <c r="C770" s="1">
        <v>43125</v>
      </c>
      <c r="D770" t="s">
        <v>9916</v>
      </c>
      <c r="E770" t="s">
        <v>494</v>
      </c>
      <c r="F770">
        <v>20</v>
      </c>
      <c r="G770">
        <v>6</v>
      </c>
      <c r="H770">
        <v>7</v>
      </c>
    </row>
    <row r="771" spans="1:8" x14ac:dyDescent="0.25">
      <c r="A771" t="s">
        <v>10341</v>
      </c>
      <c r="B771" s="1">
        <v>43132</v>
      </c>
      <c r="C771" s="1">
        <v>43125</v>
      </c>
      <c r="D771" t="s">
        <v>10342</v>
      </c>
      <c r="E771" t="s">
        <v>937</v>
      </c>
      <c r="F771">
        <v>20</v>
      </c>
      <c r="G771">
        <v>7</v>
      </c>
      <c r="H771">
        <v>7</v>
      </c>
    </row>
    <row r="772" spans="1:8" x14ac:dyDescent="0.25">
      <c r="A772" t="s">
        <v>621</v>
      </c>
      <c r="B772" s="1">
        <v>43053</v>
      </c>
      <c r="C772" s="1">
        <v>43046</v>
      </c>
      <c r="D772" t="s">
        <v>622</v>
      </c>
      <c r="E772" t="s">
        <v>623</v>
      </c>
      <c r="F772">
        <v>22</v>
      </c>
      <c r="G772">
        <v>1</v>
      </c>
      <c r="H772">
        <v>7</v>
      </c>
    </row>
    <row r="773" spans="1:8" x14ac:dyDescent="0.25">
      <c r="A773" t="s">
        <v>2840</v>
      </c>
      <c r="B773" s="1">
        <v>43221</v>
      </c>
      <c r="C773" s="1">
        <v>43214</v>
      </c>
      <c r="D773" t="s">
        <v>2841</v>
      </c>
      <c r="E773" t="s">
        <v>871</v>
      </c>
      <c r="F773">
        <v>22</v>
      </c>
      <c r="G773">
        <v>17</v>
      </c>
      <c r="H773">
        <v>7</v>
      </c>
    </row>
    <row r="774" spans="1:8" x14ac:dyDescent="0.25">
      <c r="A774" t="s">
        <v>3049</v>
      </c>
      <c r="B774" s="1">
        <v>43101</v>
      </c>
      <c r="C774" s="1">
        <v>43094</v>
      </c>
      <c r="D774" t="s">
        <v>3050</v>
      </c>
      <c r="E774" t="s">
        <v>3051</v>
      </c>
      <c r="F774">
        <v>22</v>
      </c>
      <c r="G774">
        <v>4</v>
      </c>
      <c r="H774">
        <v>7</v>
      </c>
    </row>
    <row r="775" spans="1:8" x14ac:dyDescent="0.25">
      <c r="A775" t="s">
        <v>3158</v>
      </c>
      <c r="B775" s="1">
        <v>43151</v>
      </c>
      <c r="C775" s="1">
        <v>43144</v>
      </c>
      <c r="D775" t="s">
        <v>3159</v>
      </c>
      <c r="E775" t="s">
        <v>25</v>
      </c>
      <c r="F775">
        <v>22</v>
      </c>
      <c r="G775">
        <v>1</v>
      </c>
      <c r="H775">
        <v>7</v>
      </c>
    </row>
    <row r="776" spans="1:8" x14ac:dyDescent="0.25">
      <c r="A776" t="s">
        <v>3316</v>
      </c>
      <c r="B776" s="1">
        <v>43191</v>
      </c>
      <c r="C776" s="1">
        <v>43184</v>
      </c>
      <c r="D776" t="s">
        <v>3317</v>
      </c>
      <c r="E776" t="s">
        <v>3318</v>
      </c>
      <c r="F776">
        <v>22</v>
      </c>
      <c r="G776">
        <v>11</v>
      </c>
      <c r="H776">
        <v>7</v>
      </c>
    </row>
    <row r="777" spans="1:8" x14ac:dyDescent="0.25">
      <c r="A777" t="s">
        <v>4637</v>
      </c>
      <c r="B777" s="1">
        <v>43160</v>
      </c>
      <c r="C777" s="1">
        <v>43153</v>
      </c>
      <c r="D777" t="s">
        <v>4638</v>
      </c>
      <c r="E777" t="s">
        <v>216</v>
      </c>
      <c r="F777">
        <v>22</v>
      </c>
      <c r="G777">
        <v>13</v>
      </c>
      <c r="H777">
        <v>7</v>
      </c>
    </row>
    <row r="778" spans="1:8" x14ac:dyDescent="0.25">
      <c r="A778" t="s">
        <v>4764</v>
      </c>
      <c r="B778" s="1">
        <v>43132</v>
      </c>
      <c r="C778" s="1">
        <v>43125</v>
      </c>
      <c r="D778" t="s">
        <v>4765</v>
      </c>
      <c r="E778" t="s">
        <v>4542</v>
      </c>
      <c r="F778">
        <v>22</v>
      </c>
      <c r="G778">
        <v>7</v>
      </c>
      <c r="H778">
        <v>7</v>
      </c>
    </row>
    <row r="779" spans="1:8" x14ac:dyDescent="0.25">
      <c r="A779" t="s">
        <v>4782</v>
      </c>
      <c r="B779" s="1">
        <v>43132</v>
      </c>
      <c r="C779" s="1">
        <v>43125</v>
      </c>
      <c r="D779" t="s">
        <v>4783</v>
      </c>
      <c r="E779" t="s">
        <v>4784</v>
      </c>
      <c r="F779">
        <v>22</v>
      </c>
      <c r="G779">
        <v>2</v>
      </c>
      <c r="H779">
        <v>7</v>
      </c>
    </row>
    <row r="780" spans="1:8" x14ac:dyDescent="0.25">
      <c r="A780" t="s">
        <v>5459</v>
      </c>
      <c r="B780" s="1">
        <v>43160</v>
      </c>
      <c r="C780" s="1">
        <v>43153</v>
      </c>
      <c r="D780" t="s">
        <v>5460</v>
      </c>
      <c r="E780" t="s">
        <v>5461</v>
      </c>
      <c r="F780">
        <v>22</v>
      </c>
      <c r="G780">
        <v>11</v>
      </c>
      <c r="H780">
        <v>7</v>
      </c>
    </row>
    <row r="781" spans="1:8" x14ac:dyDescent="0.25">
      <c r="A781" t="s">
        <v>6928</v>
      </c>
      <c r="B781" s="1">
        <v>43204</v>
      </c>
      <c r="C781" s="1">
        <v>43197</v>
      </c>
      <c r="D781" t="s">
        <v>6929</v>
      </c>
      <c r="E781" t="s">
        <v>216</v>
      </c>
      <c r="F781">
        <v>22</v>
      </c>
      <c r="G781">
        <v>2</v>
      </c>
      <c r="H781">
        <v>7</v>
      </c>
    </row>
    <row r="782" spans="1:8" x14ac:dyDescent="0.25">
      <c r="A782" t="s">
        <v>6950</v>
      </c>
      <c r="B782" s="1">
        <v>43132</v>
      </c>
      <c r="C782" s="1">
        <v>43125</v>
      </c>
      <c r="D782" t="s">
        <v>6951</v>
      </c>
      <c r="E782" t="s">
        <v>2194</v>
      </c>
      <c r="F782">
        <v>22</v>
      </c>
      <c r="G782">
        <v>6</v>
      </c>
      <c r="H782">
        <v>7</v>
      </c>
    </row>
    <row r="783" spans="1:8" x14ac:dyDescent="0.25">
      <c r="A783" t="s">
        <v>8299</v>
      </c>
      <c r="B783" s="1">
        <v>43132</v>
      </c>
      <c r="C783" s="1">
        <v>43125</v>
      </c>
      <c r="D783" t="s">
        <v>8300</v>
      </c>
      <c r="E783" t="s">
        <v>339</v>
      </c>
      <c r="F783">
        <v>22</v>
      </c>
      <c r="G783">
        <v>7</v>
      </c>
      <c r="H783">
        <v>7</v>
      </c>
    </row>
    <row r="784" spans="1:8" x14ac:dyDescent="0.25">
      <c r="A784" t="s">
        <v>9568</v>
      </c>
      <c r="B784" s="1">
        <v>43133</v>
      </c>
      <c r="C784" s="1">
        <v>43126</v>
      </c>
      <c r="D784" t="s">
        <v>9569</v>
      </c>
      <c r="E784" t="s">
        <v>1544</v>
      </c>
      <c r="F784">
        <v>22</v>
      </c>
      <c r="G784">
        <v>1</v>
      </c>
      <c r="H784">
        <v>7</v>
      </c>
    </row>
    <row r="785" spans="1:8" x14ac:dyDescent="0.25">
      <c r="A785" t="s">
        <v>12509</v>
      </c>
      <c r="B785" s="1">
        <v>43194</v>
      </c>
      <c r="C785" s="1">
        <v>43187</v>
      </c>
      <c r="D785" t="s">
        <v>12510</v>
      </c>
      <c r="E785" t="s">
        <v>12511</v>
      </c>
      <c r="F785">
        <v>22</v>
      </c>
      <c r="G785">
        <v>2</v>
      </c>
      <c r="H785">
        <v>7</v>
      </c>
    </row>
    <row r="786" spans="1:8" x14ac:dyDescent="0.25">
      <c r="A786" t="s">
        <v>12586</v>
      </c>
      <c r="B786" s="1">
        <v>43221</v>
      </c>
      <c r="C786" s="1">
        <v>43214</v>
      </c>
      <c r="D786" t="s">
        <v>12587</v>
      </c>
      <c r="E786" t="s">
        <v>689</v>
      </c>
      <c r="F786">
        <v>22</v>
      </c>
      <c r="G786">
        <v>15</v>
      </c>
      <c r="H786">
        <v>7</v>
      </c>
    </row>
    <row r="787" spans="1:8" x14ac:dyDescent="0.25">
      <c r="A787" t="s">
        <v>13746</v>
      </c>
      <c r="B787" s="1">
        <v>43061</v>
      </c>
      <c r="C787" s="1">
        <v>43054</v>
      </c>
      <c r="D787" t="s">
        <v>13747</v>
      </c>
      <c r="E787" t="s">
        <v>13748</v>
      </c>
      <c r="F787">
        <v>22</v>
      </c>
      <c r="G787">
        <v>7</v>
      </c>
      <c r="H787">
        <v>7</v>
      </c>
    </row>
    <row r="788" spans="1:8" x14ac:dyDescent="0.25">
      <c r="A788" s="2" t="s">
        <v>14846</v>
      </c>
      <c r="B788" s="1">
        <v>43139</v>
      </c>
      <c r="C788" s="1">
        <v>43132</v>
      </c>
      <c r="D788" t="s">
        <v>14785</v>
      </c>
      <c r="E788" t="s">
        <v>52</v>
      </c>
      <c r="F788">
        <v>22</v>
      </c>
      <c r="G788">
        <v>1</v>
      </c>
      <c r="H788">
        <v>7</v>
      </c>
    </row>
    <row r="789" spans="1:8" x14ac:dyDescent="0.25">
      <c r="A789" t="s">
        <v>288</v>
      </c>
      <c r="B789" s="1">
        <v>43221</v>
      </c>
      <c r="C789" s="1">
        <v>43214</v>
      </c>
      <c r="D789" t="s">
        <v>289</v>
      </c>
      <c r="E789" t="s">
        <v>290</v>
      </c>
      <c r="F789">
        <v>23</v>
      </c>
      <c r="G789">
        <v>17</v>
      </c>
      <c r="H789">
        <v>7</v>
      </c>
    </row>
    <row r="790" spans="1:8" x14ac:dyDescent="0.25">
      <c r="A790" t="s">
        <v>1427</v>
      </c>
      <c r="B790" s="1">
        <v>43082</v>
      </c>
      <c r="C790" s="1">
        <v>43075</v>
      </c>
      <c r="D790" t="s">
        <v>1428</v>
      </c>
      <c r="E790" t="s">
        <v>1429</v>
      </c>
      <c r="F790">
        <v>23</v>
      </c>
      <c r="G790">
        <v>1</v>
      </c>
      <c r="H790">
        <v>7</v>
      </c>
    </row>
    <row r="791" spans="1:8" x14ac:dyDescent="0.25">
      <c r="A791" t="s">
        <v>1661</v>
      </c>
      <c r="B791" s="1">
        <v>43070</v>
      </c>
      <c r="C791" s="1">
        <v>43063</v>
      </c>
      <c r="D791" t="s">
        <v>1662</v>
      </c>
      <c r="E791" t="s">
        <v>1663</v>
      </c>
      <c r="F791">
        <v>23</v>
      </c>
      <c r="G791">
        <v>6</v>
      </c>
      <c r="H791">
        <v>7</v>
      </c>
    </row>
    <row r="792" spans="1:8" x14ac:dyDescent="0.25">
      <c r="A792" t="s">
        <v>4629</v>
      </c>
      <c r="B792" s="1">
        <v>43070</v>
      </c>
      <c r="C792" s="1">
        <v>43063</v>
      </c>
      <c r="D792" t="s">
        <v>4630</v>
      </c>
      <c r="E792" t="s">
        <v>4631</v>
      </c>
      <c r="F792">
        <v>23</v>
      </c>
      <c r="G792">
        <v>6</v>
      </c>
      <c r="H792">
        <v>7</v>
      </c>
    </row>
    <row r="793" spans="1:8" x14ac:dyDescent="0.25">
      <c r="A793" t="s">
        <v>4774</v>
      </c>
      <c r="B793" s="1">
        <v>43070</v>
      </c>
      <c r="C793" s="1">
        <v>43063</v>
      </c>
      <c r="D793" t="s">
        <v>4775</v>
      </c>
      <c r="E793" t="s">
        <v>4776</v>
      </c>
      <c r="F793">
        <v>23</v>
      </c>
      <c r="G793">
        <v>5</v>
      </c>
      <c r="H793">
        <v>7</v>
      </c>
    </row>
    <row r="794" spans="1:8" x14ac:dyDescent="0.25">
      <c r="A794" t="s">
        <v>5552</v>
      </c>
      <c r="B794" s="1">
        <v>43083</v>
      </c>
      <c r="C794" s="1">
        <v>43076</v>
      </c>
      <c r="D794" t="s">
        <v>5553</v>
      </c>
      <c r="E794" t="s">
        <v>1860</v>
      </c>
      <c r="F794">
        <v>23</v>
      </c>
      <c r="G794">
        <v>1</v>
      </c>
      <c r="H794">
        <v>7</v>
      </c>
    </row>
    <row r="795" spans="1:8" x14ac:dyDescent="0.25">
      <c r="A795" t="s">
        <v>5842</v>
      </c>
      <c r="B795" s="1">
        <v>43252</v>
      </c>
      <c r="C795" s="1">
        <v>43245</v>
      </c>
      <c r="D795" t="s">
        <v>5843</v>
      </c>
      <c r="E795" t="s">
        <v>1363</v>
      </c>
      <c r="F795">
        <v>23</v>
      </c>
      <c r="G795">
        <v>19</v>
      </c>
      <c r="H795">
        <v>7</v>
      </c>
    </row>
    <row r="796" spans="1:8" x14ac:dyDescent="0.25">
      <c r="A796" t="s">
        <v>6619</v>
      </c>
      <c r="B796" s="1">
        <v>43252</v>
      </c>
      <c r="C796" s="1">
        <v>43245</v>
      </c>
      <c r="D796" t="s">
        <v>6620</v>
      </c>
      <c r="E796" t="s">
        <v>6388</v>
      </c>
      <c r="F796">
        <v>23</v>
      </c>
      <c r="G796">
        <v>19</v>
      </c>
      <c r="H796">
        <v>7</v>
      </c>
    </row>
    <row r="797" spans="1:8" x14ac:dyDescent="0.25">
      <c r="A797" t="s">
        <v>7682</v>
      </c>
      <c r="B797" s="1">
        <v>43174</v>
      </c>
      <c r="C797" s="1">
        <v>43167</v>
      </c>
      <c r="D797" t="s">
        <v>7683</v>
      </c>
      <c r="E797" t="s">
        <v>719</v>
      </c>
      <c r="F797">
        <v>23</v>
      </c>
      <c r="G797">
        <v>8</v>
      </c>
      <c r="H797">
        <v>7</v>
      </c>
    </row>
    <row r="798" spans="1:8" x14ac:dyDescent="0.25">
      <c r="A798" t="s">
        <v>10014</v>
      </c>
      <c r="B798" s="1">
        <v>43252</v>
      </c>
      <c r="C798" s="1">
        <v>43245</v>
      </c>
      <c r="D798" t="s">
        <v>10015</v>
      </c>
      <c r="E798" t="s">
        <v>741</v>
      </c>
      <c r="F798">
        <v>23</v>
      </c>
      <c r="G798">
        <v>19</v>
      </c>
      <c r="H798">
        <v>7</v>
      </c>
    </row>
    <row r="799" spans="1:8" x14ac:dyDescent="0.25">
      <c r="A799" t="s">
        <v>11757</v>
      </c>
      <c r="B799" s="1">
        <v>43160</v>
      </c>
      <c r="C799" s="1">
        <v>43153</v>
      </c>
      <c r="D799" t="s">
        <v>11758</v>
      </c>
      <c r="E799" t="s">
        <v>11759</v>
      </c>
      <c r="F799">
        <v>23</v>
      </c>
      <c r="G799">
        <v>6</v>
      </c>
      <c r="H799">
        <v>7</v>
      </c>
    </row>
    <row r="800" spans="1:8" x14ac:dyDescent="0.25">
      <c r="A800" t="s">
        <v>12852</v>
      </c>
      <c r="B800" s="1">
        <v>43221</v>
      </c>
      <c r="C800" s="1">
        <v>43214</v>
      </c>
      <c r="D800" t="s">
        <v>12853</v>
      </c>
      <c r="E800" t="s">
        <v>741</v>
      </c>
      <c r="F800">
        <v>23</v>
      </c>
      <c r="G800">
        <v>9</v>
      </c>
      <c r="H800">
        <v>7</v>
      </c>
    </row>
    <row r="801" spans="1:8" x14ac:dyDescent="0.25">
      <c r="A801" t="s">
        <v>13200</v>
      </c>
      <c r="B801" s="1">
        <v>43252</v>
      </c>
      <c r="C801" s="1">
        <v>43245</v>
      </c>
      <c r="D801" t="s">
        <v>13201</v>
      </c>
      <c r="E801" t="s">
        <v>1294</v>
      </c>
      <c r="F801">
        <v>23</v>
      </c>
      <c r="G801">
        <v>19</v>
      </c>
      <c r="H801">
        <v>7</v>
      </c>
    </row>
    <row r="802" spans="1:8" x14ac:dyDescent="0.25">
      <c r="A802" t="s">
        <v>13957</v>
      </c>
      <c r="B802" s="1">
        <v>43221</v>
      </c>
      <c r="C802" s="1">
        <v>43214</v>
      </c>
      <c r="D802" t="s">
        <v>13958</v>
      </c>
      <c r="E802" t="s">
        <v>5333</v>
      </c>
      <c r="F802">
        <v>23</v>
      </c>
      <c r="G802">
        <v>14</v>
      </c>
      <c r="H802">
        <v>7</v>
      </c>
    </row>
    <row r="803" spans="1:8" x14ac:dyDescent="0.25">
      <c r="A803" s="2" t="s">
        <v>14851</v>
      </c>
      <c r="B803" s="1">
        <v>43086</v>
      </c>
      <c r="C803" s="1">
        <v>43079</v>
      </c>
      <c r="D803" t="s">
        <v>14753</v>
      </c>
      <c r="E803" t="s">
        <v>428</v>
      </c>
      <c r="F803">
        <v>23</v>
      </c>
      <c r="G803">
        <v>1</v>
      </c>
      <c r="H803">
        <v>7</v>
      </c>
    </row>
    <row r="804" spans="1:8" x14ac:dyDescent="0.25">
      <c r="A804" s="2" t="s">
        <v>14852</v>
      </c>
      <c r="B804" s="1">
        <v>43095</v>
      </c>
      <c r="C804" s="1">
        <v>43088</v>
      </c>
      <c r="D804" t="s">
        <v>14764</v>
      </c>
      <c r="E804" t="s">
        <v>10806</v>
      </c>
      <c r="F804">
        <v>23</v>
      </c>
      <c r="G804">
        <v>1</v>
      </c>
      <c r="H804">
        <v>7</v>
      </c>
    </row>
    <row r="805" spans="1:8" x14ac:dyDescent="0.25">
      <c r="A805" s="2" t="s">
        <v>14855</v>
      </c>
      <c r="B805" s="1">
        <v>43243</v>
      </c>
      <c r="C805" s="1">
        <v>43236</v>
      </c>
      <c r="D805" t="s">
        <v>14782</v>
      </c>
      <c r="E805" t="s">
        <v>4378</v>
      </c>
      <c r="F805">
        <v>23</v>
      </c>
      <c r="G805">
        <v>1</v>
      </c>
      <c r="H805">
        <v>7</v>
      </c>
    </row>
    <row r="806" spans="1:8" x14ac:dyDescent="0.25">
      <c r="A806" t="s">
        <v>630</v>
      </c>
      <c r="B806" s="1">
        <v>43160</v>
      </c>
      <c r="C806" s="1">
        <v>43153</v>
      </c>
      <c r="D806" t="s">
        <v>631</v>
      </c>
      <c r="E806" t="s">
        <v>632</v>
      </c>
      <c r="F806">
        <v>24</v>
      </c>
      <c r="G806">
        <v>8</v>
      </c>
      <c r="H806">
        <v>7</v>
      </c>
    </row>
    <row r="807" spans="1:8" x14ac:dyDescent="0.25">
      <c r="A807" t="s">
        <v>1006</v>
      </c>
      <c r="B807" s="1">
        <v>43144</v>
      </c>
      <c r="C807" s="1">
        <v>43137</v>
      </c>
      <c r="D807" t="s">
        <v>1007</v>
      </c>
      <c r="E807" t="s">
        <v>434</v>
      </c>
      <c r="F807">
        <v>24</v>
      </c>
      <c r="G807">
        <v>2</v>
      </c>
      <c r="H807">
        <v>7</v>
      </c>
    </row>
    <row r="808" spans="1:8" x14ac:dyDescent="0.25">
      <c r="A808" t="s">
        <v>2774</v>
      </c>
      <c r="B808" s="1">
        <v>43252</v>
      </c>
      <c r="C808" s="1">
        <v>43245</v>
      </c>
      <c r="D808" t="s">
        <v>2775</v>
      </c>
      <c r="E808" t="s">
        <v>2776</v>
      </c>
      <c r="F808">
        <v>24</v>
      </c>
      <c r="G808">
        <v>19</v>
      </c>
      <c r="H808">
        <v>7</v>
      </c>
    </row>
    <row r="809" spans="1:8" x14ac:dyDescent="0.25">
      <c r="A809" t="s">
        <v>3313</v>
      </c>
      <c r="B809" s="1">
        <v>43160</v>
      </c>
      <c r="C809" s="1">
        <v>43153</v>
      </c>
      <c r="D809" t="s">
        <v>3314</v>
      </c>
      <c r="E809" t="s">
        <v>3315</v>
      </c>
      <c r="F809">
        <v>24</v>
      </c>
      <c r="G809">
        <v>6</v>
      </c>
      <c r="H809">
        <v>7</v>
      </c>
    </row>
    <row r="810" spans="1:8" x14ac:dyDescent="0.25">
      <c r="A810" t="s">
        <v>4371</v>
      </c>
      <c r="B810" s="1">
        <v>43160</v>
      </c>
      <c r="C810" s="1">
        <v>43153</v>
      </c>
      <c r="D810" t="s">
        <v>4372</v>
      </c>
      <c r="E810" t="s">
        <v>2386</v>
      </c>
      <c r="F810">
        <v>24</v>
      </c>
      <c r="G810">
        <v>5</v>
      </c>
      <c r="H810">
        <v>7</v>
      </c>
    </row>
    <row r="811" spans="1:8" x14ac:dyDescent="0.25">
      <c r="A811" t="s">
        <v>4395</v>
      </c>
      <c r="B811" s="1">
        <v>43252</v>
      </c>
      <c r="C811" s="1">
        <v>43245</v>
      </c>
      <c r="D811" t="s">
        <v>4396</v>
      </c>
      <c r="E811" t="s">
        <v>127</v>
      </c>
      <c r="F811">
        <v>24</v>
      </c>
      <c r="G811">
        <v>11</v>
      </c>
      <c r="H811">
        <v>7</v>
      </c>
    </row>
    <row r="812" spans="1:8" x14ac:dyDescent="0.25">
      <c r="A812" t="s">
        <v>4560</v>
      </c>
      <c r="B812" s="1">
        <v>43132</v>
      </c>
      <c r="C812" s="1">
        <v>43125</v>
      </c>
      <c r="D812" t="s">
        <v>4561</v>
      </c>
      <c r="E812" t="s">
        <v>4562</v>
      </c>
      <c r="F812">
        <v>24</v>
      </c>
      <c r="G812">
        <v>7</v>
      </c>
      <c r="H812">
        <v>7</v>
      </c>
    </row>
    <row r="813" spans="1:8" x14ac:dyDescent="0.25">
      <c r="A813" t="s">
        <v>5248</v>
      </c>
      <c r="B813" s="1">
        <v>43160</v>
      </c>
      <c r="C813" s="1">
        <v>43153</v>
      </c>
      <c r="D813" t="s">
        <v>5249</v>
      </c>
      <c r="E813" t="s">
        <v>184</v>
      </c>
      <c r="F813">
        <v>24</v>
      </c>
      <c r="G813">
        <v>5</v>
      </c>
      <c r="H813">
        <v>7</v>
      </c>
    </row>
    <row r="814" spans="1:8" x14ac:dyDescent="0.25">
      <c r="A814" t="s">
        <v>6072</v>
      </c>
      <c r="B814" s="1">
        <v>43191</v>
      </c>
      <c r="C814" s="1">
        <v>43184</v>
      </c>
      <c r="D814" t="s">
        <v>6073</v>
      </c>
      <c r="E814" t="s">
        <v>2386</v>
      </c>
      <c r="F814">
        <v>24</v>
      </c>
      <c r="G814">
        <v>13</v>
      </c>
      <c r="H814">
        <v>7</v>
      </c>
    </row>
    <row r="815" spans="1:8" x14ac:dyDescent="0.25">
      <c r="A815" t="s">
        <v>6086</v>
      </c>
      <c r="B815" s="1">
        <v>43132</v>
      </c>
      <c r="C815" s="1">
        <v>43125</v>
      </c>
      <c r="D815" t="s">
        <v>6087</v>
      </c>
      <c r="E815" t="s">
        <v>6088</v>
      </c>
      <c r="F815">
        <v>24</v>
      </c>
      <c r="G815">
        <v>7</v>
      </c>
      <c r="H815">
        <v>7</v>
      </c>
    </row>
    <row r="816" spans="1:8" x14ac:dyDescent="0.25">
      <c r="A816" t="s">
        <v>6104</v>
      </c>
      <c r="B816" s="1">
        <v>43160</v>
      </c>
      <c r="C816" s="1">
        <v>43153</v>
      </c>
      <c r="D816" t="s">
        <v>6105</v>
      </c>
      <c r="E816" t="s">
        <v>6106</v>
      </c>
      <c r="F816">
        <v>24</v>
      </c>
      <c r="G816">
        <v>11</v>
      </c>
      <c r="H816">
        <v>7</v>
      </c>
    </row>
    <row r="817" spans="1:8" x14ac:dyDescent="0.25">
      <c r="A817" t="s">
        <v>6399</v>
      </c>
      <c r="B817" s="1">
        <v>43131</v>
      </c>
      <c r="C817" s="1">
        <v>43124</v>
      </c>
      <c r="D817" t="s">
        <v>6400</v>
      </c>
      <c r="E817" t="s">
        <v>2734</v>
      </c>
      <c r="F817">
        <v>24</v>
      </c>
      <c r="G817">
        <v>1</v>
      </c>
      <c r="H817">
        <v>7</v>
      </c>
    </row>
    <row r="818" spans="1:8" x14ac:dyDescent="0.25">
      <c r="A818" t="s">
        <v>6837</v>
      </c>
      <c r="B818" s="1">
        <v>43132</v>
      </c>
      <c r="C818" s="1">
        <v>43125</v>
      </c>
      <c r="D818" t="s">
        <v>6838</v>
      </c>
      <c r="E818" t="s">
        <v>308</v>
      </c>
      <c r="F818">
        <v>24</v>
      </c>
      <c r="G818">
        <v>7</v>
      </c>
      <c r="H818">
        <v>7</v>
      </c>
    </row>
    <row r="819" spans="1:8" x14ac:dyDescent="0.25">
      <c r="A819" t="s">
        <v>7608</v>
      </c>
      <c r="B819" s="1">
        <v>43204</v>
      </c>
      <c r="C819" s="1">
        <v>43197</v>
      </c>
      <c r="D819" t="s">
        <v>7609</v>
      </c>
      <c r="E819" t="s">
        <v>525</v>
      </c>
      <c r="F819">
        <v>24</v>
      </c>
      <c r="G819">
        <v>3</v>
      </c>
      <c r="H819">
        <v>7</v>
      </c>
    </row>
    <row r="820" spans="1:8" x14ac:dyDescent="0.25">
      <c r="A820" t="s">
        <v>8249</v>
      </c>
      <c r="B820" s="1">
        <v>43222</v>
      </c>
      <c r="C820" s="1">
        <v>43215</v>
      </c>
      <c r="D820" t="s">
        <v>8250</v>
      </c>
      <c r="E820" t="s">
        <v>8251</v>
      </c>
      <c r="F820">
        <v>24</v>
      </c>
      <c r="G820">
        <v>17</v>
      </c>
      <c r="H820">
        <v>7</v>
      </c>
    </row>
    <row r="821" spans="1:8" x14ac:dyDescent="0.25">
      <c r="A821" t="s">
        <v>8791</v>
      </c>
      <c r="B821" s="1">
        <v>43252</v>
      </c>
      <c r="C821" s="1">
        <v>43245</v>
      </c>
      <c r="D821" t="s">
        <v>8792</v>
      </c>
      <c r="E821" t="s">
        <v>213</v>
      </c>
      <c r="F821">
        <v>24</v>
      </c>
      <c r="G821">
        <v>19</v>
      </c>
      <c r="H821">
        <v>7</v>
      </c>
    </row>
    <row r="822" spans="1:8" x14ac:dyDescent="0.25">
      <c r="A822" t="s">
        <v>9378</v>
      </c>
      <c r="B822" s="1">
        <v>43132</v>
      </c>
      <c r="C822" s="1">
        <v>43125</v>
      </c>
      <c r="D822" t="s">
        <v>9379</v>
      </c>
      <c r="E822" t="s">
        <v>2282</v>
      </c>
      <c r="F822">
        <v>24</v>
      </c>
      <c r="G822">
        <v>7</v>
      </c>
      <c r="H822">
        <v>7</v>
      </c>
    </row>
    <row r="823" spans="1:8" x14ac:dyDescent="0.25">
      <c r="A823" t="s">
        <v>9518</v>
      </c>
      <c r="B823" s="1">
        <v>43160</v>
      </c>
      <c r="C823" s="1">
        <v>43153</v>
      </c>
      <c r="D823" t="s">
        <v>9519</v>
      </c>
      <c r="E823" t="s">
        <v>2697</v>
      </c>
      <c r="F823">
        <v>24</v>
      </c>
      <c r="G823">
        <v>7</v>
      </c>
      <c r="H823">
        <v>7</v>
      </c>
    </row>
    <row r="824" spans="1:8" x14ac:dyDescent="0.25">
      <c r="A824" t="s">
        <v>10729</v>
      </c>
      <c r="B824" s="1">
        <v>43133</v>
      </c>
      <c r="C824" s="1">
        <v>43126</v>
      </c>
      <c r="D824" t="s">
        <v>10730</v>
      </c>
      <c r="E824" t="s">
        <v>213</v>
      </c>
      <c r="F824">
        <v>24</v>
      </c>
      <c r="G824">
        <v>5</v>
      </c>
      <c r="H824">
        <v>7</v>
      </c>
    </row>
    <row r="825" spans="1:8" x14ac:dyDescent="0.25">
      <c r="A825" t="s">
        <v>10751</v>
      </c>
      <c r="B825" s="1">
        <v>43252</v>
      </c>
      <c r="C825" s="1">
        <v>43245</v>
      </c>
      <c r="D825" t="s">
        <v>10752</v>
      </c>
      <c r="E825" t="s">
        <v>305</v>
      </c>
      <c r="F825">
        <v>24</v>
      </c>
      <c r="G825">
        <v>11</v>
      </c>
      <c r="H825">
        <v>7</v>
      </c>
    </row>
    <row r="826" spans="1:8" x14ac:dyDescent="0.25">
      <c r="A826" t="s">
        <v>11226</v>
      </c>
      <c r="B826" s="1">
        <v>43221</v>
      </c>
      <c r="C826" s="1">
        <v>43214</v>
      </c>
      <c r="D826" t="s">
        <v>11227</v>
      </c>
      <c r="E826" t="s">
        <v>714</v>
      </c>
      <c r="F826">
        <v>24</v>
      </c>
      <c r="G826">
        <v>18</v>
      </c>
      <c r="H826">
        <v>7</v>
      </c>
    </row>
    <row r="827" spans="1:8" x14ac:dyDescent="0.25">
      <c r="A827" t="s">
        <v>11689</v>
      </c>
      <c r="B827" s="1">
        <v>43221</v>
      </c>
      <c r="C827" s="1">
        <v>43214</v>
      </c>
      <c r="D827" t="s">
        <v>11690</v>
      </c>
      <c r="E827" t="s">
        <v>1931</v>
      </c>
      <c r="F827">
        <v>24</v>
      </c>
      <c r="G827">
        <v>18</v>
      </c>
      <c r="H827">
        <v>7</v>
      </c>
    </row>
    <row r="828" spans="1:8" x14ac:dyDescent="0.25">
      <c r="A828" t="s">
        <v>11733</v>
      </c>
      <c r="B828" s="1">
        <v>43069</v>
      </c>
      <c r="C828" s="1">
        <v>43062</v>
      </c>
      <c r="D828" t="s">
        <v>11734</v>
      </c>
      <c r="E828" t="s">
        <v>11735</v>
      </c>
      <c r="F828">
        <v>24</v>
      </c>
      <c r="G828">
        <v>1</v>
      </c>
      <c r="H828">
        <v>7</v>
      </c>
    </row>
    <row r="829" spans="1:8" x14ac:dyDescent="0.25">
      <c r="A829" t="s">
        <v>12362</v>
      </c>
      <c r="B829" s="1">
        <v>43221</v>
      </c>
      <c r="C829" s="1">
        <v>43214</v>
      </c>
      <c r="D829" t="s">
        <v>12363</v>
      </c>
      <c r="E829" t="s">
        <v>3299</v>
      </c>
      <c r="F829">
        <v>24</v>
      </c>
      <c r="G829">
        <v>19</v>
      </c>
      <c r="H829">
        <v>7</v>
      </c>
    </row>
    <row r="830" spans="1:8" x14ac:dyDescent="0.25">
      <c r="A830" t="s">
        <v>12884</v>
      </c>
      <c r="B830" s="1">
        <v>43191</v>
      </c>
      <c r="C830" s="1">
        <v>43184</v>
      </c>
      <c r="D830" t="s">
        <v>12885</v>
      </c>
      <c r="E830" t="s">
        <v>5823</v>
      </c>
      <c r="F830">
        <v>24</v>
      </c>
      <c r="G830">
        <v>11</v>
      </c>
      <c r="H830">
        <v>7</v>
      </c>
    </row>
    <row r="831" spans="1:8" x14ac:dyDescent="0.25">
      <c r="A831" t="s">
        <v>13083</v>
      </c>
      <c r="B831" s="1">
        <v>43191</v>
      </c>
      <c r="C831" s="1">
        <v>43184</v>
      </c>
      <c r="D831" t="s">
        <v>13084</v>
      </c>
      <c r="E831" t="s">
        <v>12602</v>
      </c>
      <c r="F831">
        <v>24</v>
      </c>
      <c r="G831">
        <v>13</v>
      </c>
      <c r="H831">
        <v>7</v>
      </c>
    </row>
    <row r="832" spans="1:8" x14ac:dyDescent="0.25">
      <c r="A832" t="s">
        <v>13167</v>
      </c>
      <c r="B832" s="1">
        <v>43204</v>
      </c>
      <c r="C832" s="1">
        <v>43197</v>
      </c>
      <c r="D832" t="s">
        <v>13168</v>
      </c>
      <c r="E832" t="s">
        <v>3818</v>
      </c>
      <c r="F832">
        <v>24</v>
      </c>
      <c r="G832">
        <v>7</v>
      </c>
      <c r="H832">
        <v>7</v>
      </c>
    </row>
    <row r="833" spans="1:8" x14ac:dyDescent="0.25">
      <c r="A833" t="s">
        <v>13198</v>
      </c>
      <c r="B833" s="1">
        <v>43112</v>
      </c>
      <c r="C833" s="1">
        <v>43105</v>
      </c>
      <c r="D833" t="s">
        <v>13199</v>
      </c>
      <c r="E833" t="s">
        <v>7040</v>
      </c>
      <c r="F833">
        <v>24</v>
      </c>
      <c r="G833">
        <v>1</v>
      </c>
      <c r="H833">
        <v>7</v>
      </c>
    </row>
    <row r="834" spans="1:8" x14ac:dyDescent="0.25">
      <c r="A834" t="s">
        <v>14097</v>
      </c>
      <c r="B834" s="1">
        <v>43252</v>
      </c>
      <c r="C834" s="1">
        <v>43245</v>
      </c>
      <c r="D834" t="s">
        <v>14098</v>
      </c>
      <c r="E834" t="s">
        <v>1672</v>
      </c>
      <c r="F834">
        <v>24</v>
      </c>
      <c r="G834">
        <v>16</v>
      </c>
      <c r="H834">
        <v>7</v>
      </c>
    </row>
    <row r="835" spans="1:8" x14ac:dyDescent="0.25">
      <c r="A835" t="s">
        <v>14373</v>
      </c>
      <c r="B835" s="1">
        <v>43194</v>
      </c>
      <c r="C835" s="1">
        <v>43187</v>
      </c>
      <c r="D835" t="s">
        <v>14374</v>
      </c>
      <c r="E835" t="s">
        <v>3242</v>
      </c>
      <c r="F835">
        <v>24</v>
      </c>
      <c r="G835">
        <v>3</v>
      </c>
      <c r="H835">
        <v>7</v>
      </c>
    </row>
    <row r="836" spans="1:8" x14ac:dyDescent="0.25">
      <c r="A836" t="s">
        <v>14567</v>
      </c>
      <c r="B836" s="1">
        <v>43160</v>
      </c>
      <c r="C836" s="1">
        <v>43153</v>
      </c>
      <c r="D836" t="s">
        <v>14568</v>
      </c>
      <c r="E836" t="s">
        <v>14569</v>
      </c>
      <c r="F836">
        <v>24</v>
      </c>
      <c r="G836">
        <v>7</v>
      </c>
      <c r="H836">
        <v>7</v>
      </c>
    </row>
    <row r="837" spans="1:8" x14ac:dyDescent="0.25">
      <c r="A837" s="2" t="s">
        <v>14861</v>
      </c>
      <c r="B837" s="1">
        <v>43259</v>
      </c>
      <c r="C837" s="1">
        <v>43252</v>
      </c>
      <c r="D837" t="s">
        <v>14787</v>
      </c>
      <c r="E837" t="s">
        <v>576</v>
      </c>
      <c r="F837">
        <v>24</v>
      </c>
      <c r="G837">
        <v>1</v>
      </c>
      <c r="H837">
        <v>7</v>
      </c>
    </row>
    <row r="838" spans="1:8" x14ac:dyDescent="0.25">
      <c r="A838" s="2" t="s">
        <v>14864</v>
      </c>
      <c r="B838" s="1">
        <v>43147</v>
      </c>
      <c r="C838" s="1">
        <v>43140</v>
      </c>
      <c r="D838" t="s">
        <v>14799</v>
      </c>
      <c r="E838" t="s">
        <v>265</v>
      </c>
      <c r="F838">
        <v>24</v>
      </c>
      <c r="G838">
        <v>1</v>
      </c>
      <c r="H838">
        <v>7</v>
      </c>
    </row>
    <row r="839" spans="1:8" x14ac:dyDescent="0.25">
      <c r="A839" s="2" t="s">
        <v>14868</v>
      </c>
      <c r="B839" s="1">
        <v>43150</v>
      </c>
      <c r="C839" s="1">
        <v>43143</v>
      </c>
      <c r="D839" t="s">
        <v>14817</v>
      </c>
      <c r="E839" t="s">
        <v>14818</v>
      </c>
      <c r="F839">
        <v>24</v>
      </c>
      <c r="G839">
        <v>1</v>
      </c>
      <c r="H839">
        <v>7</v>
      </c>
    </row>
    <row r="840" spans="1:8" x14ac:dyDescent="0.25">
      <c r="A840" s="2" t="s">
        <v>14866</v>
      </c>
      <c r="B840" s="1">
        <v>43153</v>
      </c>
      <c r="C840" s="1">
        <v>43146</v>
      </c>
      <c r="D840" t="s">
        <v>14807</v>
      </c>
      <c r="E840" t="s">
        <v>564</v>
      </c>
      <c r="F840">
        <v>24</v>
      </c>
      <c r="G840">
        <v>1</v>
      </c>
      <c r="H840">
        <v>7</v>
      </c>
    </row>
    <row r="841" spans="1:8" x14ac:dyDescent="0.25">
      <c r="A841" t="s">
        <v>744</v>
      </c>
      <c r="B841" s="1">
        <v>43252</v>
      </c>
      <c r="C841" s="1">
        <v>43245</v>
      </c>
      <c r="D841" t="s">
        <v>745</v>
      </c>
      <c r="E841" t="s">
        <v>746</v>
      </c>
      <c r="F841">
        <v>25</v>
      </c>
      <c r="G841">
        <v>12</v>
      </c>
      <c r="H841">
        <v>7</v>
      </c>
    </row>
    <row r="842" spans="1:8" x14ac:dyDescent="0.25">
      <c r="A842" t="s">
        <v>2197</v>
      </c>
      <c r="B842" s="1">
        <v>43187</v>
      </c>
      <c r="C842" s="1">
        <v>43180</v>
      </c>
      <c r="D842" t="s">
        <v>2198</v>
      </c>
      <c r="E842" t="s">
        <v>82</v>
      </c>
      <c r="F842">
        <v>25</v>
      </c>
      <c r="G842">
        <v>1</v>
      </c>
      <c r="H842">
        <v>7</v>
      </c>
    </row>
    <row r="843" spans="1:8" x14ac:dyDescent="0.25">
      <c r="A843" t="s">
        <v>3212</v>
      </c>
      <c r="B843" s="1">
        <v>43075</v>
      </c>
      <c r="C843" s="1">
        <v>43068</v>
      </c>
      <c r="D843" t="s">
        <v>3213</v>
      </c>
      <c r="E843" t="s">
        <v>25</v>
      </c>
      <c r="F843">
        <v>25</v>
      </c>
      <c r="G843">
        <v>1</v>
      </c>
      <c r="H843">
        <v>7</v>
      </c>
    </row>
    <row r="844" spans="1:8" x14ac:dyDescent="0.25">
      <c r="A844" t="s">
        <v>4188</v>
      </c>
      <c r="B844" s="1">
        <v>43053</v>
      </c>
      <c r="C844" s="1">
        <v>43046</v>
      </c>
      <c r="D844" t="s">
        <v>4189</v>
      </c>
      <c r="E844" t="s">
        <v>4190</v>
      </c>
      <c r="F844">
        <v>25</v>
      </c>
      <c r="G844">
        <v>1</v>
      </c>
      <c r="H844">
        <v>7</v>
      </c>
    </row>
    <row r="845" spans="1:8" x14ac:dyDescent="0.25">
      <c r="A845" t="s">
        <v>4606</v>
      </c>
      <c r="B845" s="1">
        <v>43160</v>
      </c>
      <c r="C845" s="1">
        <v>43153</v>
      </c>
      <c r="D845" t="s">
        <v>4607</v>
      </c>
      <c r="E845" t="s">
        <v>1045</v>
      </c>
      <c r="F845">
        <v>25</v>
      </c>
      <c r="G845">
        <v>7</v>
      </c>
      <c r="H845">
        <v>7</v>
      </c>
    </row>
    <row r="846" spans="1:8" x14ac:dyDescent="0.25">
      <c r="A846" t="s">
        <v>4858</v>
      </c>
      <c r="B846" s="1">
        <v>43160</v>
      </c>
      <c r="C846" s="1">
        <v>43153</v>
      </c>
      <c r="D846" t="s">
        <v>4859</v>
      </c>
      <c r="E846" t="s">
        <v>2013</v>
      </c>
      <c r="F846">
        <v>25</v>
      </c>
      <c r="G846">
        <v>9</v>
      </c>
      <c r="H846">
        <v>7</v>
      </c>
    </row>
    <row r="847" spans="1:8" x14ac:dyDescent="0.25">
      <c r="A847" t="s">
        <v>5214</v>
      </c>
      <c r="B847" s="1">
        <v>43138</v>
      </c>
      <c r="C847" s="1">
        <v>43131</v>
      </c>
      <c r="D847" t="s">
        <v>5215</v>
      </c>
      <c r="E847" t="s">
        <v>5216</v>
      </c>
      <c r="F847">
        <v>25</v>
      </c>
      <c r="G847">
        <v>2</v>
      </c>
      <c r="H847">
        <v>7</v>
      </c>
    </row>
    <row r="848" spans="1:8" x14ac:dyDescent="0.25">
      <c r="A848" t="s">
        <v>5835</v>
      </c>
      <c r="B848" s="1">
        <v>43160</v>
      </c>
      <c r="C848" s="1">
        <v>43153</v>
      </c>
      <c r="D848" t="s">
        <v>5836</v>
      </c>
      <c r="E848" t="s">
        <v>154</v>
      </c>
      <c r="F848">
        <v>25</v>
      </c>
      <c r="G848">
        <v>6</v>
      </c>
      <c r="H848">
        <v>7</v>
      </c>
    </row>
    <row r="849" spans="1:8" x14ac:dyDescent="0.25">
      <c r="A849" s="2" t="s">
        <v>14871</v>
      </c>
      <c r="B849" s="1">
        <v>43067</v>
      </c>
      <c r="C849" s="1">
        <v>43060</v>
      </c>
      <c r="D849" t="s">
        <v>14766</v>
      </c>
      <c r="E849" t="s">
        <v>972</v>
      </c>
      <c r="F849">
        <v>25</v>
      </c>
      <c r="G849">
        <v>1</v>
      </c>
      <c r="H849">
        <v>7</v>
      </c>
    </row>
    <row r="850" spans="1:8" x14ac:dyDescent="0.25">
      <c r="A850" s="2" t="s">
        <v>14873</v>
      </c>
      <c r="B850" s="1">
        <v>43146</v>
      </c>
      <c r="C850" s="1">
        <v>43139</v>
      </c>
      <c r="D850" t="s">
        <v>14802</v>
      </c>
      <c r="E850" t="s">
        <v>4667</v>
      </c>
      <c r="F850">
        <v>25</v>
      </c>
      <c r="G850">
        <v>1</v>
      </c>
      <c r="H850">
        <v>7</v>
      </c>
    </row>
    <row r="851" spans="1:8" x14ac:dyDescent="0.25">
      <c r="A851" s="2" t="s">
        <v>14875</v>
      </c>
      <c r="B851" s="1">
        <v>43125</v>
      </c>
      <c r="C851" s="1">
        <v>43118</v>
      </c>
      <c r="D851" t="s">
        <v>14823</v>
      </c>
      <c r="E851" t="s">
        <v>3651</v>
      </c>
      <c r="F851">
        <v>25</v>
      </c>
      <c r="G851">
        <v>1</v>
      </c>
      <c r="H851">
        <v>7</v>
      </c>
    </row>
    <row r="852" spans="1:8" x14ac:dyDescent="0.25">
      <c r="A852" s="2" t="s">
        <v>14877</v>
      </c>
      <c r="B852" s="1">
        <v>43158</v>
      </c>
      <c r="C852" s="1">
        <v>43151</v>
      </c>
      <c r="D852" t="s">
        <v>14825</v>
      </c>
      <c r="E852" t="s">
        <v>5213</v>
      </c>
      <c r="F852">
        <v>25</v>
      </c>
      <c r="G852">
        <v>1</v>
      </c>
      <c r="H852">
        <v>7</v>
      </c>
    </row>
    <row r="853" spans="1:8" x14ac:dyDescent="0.25">
      <c r="A853" s="2" t="s">
        <v>14876</v>
      </c>
      <c r="B853" s="1">
        <v>43159</v>
      </c>
      <c r="C853" s="1">
        <v>43152</v>
      </c>
      <c r="D853" t="s">
        <v>14824</v>
      </c>
      <c r="E853" t="s">
        <v>517</v>
      </c>
      <c r="F853">
        <v>25</v>
      </c>
      <c r="G853">
        <v>1</v>
      </c>
      <c r="H853">
        <v>7</v>
      </c>
    </row>
    <row r="854" spans="1:8" x14ac:dyDescent="0.25">
      <c r="A854" t="s">
        <v>223</v>
      </c>
      <c r="B854" s="1">
        <v>43191</v>
      </c>
      <c r="C854" s="1">
        <v>43184</v>
      </c>
      <c r="D854" t="s">
        <v>224</v>
      </c>
      <c r="E854" t="s">
        <v>225</v>
      </c>
      <c r="F854">
        <v>26</v>
      </c>
      <c r="G854">
        <v>13</v>
      </c>
      <c r="H854">
        <v>7</v>
      </c>
    </row>
    <row r="855" spans="1:8" x14ac:dyDescent="0.25">
      <c r="A855" t="s">
        <v>3234</v>
      </c>
      <c r="B855" s="1">
        <v>43132</v>
      </c>
      <c r="C855" s="1">
        <v>43125</v>
      </c>
      <c r="D855" t="s">
        <v>3235</v>
      </c>
      <c r="E855" t="s">
        <v>3236</v>
      </c>
      <c r="F855">
        <v>26</v>
      </c>
      <c r="G855">
        <v>6</v>
      </c>
      <c r="H855">
        <v>7</v>
      </c>
    </row>
    <row r="856" spans="1:8" x14ac:dyDescent="0.25">
      <c r="A856" t="s">
        <v>3365</v>
      </c>
      <c r="B856" s="1">
        <v>43191</v>
      </c>
      <c r="C856" s="1">
        <v>43184</v>
      </c>
      <c r="D856" t="s">
        <v>3366</v>
      </c>
      <c r="E856" t="s">
        <v>3367</v>
      </c>
      <c r="F856">
        <v>26</v>
      </c>
      <c r="G856">
        <v>11</v>
      </c>
      <c r="H856">
        <v>7</v>
      </c>
    </row>
    <row r="857" spans="1:8" x14ac:dyDescent="0.25">
      <c r="A857" t="s">
        <v>3719</v>
      </c>
      <c r="B857" s="1">
        <v>43221</v>
      </c>
      <c r="C857" s="1">
        <v>43214</v>
      </c>
      <c r="D857" t="s">
        <v>3720</v>
      </c>
      <c r="E857" t="s">
        <v>3721</v>
      </c>
      <c r="F857">
        <v>26</v>
      </c>
      <c r="G857">
        <v>11</v>
      </c>
      <c r="H857">
        <v>7</v>
      </c>
    </row>
    <row r="858" spans="1:8" x14ac:dyDescent="0.25">
      <c r="A858" t="s">
        <v>4281</v>
      </c>
      <c r="B858" s="1">
        <v>43252</v>
      </c>
      <c r="C858" s="1">
        <v>43245</v>
      </c>
      <c r="D858" t="s">
        <v>4282</v>
      </c>
      <c r="E858" t="s">
        <v>3738</v>
      </c>
      <c r="F858">
        <v>26</v>
      </c>
      <c r="G858">
        <v>14</v>
      </c>
      <c r="H858">
        <v>7</v>
      </c>
    </row>
    <row r="859" spans="1:8" x14ac:dyDescent="0.25">
      <c r="A859" t="s">
        <v>4663</v>
      </c>
      <c r="B859" s="1">
        <v>43132</v>
      </c>
      <c r="C859" s="1">
        <v>43125</v>
      </c>
      <c r="D859" t="s">
        <v>4664</v>
      </c>
      <c r="E859" t="s">
        <v>16</v>
      </c>
      <c r="F859">
        <v>26</v>
      </c>
      <c r="G859">
        <v>4</v>
      </c>
      <c r="H859">
        <v>7</v>
      </c>
    </row>
    <row r="860" spans="1:8" x14ac:dyDescent="0.25">
      <c r="A860" t="s">
        <v>6226</v>
      </c>
      <c r="B860" s="1">
        <v>43070</v>
      </c>
      <c r="C860" s="1">
        <v>43063</v>
      </c>
      <c r="D860" t="s">
        <v>6227</v>
      </c>
      <c r="E860" t="s">
        <v>3236</v>
      </c>
      <c r="F860">
        <v>26</v>
      </c>
      <c r="G860">
        <v>6</v>
      </c>
      <c r="H860">
        <v>7</v>
      </c>
    </row>
    <row r="861" spans="1:8" x14ac:dyDescent="0.25">
      <c r="A861" t="s">
        <v>6389</v>
      </c>
      <c r="B861" s="1">
        <v>43252</v>
      </c>
      <c r="C861" s="1">
        <v>43245</v>
      </c>
      <c r="D861" t="s">
        <v>6390</v>
      </c>
      <c r="E861" t="s">
        <v>107</v>
      </c>
      <c r="F861">
        <v>26</v>
      </c>
      <c r="G861">
        <v>19</v>
      </c>
      <c r="H861">
        <v>7</v>
      </c>
    </row>
    <row r="862" spans="1:8" x14ac:dyDescent="0.25">
      <c r="A862" t="s">
        <v>6432</v>
      </c>
      <c r="B862" s="1">
        <v>43070</v>
      </c>
      <c r="C862" s="1">
        <v>43063</v>
      </c>
      <c r="D862" t="s">
        <v>6433</v>
      </c>
      <c r="E862" t="s">
        <v>6434</v>
      </c>
      <c r="F862">
        <v>26</v>
      </c>
      <c r="G862">
        <v>7</v>
      </c>
      <c r="H862">
        <v>7</v>
      </c>
    </row>
    <row r="863" spans="1:8" x14ac:dyDescent="0.25">
      <c r="A863" t="s">
        <v>6453</v>
      </c>
      <c r="B863" s="1">
        <v>43061</v>
      </c>
      <c r="C863" s="1">
        <v>43054</v>
      </c>
      <c r="D863" t="s">
        <v>6454</v>
      </c>
      <c r="E863" t="s">
        <v>2891</v>
      </c>
      <c r="F863">
        <v>26</v>
      </c>
      <c r="G863">
        <v>4</v>
      </c>
      <c r="H863">
        <v>7</v>
      </c>
    </row>
    <row r="864" spans="1:8" x14ac:dyDescent="0.25">
      <c r="A864" t="s">
        <v>6475</v>
      </c>
      <c r="B864" s="1">
        <v>43167</v>
      </c>
      <c r="C864" s="1">
        <v>43160</v>
      </c>
      <c r="D864" t="s">
        <v>6476</v>
      </c>
      <c r="E864" t="s">
        <v>4354</v>
      </c>
      <c r="F864">
        <v>26</v>
      </c>
      <c r="G864">
        <v>3</v>
      </c>
      <c r="H864">
        <v>7</v>
      </c>
    </row>
    <row r="865" spans="1:8" x14ac:dyDescent="0.25">
      <c r="A865" t="s">
        <v>8222</v>
      </c>
      <c r="B865" s="1">
        <v>43132</v>
      </c>
      <c r="C865" s="1">
        <v>43125</v>
      </c>
      <c r="D865" t="s">
        <v>8223</v>
      </c>
      <c r="E865" t="s">
        <v>8224</v>
      </c>
      <c r="F865">
        <v>26</v>
      </c>
      <c r="G865">
        <v>5</v>
      </c>
      <c r="H865">
        <v>7</v>
      </c>
    </row>
    <row r="866" spans="1:8" x14ac:dyDescent="0.25">
      <c r="A866" t="s">
        <v>8233</v>
      </c>
      <c r="B866" s="1">
        <v>43191</v>
      </c>
      <c r="C866" s="1">
        <v>43184</v>
      </c>
      <c r="D866" t="s">
        <v>8234</v>
      </c>
      <c r="E866" t="s">
        <v>4366</v>
      </c>
      <c r="F866">
        <v>26</v>
      </c>
      <c r="G866">
        <v>5</v>
      </c>
      <c r="H866">
        <v>7</v>
      </c>
    </row>
    <row r="867" spans="1:8" x14ac:dyDescent="0.25">
      <c r="A867" t="s">
        <v>9264</v>
      </c>
      <c r="B867" s="1">
        <v>43088</v>
      </c>
      <c r="C867" s="1">
        <v>43081</v>
      </c>
      <c r="D867" t="s">
        <v>9265</v>
      </c>
      <c r="E867" t="s">
        <v>954</v>
      </c>
      <c r="F867">
        <v>26</v>
      </c>
      <c r="G867">
        <v>1</v>
      </c>
      <c r="H867">
        <v>7</v>
      </c>
    </row>
    <row r="868" spans="1:8" x14ac:dyDescent="0.25">
      <c r="A868" t="s">
        <v>10391</v>
      </c>
      <c r="B868" s="1">
        <v>43069</v>
      </c>
      <c r="C868" s="1">
        <v>43062</v>
      </c>
      <c r="D868" t="s">
        <v>10392</v>
      </c>
      <c r="E868" t="s">
        <v>16</v>
      </c>
      <c r="F868">
        <v>26</v>
      </c>
      <c r="G868">
        <v>1</v>
      </c>
      <c r="H868">
        <v>7</v>
      </c>
    </row>
    <row r="869" spans="1:8" x14ac:dyDescent="0.25">
      <c r="A869" t="s">
        <v>11527</v>
      </c>
      <c r="B869" s="1">
        <v>43204</v>
      </c>
      <c r="C869" s="1">
        <v>43197</v>
      </c>
      <c r="D869" t="s">
        <v>11528</v>
      </c>
      <c r="E869" t="s">
        <v>7177</v>
      </c>
      <c r="F869">
        <v>26</v>
      </c>
      <c r="G869">
        <v>11</v>
      </c>
      <c r="H869">
        <v>7</v>
      </c>
    </row>
    <row r="870" spans="1:8" x14ac:dyDescent="0.25">
      <c r="A870" t="s">
        <v>11912</v>
      </c>
      <c r="B870" s="1">
        <v>43132</v>
      </c>
      <c r="C870" s="1">
        <v>43125</v>
      </c>
      <c r="D870" t="s">
        <v>11913</v>
      </c>
      <c r="E870" t="s">
        <v>1520</v>
      </c>
      <c r="F870">
        <v>26</v>
      </c>
      <c r="G870">
        <v>7</v>
      </c>
      <c r="H870">
        <v>7</v>
      </c>
    </row>
    <row r="871" spans="1:8" x14ac:dyDescent="0.25">
      <c r="A871" t="s">
        <v>11937</v>
      </c>
      <c r="B871" s="1">
        <v>43221</v>
      </c>
      <c r="C871" s="1">
        <v>43214</v>
      </c>
      <c r="D871" t="s">
        <v>11938</v>
      </c>
      <c r="E871" t="s">
        <v>287</v>
      </c>
      <c r="F871">
        <v>26</v>
      </c>
      <c r="G871">
        <v>6</v>
      </c>
      <c r="H871">
        <v>7</v>
      </c>
    </row>
    <row r="872" spans="1:8" x14ac:dyDescent="0.25">
      <c r="A872" t="s">
        <v>13289</v>
      </c>
      <c r="B872" s="1">
        <v>43132</v>
      </c>
      <c r="C872" s="1">
        <v>43125</v>
      </c>
      <c r="D872" t="s">
        <v>13290</v>
      </c>
      <c r="E872" t="s">
        <v>5635</v>
      </c>
      <c r="F872">
        <v>26</v>
      </c>
      <c r="G872">
        <v>7</v>
      </c>
      <c r="H872">
        <v>7</v>
      </c>
    </row>
    <row r="873" spans="1:8" x14ac:dyDescent="0.25">
      <c r="A873" s="2" t="s">
        <v>14879</v>
      </c>
      <c r="B873" s="1">
        <v>43206</v>
      </c>
      <c r="C873" s="1">
        <v>43199</v>
      </c>
      <c r="D873" t="s">
        <v>14803</v>
      </c>
      <c r="E873" t="s">
        <v>8651</v>
      </c>
      <c r="F873">
        <v>26</v>
      </c>
      <c r="G873">
        <v>1</v>
      </c>
      <c r="H873">
        <v>7</v>
      </c>
    </row>
    <row r="874" spans="1:8" x14ac:dyDescent="0.25">
      <c r="A874" s="2" t="s">
        <v>14880</v>
      </c>
      <c r="B874" s="1">
        <v>43178</v>
      </c>
      <c r="C874" s="1">
        <v>43171</v>
      </c>
      <c r="D874" t="s">
        <v>14808</v>
      </c>
      <c r="E874" t="s">
        <v>1204</v>
      </c>
      <c r="F874">
        <v>26</v>
      </c>
      <c r="G874">
        <v>1</v>
      </c>
      <c r="H874">
        <v>7</v>
      </c>
    </row>
    <row r="875" spans="1:8" x14ac:dyDescent="0.25">
      <c r="A875" s="2" t="s">
        <v>14882</v>
      </c>
      <c r="B875" s="1">
        <v>43210</v>
      </c>
      <c r="C875" s="1">
        <v>43203</v>
      </c>
      <c r="D875" t="s">
        <v>14819</v>
      </c>
      <c r="E875" t="s">
        <v>6605</v>
      </c>
      <c r="F875">
        <v>26</v>
      </c>
      <c r="G875">
        <v>1</v>
      </c>
      <c r="H875">
        <v>7</v>
      </c>
    </row>
    <row r="876" spans="1:8" x14ac:dyDescent="0.25">
      <c r="A876" t="s">
        <v>2517</v>
      </c>
      <c r="B876" s="1">
        <v>43204</v>
      </c>
      <c r="C876" s="1">
        <v>43197</v>
      </c>
      <c r="D876" t="s">
        <v>2518</v>
      </c>
      <c r="E876" t="s">
        <v>2519</v>
      </c>
      <c r="F876">
        <v>27</v>
      </c>
      <c r="G876">
        <v>8</v>
      </c>
      <c r="H876">
        <v>7</v>
      </c>
    </row>
    <row r="877" spans="1:8" x14ac:dyDescent="0.25">
      <c r="A877" t="s">
        <v>4399</v>
      </c>
      <c r="B877" s="1">
        <v>43132</v>
      </c>
      <c r="C877" s="1">
        <v>43125</v>
      </c>
      <c r="D877" t="s">
        <v>4400</v>
      </c>
      <c r="E877" t="s">
        <v>245</v>
      </c>
      <c r="F877">
        <v>27</v>
      </c>
      <c r="G877">
        <v>7</v>
      </c>
      <c r="H877">
        <v>7</v>
      </c>
    </row>
    <row r="878" spans="1:8" x14ac:dyDescent="0.25">
      <c r="A878" t="s">
        <v>4406</v>
      </c>
      <c r="B878" s="1">
        <v>43221</v>
      </c>
      <c r="C878" s="1">
        <v>43214</v>
      </c>
      <c r="D878" t="s">
        <v>4407</v>
      </c>
      <c r="E878" t="s">
        <v>4408</v>
      </c>
      <c r="F878">
        <v>27</v>
      </c>
      <c r="G878">
        <v>18</v>
      </c>
      <c r="H878">
        <v>7</v>
      </c>
    </row>
    <row r="879" spans="1:8" x14ac:dyDescent="0.25">
      <c r="A879" t="s">
        <v>4994</v>
      </c>
      <c r="B879" s="1">
        <v>43160</v>
      </c>
      <c r="C879" s="1">
        <v>43153</v>
      </c>
      <c r="D879" t="s">
        <v>4995</v>
      </c>
      <c r="E879" t="s">
        <v>662</v>
      </c>
      <c r="F879">
        <v>27</v>
      </c>
      <c r="G879">
        <v>10</v>
      </c>
      <c r="H879">
        <v>7</v>
      </c>
    </row>
    <row r="880" spans="1:8" x14ac:dyDescent="0.25">
      <c r="A880" t="s">
        <v>7885</v>
      </c>
      <c r="B880" s="1">
        <v>43221</v>
      </c>
      <c r="C880" s="1">
        <v>43214</v>
      </c>
      <c r="D880" t="s">
        <v>7886</v>
      </c>
      <c r="E880" t="s">
        <v>6103</v>
      </c>
      <c r="F880">
        <v>27</v>
      </c>
      <c r="G880">
        <v>17</v>
      </c>
      <c r="H880">
        <v>7</v>
      </c>
    </row>
    <row r="881" spans="1:8" x14ac:dyDescent="0.25">
      <c r="A881" t="s">
        <v>13039</v>
      </c>
      <c r="B881" s="1">
        <v>43160</v>
      </c>
      <c r="C881" s="1">
        <v>43153</v>
      </c>
      <c r="D881" t="s">
        <v>13040</v>
      </c>
      <c r="E881" t="s">
        <v>245</v>
      </c>
      <c r="F881">
        <v>27</v>
      </c>
      <c r="G881">
        <v>13</v>
      </c>
      <c r="H881">
        <v>7</v>
      </c>
    </row>
    <row r="882" spans="1:8" x14ac:dyDescent="0.25">
      <c r="A882" t="s">
        <v>13884</v>
      </c>
      <c r="B882" s="1">
        <v>43168</v>
      </c>
      <c r="C882" s="1">
        <v>43161</v>
      </c>
      <c r="D882" t="s">
        <v>13885</v>
      </c>
      <c r="E882" t="s">
        <v>13886</v>
      </c>
      <c r="F882">
        <v>27</v>
      </c>
      <c r="G882">
        <v>7</v>
      </c>
      <c r="H882">
        <v>7</v>
      </c>
    </row>
    <row r="883" spans="1:8" x14ac:dyDescent="0.25">
      <c r="A883" s="2" t="s">
        <v>14883</v>
      </c>
      <c r="B883" s="1">
        <v>43076</v>
      </c>
      <c r="C883" s="1">
        <v>43069</v>
      </c>
      <c r="D883" t="s">
        <v>14751</v>
      </c>
      <c r="E883" t="s">
        <v>245</v>
      </c>
      <c r="F883">
        <v>27</v>
      </c>
      <c r="G883">
        <v>1</v>
      </c>
      <c r="H883">
        <v>7</v>
      </c>
    </row>
    <row r="884" spans="1:8" x14ac:dyDescent="0.25">
      <c r="A884" s="2" t="s">
        <v>14886</v>
      </c>
      <c r="B884" s="1">
        <v>43172</v>
      </c>
      <c r="C884" s="1">
        <v>43165</v>
      </c>
      <c r="D884" t="s">
        <v>14797</v>
      </c>
      <c r="E884" t="s">
        <v>2089</v>
      </c>
      <c r="F884">
        <v>27</v>
      </c>
      <c r="G884">
        <v>1</v>
      </c>
      <c r="H884">
        <v>7</v>
      </c>
    </row>
    <row r="885" spans="1:8" x14ac:dyDescent="0.25">
      <c r="A885" s="2" t="s">
        <v>14888</v>
      </c>
      <c r="B885" s="1">
        <v>43125</v>
      </c>
      <c r="C885" s="1">
        <v>43118</v>
      </c>
      <c r="D885" t="s">
        <v>14816</v>
      </c>
      <c r="E885" t="s">
        <v>245</v>
      </c>
      <c r="F885">
        <v>27</v>
      </c>
      <c r="G885">
        <v>1</v>
      </c>
      <c r="H885">
        <v>7</v>
      </c>
    </row>
    <row r="886" spans="1:8" x14ac:dyDescent="0.25">
      <c r="A886" t="s">
        <v>2370</v>
      </c>
      <c r="B886" s="1">
        <v>43070</v>
      </c>
      <c r="C886" s="1">
        <v>43063</v>
      </c>
      <c r="D886" t="s">
        <v>2371</v>
      </c>
      <c r="E886" t="s">
        <v>2372</v>
      </c>
      <c r="F886">
        <v>28</v>
      </c>
      <c r="G886">
        <v>3</v>
      </c>
      <c r="H886">
        <v>7</v>
      </c>
    </row>
    <row r="887" spans="1:8" x14ac:dyDescent="0.25">
      <c r="A887" t="s">
        <v>4758</v>
      </c>
      <c r="B887" s="1">
        <v>43053</v>
      </c>
      <c r="C887" s="1">
        <v>43046</v>
      </c>
      <c r="D887" t="s">
        <v>4759</v>
      </c>
      <c r="E887" t="s">
        <v>4760</v>
      </c>
      <c r="F887">
        <v>28</v>
      </c>
      <c r="G887">
        <v>1</v>
      </c>
      <c r="H887">
        <v>7</v>
      </c>
    </row>
    <row r="888" spans="1:8" x14ac:dyDescent="0.25">
      <c r="A888" t="s">
        <v>5070</v>
      </c>
      <c r="B888" s="1">
        <v>43132</v>
      </c>
      <c r="C888" s="1">
        <v>43125</v>
      </c>
      <c r="D888" t="s">
        <v>5071</v>
      </c>
      <c r="E888" t="s">
        <v>271</v>
      </c>
      <c r="F888">
        <v>28</v>
      </c>
      <c r="G888">
        <v>7</v>
      </c>
      <c r="H888">
        <v>7</v>
      </c>
    </row>
    <row r="889" spans="1:8" x14ac:dyDescent="0.25">
      <c r="A889" t="s">
        <v>5252</v>
      </c>
      <c r="B889" s="1">
        <v>43126</v>
      </c>
      <c r="C889" s="1">
        <v>43119</v>
      </c>
      <c r="D889" t="s">
        <v>5253</v>
      </c>
      <c r="E889" t="s">
        <v>5254</v>
      </c>
      <c r="F889">
        <v>28</v>
      </c>
      <c r="G889">
        <v>3</v>
      </c>
      <c r="H889">
        <v>7</v>
      </c>
    </row>
    <row r="890" spans="1:8" x14ac:dyDescent="0.25">
      <c r="A890" t="s">
        <v>5905</v>
      </c>
      <c r="B890" s="1">
        <v>43055</v>
      </c>
      <c r="C890" s="1">
        <v>43048</v>
      </c>
      <c r="D890" t="s">
        <v>5906</v>
      </c>
      <c r="E890" t="s">
        <v>5907</v>
      </c>
      <c r="F890">
        <v>28</v>
      </c>
      <c r="G890">
        <v>1</v>
      </c>
      <c r="H890">
        <v>7</v>
      </c>
    </row>
    <row r="891" spans="1:8" x14ac:dyDescent="0.25">
      <c r="A891" t="s">
        <v>6675</v>
      </c>
      <c r="B891" s="1">
        <v>43204</v>
      </c>
      <c r="C891" s="1">
        <v>43197</v>
      </c>
      <c r="D891" t="s">
        <v>6676</v>
      </c>
      <c r="E891" t="s">
        <v>749</v>
      </c>
      <c r="F891">
        <v>28</v>
      </c>
      <c r="G891">
        <v>12</v>
      </c>
      <c r="H891">
        <v>7</v>
      </c>
    </row>
    <row r="892" spans="1:8" x14ac:dyDescent="0.25">
      <c r="A892" t="s">
        <v>9881</v>
      </c>
      <c r="B892" s="1">
        <v>43193</v>
      </c>
      <c r="C892" s="1">
        <v>43186</v>
      </c>
      <c r="D892" t="s">
        <v>9882</v>
      </c>
      <c r="E892" t="s">
        <v>9883</v>
      </c>
      <c r="F892">
        <v>28</v>
      </c>
      <c r="G892">
        <v>5</v>
      </c>
      <c r="H892">
        <v>7</v>
      </c>
    </row>
    <row r="893" spans="1:8" x14ac:dyDescent="0.25">
      <c r="A893" t="s">
        <v>10727</v>
      </c>
      <c r="B893" s="1">
        <v>43204</v>
      </c>
      <c r="C893" s="1">
        <v>43197</v>
      </c>
      <c r="D893" t="s">
        <v>10728</v>
      </c>
      <c r="E893" t="s">
        <v>6446</v>
      </c>
      <c r="F893">
        <v>28</v>
      </c>
      <c r="G893">
        <v>11</v>
      </c>
      <c r="H893">
        <v>7</v>
      </c>
    </row>
    <row r="894" spans="1:8" x14ac:dyDescent="0.25">
      <c r="A894" t="s">
        <v>10943</v>
      </c>
      <c r="B894" s="1">
        <v>43080</v>
      </c>
      <c r="C894" s="1">
        <v>43073</v>
      </c>
      <c r="D894" t="s">
        <v>10944</v>
      </c>
      <c r="E894" t="s">
        <v>10945</v>
      </c>
      <c r="F894">
        <v>28</v>
      </c>
      <c r="G894">
        <v>3</v>
      </c>
      <c r="H894">
        <v>7</v>
      </c>
    </row>
    <row r="895" spans="1:8" x14ac:dyDescent="0.25">
      <c r="A895" t="s">
        <v>11621</v>
      </c>
      <c r="B895" s="1">
        <v>43076</v>
      </c>
      <c r="C895" s="1">
        <v>43069</v>
      </c>
      <c r="D895" t="s">
        <v>11622</v>
      </c>
      <c r="E895" t="s">
        <v>11623</v>
      </c>
      <c r="F895">
        <v>28</v>
      </c>
      <c r="G895">
        <v>2</v>
      </c>
      <c r="H895">
        <v>7</v>
      </c>
    </row>
    <row r="896" spans="1:8" x14ac:dyDescent="0.25">
      <c r="A896" s="2" t="s">
        <v>14891</v>
      </c>
      <c r="B896" s="1">
        <v>43160</v>
      </c>
      <c r="C896" s="1">
        <v>43153</v>
      </c>
      <c r="D896" t="s">
        <v>14775</v>
      </c>
      <c r="E896" t="s">
        <v>511</v>
      </c>
      <c r="F896">
        <v>28</v>
      </c>
      <c r="G896">
        <v>1</v>
      </c>
      <c r="H896">
        <v>7</v>
      </c>
    </row>
    <row r="897" spans="1:8" x14ac:dyDescent="0.25">
      <c r="A897" s="2" t="s">
        <v>14895</v>
      </c>
      <c r="B897" s="1">
        <v>43153</v>
      </c>
      <c r="C897" s="1">
        <v>43146</v>
      </c>
      <c r="D897" t="s">
        <v>14822</v>
      </c>
      <c r="E897" t="s">
        <v>14236</v>
      </c>
      <c r="F897">
        <v>28</v>
      </c>
      <c r="G897">
        <v>1</v>
      </c>
      <c r="H897">
        <v>7</v>
      </c>
    </row>
    <row r="898" spans="1:8" x14ac:dyDescent="0.25">
      <c r="A898" t="s">
        <v>9522</v>
      </c>
      <c r="B898" s="1">
        <v>43150</v>
      </c>
      <c r="C898" s="1">
        <v>43143</v>
      </c>
      <c r="D898" t="s">
        <v>9523</v>
      </c>
      <c r="E898" t="s">
        <v>9524</v>
      </c>
      <c r="F898">
        <v>29</v>
      </c>
      <c r="G898">
        <v>3</v>
      </c>
      <c r="H898">
        <v>7</v>
      </c>
    </row>
    <row r="899" spans="1:8" x14ac:dyDescent="0.25">
      <c r="A899" t="s">
        <v>4038</v>
      </c>
      <c r="B899" s="1">
        <v>43132</v>
      </c>
      <c r="C899" s="1">
        <v>43126</v>
      </c>
      <c r="D899" t="s">
        <v>4039</v>
      </c>
      <c r="E899" t="s">
        <v>1981</v>
      </c>
      <c r="F899">
        <v>1</v>
      </c>
      <c r="G899">
        <v>7</v>
      </c>
      <c r="H899">
        <v>6</v>
      </c>
    </row>
    <row r="900" spans="1:8" x14ac:dyDescent="0.25">
      <c r="A900" t="s">
        <v>5368</v>
      </c>
      <c r="B900" s="1">
        <v>43136</v>
      </c>
      <c r="C900" s="1">
        <v>43130</v>
      </c>
      <c r="D900" t="s">
        <v>5369</v>
      </c>
      <c r="E900" t="s">
        <v>5370</v>
      </c>
      <c r="F900">
        <v>1</v>
      </c>
      <c r="G900">
        <v>3</v>
      </c>
      <c r="H900">
        <v>6</v>
      </c>
    </row>
    <row r="901" spans="1:8" x14ac:dyDescent="0.25">
      <c r="A901" t="s">
        <v>5393</v>
      </c>
      <c r="B901" s="1">
        <v>43132</v>
      </c>
      <c r="C901" s="1">
        <v>43126</v>
      </c>
      <c r="D901" t="s">
        <v>5394</v>
      </c>
      <c r="E901" t="s">
        <v>3673</v>
      </c>
      <c r="F901">
        <v>1</v>
      </c>
      <c r="G901">
        <v>7</v>
      </c>
      <c r="H901">
        <v>6</v>
      </c>
    </row>
    <row r="902" spans="1:8" x14ac:dyDescent="0.25">
      <c r="A902" t="s">
        <v>6903</v>
      </c>
      <c r="B902" s="1">
        <v>43087</v>
      </c>
      <c r="C902" s="1">
        <v>43081</v>
      </c>
      <c r="D902" t="s">
        <v>6904</v>
      </c>
      <c r="E902" t="s">
        <v>6905</v>
      </c>
      <c r="F902">
        <v>1</v>
      </c>
      <c r="G902">
        <v>4</v>
      </c>
      <c r="H902">
        <v>6</v>
      </c>
    </row>
    <row r="903" spans="1:8" x14ac:dyDescent="0.25">
      <c r="A903" t="s">
        <v>8700</v>
      </c>
      <c r="B903" s="1">
        <v>43204</v>
      </c>
      <c r="C903" s="1">
        <v>43198</v>
      </c>
      <c r="D903" t="s">
        <v>8701</v>
      </c>
      <c r="E903" t="s">
        <v>1192</v>
      </c>
      <c r="F903">
        <v>1</v>
      </c>
      <c r="G903">
        <v>14</v>
      </c>
      <c r="H903">
        <v>6</v>
      </c>
    </row>
    <row r="904" spans="1:8" x14ac:dyDescent="0.25">
      <c r="A904" t="s">
        <v>9023</v>
      </c>
      <c r="B904" s="1">
        <v>43137</v>
      </c>
      <c r="C904" s="1">
        <v>43131</v>
      </c>
      <c r="D904" t="s">
        <v>9024</v>
      </c>
      <c r="E904" t="s">
        <v>9025</v>
      </c>
      <c r="F904">
        <v>1</v>
      </c>
      <c r="G904">
        <v>1</v>
      </c>
      <c r="H904">
        <v>6</v>
      </c>
    </row>
    <row r="905" spans="1:8" x14ac:dyDescent="0.25">
      <c r="A905" t="s">
        <v>13014</v>
      </c>
      <c r="B905" s="1">
        <v>43070</v>
      </c>
      <c r="C905" s="1">
        <v>43064</v>
      </c>
      <c r="D905" t="s">
        <v>13015</v>
      </c>
      <c r="E905" t="s">
        <v>6714</v>
      </c>
      <c r="F905">
        <v>1</v>
      </c>
      <c r="G905">
        <v>6</v>
      </c>
      <c r="H905">
        <v>6</v>
      </c>
    </row>
    <row r="906" spans="1:8" x14ac:dyDescent="0.25">
      <c r="A906" t="s">
        <v>13809</v>
      </c>
      <c r="B906" s="1">
        <v>43153</v>
      </c>
      <c r="C906" s="1">
        <v>43147</v>
      </c>
      <c r="D906" t="s">
        <v>13810</v>
      </c>
      <c r="E906" t="s">
        <v>2433</v>
      </c>
      <c r="F906">
        <v>1</v>
      </c>
      <c r="G906">
        <v>4</v>
      </c>
      <c r="H906">
        <v>6</v>
      </c>
    </row>
    <row r="907" spans="1:8" x14ac:dyDescent="0.25">
      <c r="A907" s="2" t="s">
        <v>14827</v>
      </c>
      <c r="B907" s="1">
        <v>43074</v>
      </c>
      <c r="C907" s="1">
        <v>43068</v>
      </c>
      <c r="D907" t="s">
        <v>14747</v>
      </c>
      <c r="E907" t="s">
        <v>5314</v>
      </c>
      <c r="F907">
        <v>1</v>
      </c>
      <c r="G907">
        <v>1</v>
      </c>
      <c r="H907">
        <v>6</v>
      </c>
    </row>
    <row r="908" spans="1:8" x14ac:dyDescent="0.25">
      <c r="A908" t="s">
        <v>10334</v>
      </c>
      <c r="B908" s="1">
        <v>43053</v>
      </c>
      <c r="C908" s="1">
        <v>43047</v>
      </c>
      <c r="D908" t="s">
        <v>10335</v>
      </c>
      <c r="E908" t="s">
        <v>40</v>
      </c>
      <c r="F908">
        <v>2</v>
      </c>
      <c r="G908">
        <v>1</v>
      </c>
      <c r="H908">
        <v>6</v>
      </c>
    </row>
    <row r="909" spans="1:8" x14ac:dyDescent="0.25">
      <c r="A909" t="s">
        <v>10933</v>
      </c>
      <c r="B909" s="1">
        <v>43204</v>
      </c>
      <c r="C909" s="1">
        <v>43198</v>
      </c>
      <c r="D909" t="s">
        <v>10934</v>
      </c>
      <c r="E909" t="s">
        <v>6078</v>
      </c>
      <c r="F909">
        <v>2</v>
      </c>
      <c r="G909">
        <v>12</v>
      </c>
      <c r="H909">
        <v>6</v>
      </c>
    </row>
    <row r="910" spans="1:8" x14ac:dyDescent="0.25">
      <c r="A910" t="s">
        <v>11364</v>
      </c>
      <c r="B910" s="1">
        <v>43193</v>
      </c>
      <c r="C910" s="1">
        <v>43187</v>
      </c>
      <c r="D910" t="s">
        <v>11365</v>
      </c>
      <c r="E910" t="s">
        <v>311</v>
      </c>
      <c r="F910">
        <v>2</v>
      </c>
      <c r="G910">
        <v>5</v>
      </c>
      <c r="H910">
        <v>6</v>
      </c>
    </row>
    <row r="911" spans="1:8" x14ac:dyDescent="0.25">
      <c r="A911" s="2" t="s">
        <v>14830</v>
      </c>
      <c r="B911" s="1">
        <v>43120</v>
      </c>
      <c r="C911" s="1">
        <v>43114</v>
      </c>
      <c r="D911" t="s">
        <v>14813</v>
      </c>
      <c r="E911" t="s">
        <v>14814</v>
      </c>
      <c r="F911">
        <v>2</v>
      </c>
      <c r="G911">
        <v>1</v>
      </c>
      <c r="H911">
        <v>6</v>
      </c>
    </row>
    <row r="912" spans="1:8" x14ac:dyDescent="0.25">
      <c r="A912" t="s">
        <v>161</v>
      </c>
      <c r="B912" s="1">
        <v>43149</v>
      </c>
      <c r="C912" s="1">
        <v>43143</v>
      </c>
      <c r="D912" t="s">
        <v>162</v>
      </c>
      <c r="E912" t="s">
        <v>163</v>
      </c>
      <c r="F912">
        <v>10</v>
      </c>
      <c r="G912">
        <v>2</v>
      </c>
      <c r="H912">
        <v>6</v>
      </c>
    </row>
    <row r="913" spans="1:8" x14ac:dyDescent="0.25">
      <c r="A913" t="s">
        <v>343</v>
      </c>
      <c r="B913" s="1">
        <v>43053</v>
      </c>
      <c r="C913" s="1">
        <v>43047</v>
      </c>
      <c r="D913" t="s">
        <v>344</v>
      </c>
      <c r="E913" t="s">
        <v>345</v>
      </c>
      <c r="F913">
        <v>10</v>
      </c>
      <c r="G913">
        <v>1</v>
      </c>
      <c r="H913">
        <v>6</v>
      </c>
    </row>
    <row r="914" spans="1:8" x14ac:dyDescent="0.25">
      <c r="A914" t="s">
        <v>1458</v>
      </c>
      <c r="B914" s="1">
        <v>43053</v>
      </c>
      <c r="C914" s="1">
        <v>43047</v>
      </c>
      <c r="D914" t="s">
        <v>1459</v>
      </c>
      <c r="E914" t="s">
        <v>1460</v>
      </c>
      <c r="F914">
        <v>10</v>
      </c>
      <c r="G914">
        <v>1</v>
      </c>
      <c r="H914">
        <v>6</v>
      </c>
    </row>
    <row r="915" spans="1:8" x14ac:dyDescent="0.25">
      <c r="A915" t="s">
        <v>1480</v>
      </c>
      <c r="B915" s="1">
        <v>43132</v>
      </c>
      <c r="C915" s="1">
        <v>43126</v>
      </c>
      <c r="D915" t="s">
        <v>1481</v>
      </c>
      <c r="E915" t="s">
        <v>1482</v>
      </c>
      <c r="F915">
        <v>10</v>
      </c>
      <c r="G915">
        <v>5</v>
      </c>
      <c r="H915">
        <v>6</v>
      </c>
    </row>
    <row r="916" spans="1:8" x14ac:dyDescent="0.25">
      <c r="A916" t="s">
        <v>2332</v>
      </c>
      <c r="B916" s="1">
        <v>43160</v>
      </c>
      <c r="C916" s="1">
        <v>43154</v>
      </c>
      <c r="D916" t="s">
        <v>2333</v>
      </c>
      <c r="E916" t="s">
        <v>2334</v>
      </c>
      <c r="F916">
        <v>10</v>
      </c>
      <c r="G916">
        <v>11</v>
      </c>
      <c r="H916">
        <v>6</v>
      </c>
    </row>
    <row r="917" spans="1:8" x14ac:dyDescent="0.25">
      <c r="A917" t="s">
        <v>2577</v>
      </c>
      <c r="B917" s="1">
        <v>43053</v>
      </c>
      <c r="C917" s="1">
        <v>43047</v>
      </c>
      <c r="D917" t="s">
        <v>2578</v>
      </c>
      <c r="E917" t="s">
        <v>139</v>
      </c>
      <c r="F917">
        <v>10</v>
      </c>
      <c r="G917">
        <v>2</v>
      </c>
      <c r="H917">
        <v>6</v>
      </c>
    </row>
    <row r="918" spans="1:8" x14ac:dyDescent="0.25">
      <c r="A918" t="s">
        <v>2579</v>
      </c>
      <c r="B918" s="1">
        <v>43132</v>
      </c>
      <c r="C918" s="1">
        <v>43126</v>
      </c>
      <c r="D918" t="s">
        <v>2580</v>
      </c>
      <c r="E918" t="s">
        <v>2581</v>
      </c>
      <c r="F918">
        <v>10</v>
      </c>
      <c r="G918">
        <v>8</v>
      </c>
      <c r="H918">
        <v>6</v>
      </c>
    </row>
    <row r="919" spans="1:8" x14ac:dyDescent="0.25">
      <c r="A919" t="s">
        <v>2872</v>
      </c>
      <c r="B919" s="1">
        <v>43191</v>
      </c>
      <c r="C919" s="1">
        <v>43185</v>
      </c>
      <c r="D919" t="s">
        <v>2873</v>
      </c>
      <c r="E919" t="s">
        <v>2874</v>
      </c>
      <c r="F919">
        <v>10</v>
      </c>
      <c r="G919">
        <v>11</v>
      </c>
      <c r="H919">
        <v>6</v>
      </c>
    </row>
    <row r="920" spans="1:8" x14ac:dyDescent="0.25">
      <c r="A920" t="s">
        <v>2897</v>
      </c>
      <c r="B920" s="1">
        <v>43132</v>
      </c>
      <c r="C920" s="1">
        <v>43126</v>
      </c>
      <c r="D920" t="s">
        <v>2898</v>
      </c>
      <c r="E920" t="s">
        <v>2899</v>
      </c>
      <c r="F920">
        <v>10</v>
      </c>
      <c r="G920">
        <v>6</v>
      </c>
      <c r="H920">
        <v>6</v>
      </c>
    </row>
    <row r="921" spans="1:8" x14ac:dyDescent="0.25">
      <c r="A921" t="s">
        <v>2909</v>
      </c>
      <c r="B921" s="1">
        <v>43053</v>
      </c>
      <c r="C921" s="1">
        <v>43047</v>
      </c>
      <c r="D921" t="s">
        <v>2910</v>
      </c>
      <c r="E921" t="s">
        <v>2911</v>
      </c>
      <c r="F921">
        <v>10</v>
      </c>
      <c r="G921">
        <v>1</v>
      </c>
      <c r="H921">
        <v>6</v>
      </c>
    </row>
    <row r="922" spans="1:8" x14ac:dyDescent="0.25">
      <c r="A922" t="s">
        <v>3092</v>
      </c>
      <c r="B922" s="1">
        <v>43160</v>
      </c>
      <c r="C922" s="1">
        <v>43154</v>
      </c>
      <c r="D922" t="s">
        <v>3093</v>
      </c>
      <c r="E922" t="s">
        <v>3094</v>
      </c>
      <c r="F922">
        <v>10</v>
      </c>
      <c r="G922">
        <v>5</v>
      </c>
      <c r="H922">
        <v>6</v>
      </c>
    </row>
    <row r="923" spans="1:8" x14ac:dyDescent="0.25">
      <c r="A923" t="s">
        <v>3405</v>
      </c>
      <c r="B923" s="1">
        <v>43132</v>
      </c>
      <c r="C923" s="1">
        <v>43126</v>
      </c>
      <c r="D923" t="s">
        <v>3406</v>
      </c>
      <c r="E923" t="s">
        <v>3407</v>
      </c>
      <c r="F923">
        <v>10</v>
      </c>
      <c r="G923">
        <v>6</v>
      </c>
      <c r="H923">
        <v>6</v>
      </c>
    </row>
    <row r="924" spans="1:8" x14ac:dyDescent="0.25">
      <c r="A924" t="s">
        <v>3923</v>
      </c>
      <c r="B924" s="1">
        <v>43132</v>
      </c>
      <c r="C924" s="1">
        <v>43126</v>
      </c>
      <c r="D924" t="s">
        <v>3924</v>
      </c>
      <c r="E924" t="s">
        <v>3925</v>
      </c>
      <c r="F924">
        <v>10</v>
      </c>
      <c r="G924">
        <v>6</v>
      </c>
      <c r="H924">
        <v>6</v>
      </c>
    </row>
    <row r="925" spans="1:8" x14ac:dyDescent="0.25">
      <c r="A925" t="s">
        <v>5172</v>
      </c>
      <c r="B925" s="1">
        <v>43160</v>
      </c>
      <c r="C925" s="1">
        <v>43154</v>
      </c>
      <c r="D925" t="s">
        <v>5173</v>
      </c>
      <c r="E925" t="s">
        <v>187</v>
      </c>
      <c r="F925">
        <v>10</v>
      </c>
      <c r="G925">
        <v>13</v>
      </c>
      <c r="H925">
        <v>6</v>
      </c>
    </row>
    <row r="926" spans="1:8" x14ac:dyDescent="0.25">
      <c r="A926" t="s">
        <v>5353</v>
      </c>
      <c r="B926" s="1">
        <v>43160</v>
      </c>
      <c r="C926" s="1">
        <v>43154</v>
      </c>
      <c r="D926" t="s">
        <v>5354</v>
      </c>
      <c r="E926" t="s">
        <v>5355</v>
      </c>
      <c r="F926">
        <v>10</v>
      </c>
      <c r="G926">
        <v>6</v>
      </c>
      <c r="H926">
        <v>6</v>
      </c>
    </row>
    <row r="927" spans="1:8" x14ac:dyDescent="0.25">
      <c r="A927" t="s">
        <v>5618</v>
      </c>
      <c r="B927" s="1">
        <v>43082</v>
      </c>
      <c r="C927" s="1">
        <v>43076</v>
      </c>
      <c r="D927" t="s">
        <v>5619</v>
      </c>
      <c r="E927" t="s">
        <v>2603</v>
      </c>
      <c r="F927">
        <v>10</v>
      </c>
      <c r="G927">
        <v>2</v>
      </c>
      <c r="H927">
        <v>6</v>
      </c>
    </row>
    <row r="928" spans="1:8" x14ac:dyDescent="0.25">
      <c r="A928" t="s">
        <v>5981</v>
      </c>
      <c r="B928" s="1">
        <v>43160</v>
      </c>
      <c r="C928" s="1">
        <v>43154</v>
      </c>
      <c r="D928" t="s">
        <v>5982</v>
      </c>
      <c r="E928" t="s">
        <v>1446</v>
      </c>
      <c r="F928">
        <v>10</v>
      </c>
      <c r="G928">
        <v>12</v>
      </c>
      <c r="H928">
        <v>6</v>
      </c>
    </row>
    <row r="929" spans="1:8" x14ac:dyDescent="0.25">
      <c r="A929" t="s">
        <v>6357</v>
      </c>
      <c r="B929" s="1">
        <v>43160</v>
      </c>
      <c r="C929" s="1">
        <v>43154</v>
      </c>
      <c r="D929" t="s">
        <v>6358</v>
      </c>
      <c r="E929" t="s">
        <v>6359</v>
      </c>
      <c r="F929">
        <v>10</v>
      </c>
      <c r="G929">
        <v>12</v>
      </c>
      <c r="H929">
        <v>6</v>
      </c>
    </row>
    <row r="930" spans="1:8" x14ac:dyDescent="0.25">
      <c r="A930" t="s">
        <v>6894</v>
      </c>
      <c r="B930" s="1">
        <v>43230</v>
      </c>
      <c r="C930" s="1">
        <v>43224</v>
      </c>
      <c r="D930" t="s">
        <v>6895</v>
      </c>
      <c r="E930" t="s">
        <v>6896</v>
      </c>
      <c r="F930">
        <v>10</v>
      </c>
      <c r="G930">
        <v>9</v>
      </c>
      <c r="H930">
        <v>6</v>
      </c>
    </row>
    <row r="931" spans="1:8" x14ac:dyDescent="0.25">
      <c r="A931" t="s">
        <v>7033</v>
      </c>
      <c r="B931" s="1">
        <v>43053</v>
      </c>
      <c r="C931" s="1">
        <v>43047</v>
      </c>
      <c r="D931" t="s">
        <v>7034</v>
      </c>
      <c r="E931" t="s">
        <v>7035</v>
      </c>
      <c r="F931">
        <v>10</v>
      </c>
      <c r="G931">
        <v>1</v>
      </c>
      <c r="H931">
        <v>6</v>
      </c>
    </row>
    <row r="932" spans="1:8" x14ac:dyDescent="0.25">
      <c r="A932" t="s">
        <v>7200</v>
      </c>
      <c r="B932" s="1">
        <v>43191</v>
      </c>
      <c r="C932" s="1">
        <v>43185</v>
      </c>
      <c r="D932" t="s">
        <v>7201</v>
      </c>
      <c r="E932" t="s">
        <v>4600</v>
      </c>
      <c r="F932">
        <v>10</v>
      </c>
      <c r="G932">
        <v>11</v>
      </c>
      <c r="H932">
        <v>6</v>
      </c>
    </row>
    <row r="933" spans="1:8" x14ac:dyDescent="0.25">
      <c r="A933" t="s">
        <v>7417</v>
      </c>
      <c r="B933" s="1">
        <v>43132</v>
      </c>
      <c r="C933" s="1">
        <v>43126</v>
      </c>
      <c r="D933" t="s">
        <v>7418</v>
      </c>
      <c r="E933" t="s">
        <v>7419</v>
      </c>
      <c r="F933">
        <v>10</v>
      </c>
      <c r="G933">
        <v>7</v>
      </c>
      <c r="H933">
        <v>6</v>
      </c>
    </row>
    <row r="934" spans="1:8" x14ac:dyDescent="0.25">
      <c r="A934" t="s">
        <v>7793</v>
      </c>
      <c r="B934" s="1">
        <v>43160</v>
      </c>
      <c r="C934" s="1">
        <v>43154</v>
      </c>
      <c r="D934" t="s">
        <v>7794</v>
      </c>
      <c r="E934" t="s">
        <v>7795</v>
      </c>
      <c r="F934">
        <v>10</v>
      </c>
      <c r="G934">
        <v>6</v>
      </c>
      <c r="H934">
        <v>6</v>
      </c>
    </row>
    <row r="935" spans="1:8" x14ac:dyDescent="0.25">
      <c r="A935" t="s">
        <v>9241</v>
      </c>
      <c r="B935" s="1">
        <v>43221</v>
      </c>
      <c r="C935" s="1">
        <v>43215</v>
      </c>
      <c r="D935" t="s">
        <v>9242</v>
      </c>
      <c r="E935" t="s">
        <v>10</v>
      </c>
      <c r="F935">
        <v>10</v>
      </c>
      <c r="G935">
        <v>18</v>
      </c>
      <c r="H935">
        <v>6</v>
      </c>
    </row>
    <row r="936" spans="1:8" x14ac:dyDescent="0.25">
      <c r="A936" t="s">
        <v>9284</v>
      </c>
      <c r="B936" s="1">
        <v>43132</v>
      </c>
      <c r="C936" s="1">
        <v>43126</v>
      </c>
      <c r="D936" t="s">
        <v>9285</v>
      </c>
      <c r="E936" t="s">
        <v>9286</v>
      </c>
      <c r="F936">
        <v>10</v>
      </c>
      <c r="G936">
        <v>6</v>
      </c>
      <c r="H936">
        <v>6</v>
      </c>
    </row>
    <row r="937" spans="1:8" x14ac:dyDescent="0.25">
      <c r="A937" t="s">
        <v>10657</v>
      </c>
      <c r="B937" s="1">
        <v>43132</v>
      </c>
      <c r="C937" s="1">
        <v>43126</v>
      </c>
      <c r="D937" t="s">
        <v>10658</v>
      </c>
      <c r="E937" t="s">
        <v>573</v>
      </c>
      <c r="F937">
        <v>10</v>
      </c>
      <c r="G937">
        <v>1</v>
      </c>
      <c r="H937">
        <v>6</v>
      </c>
    </row>
    <row r="938" spans="1:8" x14ac:dyDescent="0.25">
      <c r="A938" t="s">
        <v>10679</v>
      </c>
      <c r="B938" s="1">
        <v>43067</v>
      </c>
      <c r="C938" s="1">
        <v>43061</v>
      </c>
      <c r="D938" t="s">
        <v>10680</v>
      </c>
      <c r="E938" t="s">
        <v>1782</v>
      </c>
      <c r="F938">
        <v>10</v>
      </c>
      <c r="G938">
        <v>2</v>
      </c>
      <c r="H938">
        <v>6</v>
      </c>
    </row>
    <row r="939" spans="1:8" x14ac:dyDescent="0.25">
      <c r="A939" t="s">
        <v>11213</v>
      </c>
      <c r="B939" s="1">
        <v>43132</v>
      </c>
      <c r="C939" s="1">
        <v>43126</v>
      </c>
      <c r="D939" t="s">
        <v>11214</v>
      </c>
      <c r="E939" t="s">
        <v>10251</v>
      </c>
      <c r="F939">
        <v>10</v>
      </c>
      <c r="G939">
        <v>6</v>
      </c>
      <c r="H939">
        <v>6</v>
      </c>
    </row>
    <row r="940" spans="1:8" x14ac:dyDescent="0.25">
      <c r="A940" t="s">
        <v>11279</v>
      </c>
      <c r="B940" s="1">
        <v>43160</v>
      </c>
      <c r="C940" s="1">
        <v>43154</v>
      </c>
      <c r="D940" t="s">
        <v>11280</v>
      </c>
      <c r="E940" t="s">
        <v>11281</v>
      </c>
      <c r="F940">
        <v>10</v>
      </c>
      <c r="G940">
        <v>6</v>
      </c>
      <c r="H940">
        <v>6</v>
      </c>
    </row>
    <row r="941" spans="1:8" x14ac:dyDescent="0.25">
      <c r="A941" t="s">
        <v>12290</v>
      </c>
      <c r="B941" s="1">
        <v>43132</v>
      </c>
      <c r="C941" s="1">
        <v>43126</v>
      </c>
      <c r="D941" t="s">
        <v>12291</v>
      </c>
      <c r="E941" t="s">
        <v>12292</v>
      </c>
      <c r="F941">
        <v>10</v>
      </c>
      <c r="G941">
        <v>2</v>
      </c>
      <c r="H941">
        <v>6</v>
      </c>
    </row>
    <row r="942" spans="1:8" x14ac:dyDescent="0.25">
      <c r="A942" t="s">
        <v>12301</v>
      </c>
      <c r="B942" s="1">
        <v>43221</v>
      </c>
      <c r="C942" s="1">
        <v>43215</v>
      </c>
      <c r="D942" t="s">
        <v>12302</v>
      </c>
      <c r="E942" t="s">
        <v>5165</v>
      </c>
      <c r="F942">
        <v>10</v>
      </c>
      <c r="G942">
        <v>17</v>
      </c>
      <c r="H942">
        <v>6</v>
      </c>
    </row>
    <row r="943" spans="1:8" x14ac:dyDescent="0.25">
      <c r="A943" t="s">
        <v>12303</v>
      </c>
      <c r="B943" s="1">
        <v>43100</v>
      </c>
      <c r="C943" s="1">
        <v>43094</v>
      </c>
      <c r="D943" t="s">
        <v>12304</v>
      </c>
      <c r="E943" t="s">
        <v>12305</v>
      </c>
      <c r="F943">
        <v>10</v>
      </c>
      <c r="G943">
        <v>5</v>
      </c>
      <c r="H943">
        <v>6</v>
      </c>
    </row>
    <row r="944" spans="1:8" x14ac:dyDescent="0.25">
      <c r="A944" t="s">
        <v>12350</v>
      </c>
      <c r="B944" s="1">
        <v>43191</v>
      </c>
      <c r="C944" s="1">
        <v>43185</v>
      </c>
      <c r="D944" t="s">
        <v>12351</v>
      </c>
      <c r="E944" t="s">
        <v>553</v>
      </c>
      <c r="F944">
        <v>10</v>
      </c>
      <c r="G944">
        <v>11</v>
      </c>
      <c r="H944">
        <v>6</v>
      </c>
    </row>
    <row r="945" spans="1:8" x14ac:dyDescent="0.25">
      <c r="A945" t="s">
        <v>12370</v>
      </c>
      <c r="B945" s="1">
        <v>43160</v>
      </c>
      <c r="C945" s="1">
        <v>43154</v>
      </c>
      <c r="D945" t="s">
        <v>12371</v>
      </c>
      <c r="E945" t="s">
        <v>3355</v>
      </c>
      <c r="F945">
        <v>10</v>
      </c>
      <c r="G945">
        <v>7</v>
      </c>
      <c r="H945">
        <v>6</v>
      </c>
    </row>
    <row r="946" spans="1:8" x14ac:dyDescent="0.25">
      <c r="A946" t="s">
        <v>12869</v>
      </c>
      <c r="B946" s="1">
        <v>43132</v>
      </c>
      <c r="C946" s="1">
        <v>43126</v>
      </c>
      <c r="D946" t="s">
        <v>12870</v>
      </c>
      <c r="E946" t="s">
        <v>12871</v>
      </c>
      <c r="F946">
        <v>10</v>
      </c>
      <c r="G946">
        <v>6</v>
      </c>
      <c r="H946">
        <v>6</v>
      </c>
    </row>
    <row r="947" spans="1:8" x14ac:dyDescent="0.25">
      <c r="A947" t="s">
        <v>13057</v>
      </c>
      <c r="B947" s="1">
        <v>43070</v>
      </c>
      <c r="C947" s="1">
        <v>43064</v>
      </c>
      <c r="D947" t="s">
        <v>13058</v>
      </c>
      <c r="E947" t="s">
        <v>13059</v>
      </c>
      <c r="F947">
        <v>10</v>
      </c>
      <c r="G947">
        <v>3</v>
      </c>
      <c r="H947">
        <v>6</v>
      </c>
    </row>
    <row r="948" spans="1:8" x14ac:dyDescent="0.25">
      <c r="A948" t="s">
        <v>14036</v>
      </c>
      <c r="B948" s="1">
        <v>43160</v>
      </c>
      <c r="C948" s="1">
        <v>43154</v>
      </c>
      <c r="D948" t="s">
        <v>14037</v>
      </c>
      <c r="E948" t="s">
        <v>3773</v>
      </c>
      <c r="F948">
        <v>10</v>
      </c>
      <c r="G948">
        <v>10</v>
      </c>
      <c r="H948">
        <v>6</v>
      </c>
    </row>
    <row r="949" spans="1:8" x14ac:dyDescent="0.25">
      <c r="A949" t="s">
        <v>14519</v>
      </c>
      <c r="B949" s="1">
        <v>43132</v>
      </c>
      <c r="C949" s="1">
        <v>43126</v>
      </c>
      <c r="D949" t="s">
        <v>14520</v>
      </c>
      <c r="E949" t="s">
        <v>14521</v>
      </c>
      <c r="F949">
        <v>10</v>
      </c>
      <c r="G949">
        <v>7</v>
      </c>
      <c r="H949">
        <v>6</v>
      </c>
    </row>
    <row r="950" spans="1:8" x14ac:dyDescent="0.25">
      <c r="A950" s="2" t="s">
        <v>14833</v>
      </c>
      <c r="B950" s="1">
        <v>43138</v>
      </c>
      <c r="C950" s="1">
        <v>43132</v>
      </c>
      <c r="D950" t="s">
        <v>14788</v>
      </c>
      <c r="E950" t="s">
        <v>1969</v>
      </c>
      <c r="F950">
        <v>10</v>
      </c>
      <c r="G950">
        <v>1</v>
      </c>
      <c r="H950">
        <v>6</v>
      </c>
    </row>
    <row r="951" spans="1:8" x14ac:dyDescent="0.25">
      <c r="A951" s="2" t="s">
        <v>14834</v>
      </c>
      <c r="B951" s="1">
        <v>43138</v>
      </c>
      <c r="C951" s="1">
        <v>43132</v>
      </c>
      <c r="D951" t="s">
        <v>14789</v>
      </c>
      <c r="E951" t="s">
        <v>1636</v>
      </c>
      <c r="F951">
        <v>10</v>
      </c>
      <c r="G951">
        <v>1</v>
      </c>
      <c r="H951">
        <v>6</v>
      </c>
    </row>
    <row r="952" spans="1:8" x14ac:dyDescent="0.25">
      <c r="A952" s="2" t="s">
        <v>14835</v>
      </c>
      <c r="B952" s="1">
        <v>43174</v>
      </c>
      <c r="C952" s="1">
        <v>43168</v>
      </c>
      <c r="D952" t="s">
        <v>14809</v>
      </c>
      <c r="E952" t="s">
        <v>12919</v>
      </c>
      <c r="F952">
        <v>10</v>
      </c>
      <c r="G952">
        <v>1</v>
      </c>
      <c r="H952">
        <v>6</v>
      </c>
    </row>
    <row r="953" spans="1:8" x14ac:dyDescent="0.25">
      <c r="A953" s="2" t="s">
        <v>14836</v>
      </c>
      <c r="B953" s="1">
        <v>43212</v>
      </c>
      <c r="C953" s="1">
        <v>43206</v>
      </c>
      <c r="D953" t="s">
        <v>14815</v>
      </c>
      <c r="E953" t="s">
        <v>3029</v>
      </c>
      <c r="F953">
        <v>10</v>
      </c>
      <c r="G953">
        <v>1</v>
      </c>
      <c r="H953">
        <v>6</v>
      </c>
    </row>
    <row r="954" spans="1:8" x14ac:dyDescent="0.25">
      <c r="A954" s="2" t="s">
        <v>14831</v>
      </c>
      <c r="B954" s="1">
        <v>43158</v>
      </c>
      <c r="C954" s="1">
        <v>43152</v>
      </c>
      <c r="D954" t="s">
        <v>14776</v>
      </c>
      <c r="E954" t="s">
        <v>7832</v>
      </c>
      <c r="F954">
        <v>10</v>
      </c>
      <c r="G954">
        <v>1</v>
      </c>
      <c r="H954">
        <v>6</v>
      </c>
    </row>
    <row r="955" spans="1:8" x14ac:dyDescent="0.25">
      <c r="A955" t="s">
        <v>1270</v>
      </c>
      <c r="B955" s="1">
        <v>43106</v>
      </c>
      <c r="C955" s="1">
        <v>43100</v>
      </c>
      <c r="D955" t="s">
        <v>1271</v>
      </c>
      <c r="E955" t="s">
        <v>1272</v>
      </c>
      <c r="F955">
        <v>15</v>
      </c>
      <c r="G955">
        <v>2</v>
      </c>
      <c r="H955">
        <v>6</v>
      </c>
    </row>
    <row r="956" spans="1:8" x14ac:dyDescent="0.25">
      <c r="A956" t="s">
        <v>2212</v>
      </c>
      <c r="B956" s="1">
        <v>43132</v>
      </c>
      <c r="C956" s="1">
        <v>43126</v>
      </c>
      <c r="D956" t="s">
        <v>2213</v>
      </c>
      <c r="E956" t="s">
        <v>2214</v>
      </c>
      <c r="F956">
        <v>15</v>
      </c>
      <c r="G956">
        <v>3</v>
      </c>
      <c r="H956">
        <v>6</v>
      </c>
    </row>
    <row r="957" spans="1:8" x14ac:dyDescent="0.25">
      <c r="A957" t="s">
        <v>4806</v>
      </c>
      <c r="B957" s="1">
        <v>43191</v>
      </c>
      <c r="C957" s="1">
        <v>43185</v>
      </c>
      <c r="D957" t="s">
        <v>4807</v>
      </c>
      <c r="E957" t="s">
        <v>1326</v>
      </c>
      <c r="F957">
        <v>15</v>
      </c>
      <c r="G957">
        <v>9</v>
      </c>
      <c r="H957">
        <v>6</v>
      </c>
    </row>
    <row r="958" spans="1:8" x14ac:dyDescent="0.25">
      <c r="A958" t="s">
        <v>6439</v>
      </c>
      <c r="B958" s="1">
        <v>43096</v>
      </c>
      <c r="C958" s="1">
        <v>43090</v>
      </c>
      <c r="D958" t="s">
        <v>6440</v>
      </c>
      <c r="E958" t="s">
        <v>373</v>
      </c>
      <c r="F958">
        <v>15</v>
      </c>
      <c r="G958">
        <v>2</v>
      </c>
      <c r="H958">
        <v>6</v>
      </c>
    </row>
    <row r="959" spans="1:8" x14ac:dyDescent="0.25">
      <c r="A959" t="s">
        <v>7352</v>
      </c>
      <c r="B959" s="1">
        <v>43132</v>
      </c>
      <c r="C959" s="1">
        <v>43126</v>
      </c>
      <c r="D959" t="s">
        <v>7353</v>
      </c>
      <c r="E959" t="s">
        <v>373</v>
      </c>
      <c r="F959">
        <v>15</v>
      </c>
      <c r="G959">
        <v>2</v>
      </c>
      <c r="H959">
        <v>6</v>
      </c>
    </row>
    <row r="960" spans="1:8" x14ac:dyDescent="0.25">
      <c r="A960" t="s">
        <v>7458</v>
      </c>
      <c r="B960" s="1">
        <v>43132</v>
      </c>
      <c r="C960" s="1">
        <v>43126</v>
      </c>
      <c r="D960" t="s">
        <v>7459</v>
      </c>
      <c r="E960" t="s">
        <v>1300</v>
      </c>
      <c r="F960">
        <v>15</v>
      </c>
      <c r="G960">
        <v>5</v>
      </c>
      <c r="H960">
        <v>6</v>
      </c>
    </row>
    <row r="961" spans="1:8" x14ac:dyDescent="0.25">
      <c r="A961" t="s">
        <v>11578</v>
      </c>
      <c r="B961" s="1">
        <v>43132</v>
      </c>
      <c r="C961" s="1">
        <v>43126</v>
      </c>
      <c r="D961" t="s">
        <v>11579</v>
      </c>
      <c r="E961" t="s">
        <v>11580</v>
      </c>
      <c r="F961">
        <v>15</v>
      </c>
      <c r="G961">
        <v>4</v>
      </c>
      <c r="H961">
        <v>6</v>
      </c>
    </row>
    <row r="962" spans="1:8" x14ac:dyDescent="0.25">
      <c r="A962" t="s">
        <v>12287</v>
      </c>
      <c r="B962" s="1">
        <v>43131</v>
      </c>
      <c r="C962" s="1">
        <v>43125</v>
      </c>
      <c r="D962" t="s">
        <v>12288</v>
      </c>
      <c r="E962" t="s">
        <v>12289</v>
      </c>
      <c r="F962">
        <v>15</v>
      </c>
      <c r="G962">
        <v>1</v>
      </c>
      <c r="H962">
        <v>6</v>
      </c>
    </row>
    <row r="963" spans="1:8" x14ac:dyDescent="0.25">
      <c r="A963" t="s">
        <v>12756</v>
      </c>
      <c r="B963" s="1">
        <v>43174</v>
      </c>
      <c r="C963" s="1">
        <v>43168</v>
      </c>
      <c r="D963" t="s">
        <v>12757</v>
      </c>
      <c r="E963" t="s">
        <v>11580</v>
      </c>
      <c r="F963">
        <v>15</v>
      </c>
      <c r="G963">
        <v>7</v>
      </c>
      <c r="H963">
        <v>6</v>
      </c>
    </row>
    <row r="964" spans="1:8" x14ac:dyDescent="0.25">
      <c r="A964" t="s">
        <v>12861</v>
      </c>
      <c r="B964" s="1">
        <v>43145</v>
      </c>
      <c r="C964" s="1">
        <v>43139</v>
      </c>
      <c r="D964" t="s">
        <v>12862</v>
      </c>
      <c r="E964" t="s">
        <v>2322</v>
      </c>
      <c r="F964">
        <v>15</v>
      </c>
      <c r="G964">
        <v>3</v>
      </c>
      <c r="H964">
        <v>6</v>
      </c>
    </row>
    <row r="965" spans="1:8" x14ac:dyDescent="0.25">
      <c r="A965" t="s">
        <v>14283</v>
      </c>
      <c r="B965" s="1">
        <v>43132</v>
      </c>
      <c r="C965" s="1">
        <v>43126</v>
      </c>
      <c r="D965" t="s">
        <v>14284</v>
      </c>
      <c r="E965" t="s">
        <v>14285</v>
      </c>
      <c r="F965">
        <v>15</v>
      </c>
      <c r="G965">
        <v>5</v>
      </c>
      <c r="H965">
        <v>6</v>
      </c>
    </row>
    <row r="966" spans="1:8" x14ac:dyDescent="0.25">
      <c r="A966" s="2" t="s">
        <v>14839</v>
      </c>
      <c r="B966" s="1">
        <v>43195</v>
      </c>
      <c r="C966" s="1">
        <v>43189</v>
      </c>
      <c r="D966" t="s">
        <v>14778</v>
      </c>
      <c r="E966" t="s">
        <v>1750</v>
      </c>
      <c r="F966">
        <v>15</v>
      </c>
      <c r="G966">
        <v>1</v>
      </c>
      <c r="H966">
        <v>6</v>
      </c>
    </row>
    <row r="967" spans="1:8" x14ac:dyDescent="0.25">
      <c r="A967" t="s">
        <v>1136</v>
      </c>
      <c r="B967" s="1">
        <v>43252</v>
      </c>
      <c r="C967" s="1">
        <v>43246</v>
      </c>
      <c r="D967" t="s">
        <v>1137</v>
      </c>
      <c r="E967" t="s">
        <v>1138</v>
      </c>
      <c r="F967">
        <v>17</v>
      </c>
      <c r="G967">
        <v>18</v>
      </c>
      <c r="H967">
        <v>6</v>
      </c>
    </row>
    <row r="968" spans="1:8" x14ac:dyDescent="0.25">
      <c r="A968" t="s">
        <v>2648</v>
      </c>
      <c r="B968" s="1">
        <v>43055</v>
      </c>
      <c r="C968" s="1">
        <v>43049</v>
      </c>
      <c r="D968" t="s">
        <v>2649</v>
      </c>
      <c r="E968" t="s">
        <v>2650</v>
      </c>
      <c r="F968">
        <v>17</v>
      </c>
      <c r="G968">
        <v>2</v>
      </c>
      <c r="H968">
        <v>6</v>
      </c>
    </row>
    <row r="969" spans="1:8" x14ac:dyDescent="0.25">
      <c r="A969" t="s">
        <v>3139</v>
      </c>
      <c r="B969" s="1">
        <v>43053</v>
      </c>
      <c r="C969" s="1">
        <v>43047</v>
      </c>
      <c r="D969" t="s">
        <v>3140</v>
      </c>
      <c r="E969" t="s">
        <v>405</v>
      </c>
      <c r="F969">
        <v>17</v>
      </c>
      <c r="G969">
        <v>1</v>
      </c>
      <c r="H969">
        <v>6</v>
      </c>
    </row>
    <row r="970" spans="1:8" x14ac:dyDescent="0.25">
      <c r="A970" t="s">
        <v>3458</v>
      </c>
      <c r="B970" s="1">
        <v>43058</v>
      </c>
      <c r="C970" s="1">
        <v>43052</v>
      </c>
      <c r="D970" t="s">
        <v>3459</v>
      </c>
      <c r="E970" t="s">
        <v>779</v>
      </c>
      <c r="F970">
        <v>17</v>
      </c>
      <c r="G970">
        <v>1</v>
      </c>
      <c r="H970">
        <v>6</v>
      </c>
    </row>
    <row r="971" spans="1:8" x14ac:dyDescent="0.25">
      <c r="A971" t="s">
        <v>5387</v>
      </c>
      <c r="B971" s="1">
        <v>43252</v>
      </c>
      <c r="C971" s="1">
        <v>43246</v>
      </c>
      <c r="D971" t="s">
        <v>5388</v>
      </c>
      <c r="E971" t="s">
        <v>4559</v>
      </c>
      <c r="F971">
        <v>17</v>
      </c>
      <c r="G971">
        <v>11</v>
      </c>
      <c r="H971">
        <v>6</v>
      </c>
    </row>
    <row r="972" spans="1:8" x14ac:dyDescent="0.25">
      <c r="A972" t="s">
        <v>5757</v>
      </c>
      <c r="B972" s="1">
        <v>43070</v>
      </c>
      <c r="C972" s="1">
        <v>43064</v>
      </c>
      <c r="D972" t="s">
        <v>5758</v>
      </c>
      <c r="E972" t="s">
        <v>3904</v>
      </c>
      <c r="F972">
        <v>17</v>
      </c>
      <c r="G972">
        <v>4</v>
      </c>
      <c r="H972">
        <v>6</v>
      </c>
    </row>
    <row r="973" spans="1:8" x14ac:dyDescent="0.25">
      <c r="A973" t="s">
        <v>7791</v>
      </c>
      <c r="B973" s="1">
        <v>43204</v>
      </c>
      <c r="C973" s="1">
        <v>43198</v>
      </c>
      <c r="D973" t="s">
        <v>7792</v>
      </c>
      <c r="E973" t="s">
        <v>1558</v>
      </c>
      <c r="F973">
        <v>17</v>
      </c>
      <c r="G973">
        <v>6</v>
      </c>
      <c r="H973">
        <v>6</v>
      </c>
    </row>
    <row r="974" spans="1:8" x14ac:dyDescent="0.25">
      <c r="A974" t="s">
        <v>11107</v>
      </c>
      <c r="B974" s="1">
        <v>43160</v>
      </c>
      <c r="C974" s="1">
        <v>43154</v>
      </c>
      <c r="D974" t="s">
        <v>11108</v>
      </c>
      <c r="E974" t="s">
        <v>1803</v>
      </c>
      <c r="F974">
        <v>17</v>
      </c>
      <c r="G974">
        <v>11</v>
      </c>
      <c r="H974">
        <v>6</v>
      </c>
    </row>
    <row r="975" spans="1:8" x14ac:dyDescent="0.25">
      <c r="A975" t="s">
        <v>11436</v>
      </c>
      <c r="B975" s="1">
        <v>43191</v>
      </c>
      <c r="C975" s="1">
        <v>43185</v>
      </c>
      <c r="D975" t="s">
        <v>11437</v>
      </c>
      <c r="E975" t="s">
        <v>2793</v>
      </c>
      <c r="F975">
        <v>17</v>
      </c>
      <c r="G975">
        <v>11</v>
      </c>
      <c r="H975">
        <v>6</v>
      </c>
    </row>
    <row r="976" spans="1:8" x14ac:dyDescent="0.25">
      <c r="A976" s="2" t="s">
        <v>14843</v>
      </c>
      <c r="B976" s="1">
        <v>43067</v>
      </c>
      <c r="C976" s="1">
        <v>43061</v>
      </c>
      <c r="D976" t="s">
        <v>14767</v>
      </c>
      <c r="E976" t="s">
        <v>14768</v>
      </c>
      <c r="F976">
        <v>17</v>
      </c>
      <c r="G976">
        <v>1</v>
      </c>
      <c r="H976">
        <v>6</v>
      </c>
    </row>
    <row r="977" spans="1:8" x14ac:dyDescent="0.25">
      <c r="A977" t="s">
        <v>11558</v>
      </c>
      <c r="B977" s="1">
        <v>43081</v>
      </c>
      <c r="C977" s="1">
        <v>43075</v>
      </c>
      <c r="D977" t="s">
        <v>11559</v>
      </c>
      <c r="E977" t="s">
        <v>2184</v>
      </c>
      <c r="F977">
        <v>19</v>
      </c>
      <c r="G977">
        <v>2</v>
      </c>
      <c r="H977">
        <v>6</v>
      </c>
    </row>
    <row r="978" spans="1:8" x14ac:dyDescent="0.25">
      <c r="A978" t="s">
        <v>13153</v>
      </c>
      <c r="B978" s="1">
        <v>43140</v>
      </c>
      <c r="C978" s="1">
        <v>43134</v>
      </c>
      <c r="D978" t="s">
        <v>13154</v>
      </c>
      <c r="E978" t="s">
        <v>1017</v>
      </c>
      <c r="F978">
        <v>19</v>
      </c>
      <c r="G978">
        <v>2</v>
      </c>
      <c r="H978">
        <v>6</v>
      </c>
    </row>
    <row r="979" spans="1:8" x14ac:dyDescent="0.25">
      <c r="A979" t="s">
        <v>13685</v>
      </c>
      <c r="B979" s="1">
        <v>43118</v>
      </c>
      <c r="C979" s="1">
        <v>43112</v>
      </c>
      <c r="D979" t="s">
        <v>13686</v>
      </c>
      <c r="E979" t="s">
        <v>13687</v>
      </c>
      <c r="F979">
        <v>19</v>
      </c>
      <c r="G979">
        <v>1</v>
      </c>
      <c r="H979">
        <v>6</v>
      </c>
    </row>
    <row r="980" spans="1:8" x14ac:dyDescent="0.25">
      <c r="A980" t="s">
        <v>4018</v>
      </c>
      <c r="B980" s="1">
        <v>43112</v>
      </c>
      <c r="C980" s="1">
        <v>43106</v>
      </c>
      <c r="D980" t="s">
        <v>4019</v>
      </c>
      <c r="E980" t="s">
        <v>4020</v>
      </c>
      <c r="F980">
        <v>20</v>
      </c>
      <c r="G980">
        <v>1</v>
      </c>
      <c r="H980">
        <v>6</v>
      </c>
    </row>
    <row r="981" spans="1:8" x14ac:dyDescent="0.25">
      <c r="A981" t="s">
        <v>5341</v>
      </c>
      <c r="B981" s="1">
        <v>43191</v>
      </c>
      <c r="C981" s="1">
        <v>43185</v>
      </c>
      <c r="D981" t="s">
        <v>5342</v>
      </c>
      <c r="E981" t="s">
        <v>2556</v>
      </c>
      <c r="F981">
        <v>20</v>
      </c>
      <c r="G981">
        <v>11</v>
      </c>
      <c r="H981">
        <v>6</v>
      </c>
    </row>
    <row r="982" spans="1:8" x14ac:dyDescent="0.25">
      <c r="A982" t="s">
        <v>8334</v>
      </c>
      <c r="B982" s="1">
        <v>43132</v>
      </c>
      <c r="C982" s="1">
        <v>43126</v>
      </c>
      <c r="D982" t="s">
        <v>8335</v>
      </c>
      <c r="E982" t="s">
        <v>8336</v>
      </c>
      <c r="F982">
        <v>20</v>
      </c>
      <c r="G982">
        <v>4</v>
      </c>
      <c r="H982">
        <v>6</v>
      </c>
    </row>
    <row r="983" spans="1:8" x14ac:dyDescent="0.25">
      <c r="A983" t="s">
        <v>596</v>
      </c>
      <c r="B983" s="1">
        <v>43104</v>
      </c>
      <c r="C983" s="1">
        <v>43098</v>
      </c>
      <c r="D983" t="s">
        <v>597</v>
      </c>
      <c r="E983" t="s">
        <v>598</v>
      </c>
      <c r="F983">
        <v>22</v>
      </c>
      <c r="G983">
        <v>4</v>
      </c>
      <c r="H983">
        <v>6</v>
      </c>
    </row>
    <row r="984" spans="1:8" x14ac:dyDescent="0.25">
      <c r="A984" t="s">
        <v>911</v>
      </c>
      <c r="B984" s="1">
        <v>43132</v>
      </c>
      <c r="C984" s="1">
        <v>43126</v>
      </c>
      <c r="D984" t="s">
        <v>912</v>
      </c>
      <c r="E984" t="s">
        <v>913</v>
      </c>
      <c r="F984">
        <v>22</v>
      </c>
      <c r="G984">
        <v>1</v>
      </c>
      <c r="H984">
        <v>6</v>
      </c>
    </row>
    <row r="985" spans="1:8" x14ac:dyDescent="0.25">
      <c r="A985" t="s">
        <v>1103</v>
      </c>
      <c r="B985" s="1">
        <v>43160</v>
      </c>
      <c r="C985" s="1">
        <v>43154</v>
      </c>
      <c r="D985" t="s">
        <v>1104</v>
      </c>
      <c r="E985" t="s">
        <v>1105</v>
      </c>
      <c r="F985">
        <v>22</v>
      </c>
      <c r="G985">
        <v>11</v>
      </c>
      <c r="H985">
        <v>6</v>
      </c>
    </row>
    <row r="986" spans="1:8" x14ac:dyDescent="0.25">
      <c r="A986" t="s">
        <v>1301</v>
      </c>
      <c r="B986" s="1">
        <v>43132</v>
      </c>
      <c r="C986" s="1">
        <v>43126</v>
      </c>
      <c r="D986" t="s">
        <v>1302</v>
      </c>
      <c r="E986" t="s">
        <v>1303</v>
      </c>
      <c r="F986">
        <v>22</v>
      </c>
      <c r="G986">
        <v>4</v>
      </c>
      <c r="H986">
        <v>6</v>
      </c>
    </row>
    <row r="987" spans="1:8" x14ac:dyDescent="0.25">
      <c r="A987" t="s">
        <v>2053</v>
      </c>
      <c r="B987" s="1">
        <v>43053</v>
      </c>
      <c r="C987" s="1">
        <v>43047</v>
      </c>
      <c r="D987" t="s">
        <v>2054</v>
      </c>
      <c r="E987" t="s">
        <v>1727</v>
      </c>
      <c r="F987">
        <v>22</v>
      </c>
      <c r="G987">
        <v>1</v>
      </c>
      <c r="H987">
        <v>6</v>
      </c>
    </row>
    <row r="988" spans="1:8" x14ac:dyDescent="0.25">
      <c r="A988" t="s">
        <v>2059</v>
      </c>
      <c r="B988" s="1">
        <v>43053</v>
      </c>
      <c r="C988" s="1">
        <v>43047</v>
      </c>
      <c r="D988" t="s">
        <v>2060</v>
      </c>
      <c r="E988" t="s">
        <v>2061</v>
      </c>
      <c r="F988">
        <v>22</v>
      </c>
      <c r="G988">
        <v>1</v>
      </c>
      <c r="H988">
        <v>6</v>
      </c>
    </row>
    <row r="989" spans="1:8" x14ac:dyDescent="0.25">
      <c r="A989" t="s">
        <v>3435</v>
      </c>
      <c r="B989" s="1">
        <v>43070</v>
      </c>
      <c r="C989" s="1">
        <v>43064</v>
      </c>
      <c r="D989" t="s">
        <v>3436</v>
      </c>
      <c r="E989" t="s">
        <v>1544</v>
      </c>
      <c r="F989">
        <v>22</v>
      </c>
      <c r="G989">
        <v>6</v>
      </c>
      <c r="H989">
        <v>6</v>
      </c>
    </row>
    <row r="990" spans="1:8" x14ac:dyDescent="0.25">
      <c r="A990" t="s">
        <v>4224</v>
      </c>
      <c r="B990" s="1">
        <v>43191</v>
      </c>
      <c r="C990" s="1">
        <v>43185</v>
      </c>
      <c r="D990" t="s">
        <v>4225</v>
      </c>
      <c r="E990" t="s">
        <v>4226</v>
      </c>
      <c r="F990">
        <v>22</v>
      </c>
      <c r="G990">
        <v>11</v>
      </c>
      <c r="H990">
        <v>6</v>
      </c>
    </row>
    <row r="991" spans="1:8" x14ac:dyDescent="0.25">
      <c r="A991" t="s">
        <v>4381</v>
      </c>
      <c r="B991" s="1">
        <v>43132</v>
      </c>
      <c r="C991" s="1">
        <v>43126</v>
      </c>
      <c r="D991" t="s">
        <v>4382</v>
      </c>
      <c r="E991" t="s">
        <v>4383</v>
      </c>
      <c r="F991">
        <v>22</v>
      </c>
      <c r="G991">
        <v>6</v>
      </c>
      <c r="H991">
        <v>6</v>
      </c>
    </row>
    <row r="992" spans="1:8" x14ac:dyDescent="0.25">
      <c r="A992" t="s">
        <v>5923</v>
      </c>
      <c r="B992" s="1">
        <v>43191</v>
      </c>
      <c r="C992" s="1">
        <v>43185</v>
      </c>
      <c r="D992" t="s">
        <v>5924</v>
      </c>
      <c r="E992" t="s">
        <v>419</v>
      </c>
      <c r="F992">
        <v>22</v>
      </c>
      <c r="G992">
        <v>6</v>
      </c>
      <c r="H992">
        <v>6</v>
      </c>
    </row>
    <row r="993" spans="1:8" x14ac:dyDescent="0.25">
      <c r="A993" t="s">
        <v>7157</v>
      </c>
      <c r="B993" s="1">
        <v>43115</v>
      </c>
      <c r="C993" s="1">
        <v>43109</v>
      </c>
      <c r="D993" t="s">
        <v>7158</v>
      </c>
      <c r="E993" t="s">
        <v>7159</v>
      </c>
      <c r="F993">
        <v>22</v>
      </c>
      <c r="G993">
        <v>2</v>
      </c>
      <c r="H993">
        <v>6</v>
      </c>
    </row>
    <row r="994" spans="1:8" x14ac:dyDescent="0.25">
      <c r="A994" t="s">
        <v>7615</v>
      </c>
      <c r="B994" s="1">
        <v>43252</v>
      </c>
      <c r="C994" s="1">
        <v>43246</v>
      </c>
      <c r="D994" t="s">
        <v>7616</v>
      </c>
      <c r="E994" t="s">
        <v>7334</v>
      </c>
      <c r="F994">
        <v>22</v>
      </c>
      <c r="G994">
        <v>19</v>
      </c>
      <c r="H994">
        <v>6</v>
      </c>
    </row>
    <row r="995" spans="1:8" x14ac:dyDescent="0.25">
      <c r="A995" t="s">
        <v>8296</v>
      </c>
      <c r="B995" s="1">
        <v>43088</v>
      </c>
      <c r="C995" s="1">
        <v>43082</v>
      </c>
      <c r="D995" t="s">
        <v>8297</v>
      </c>
      <c r="E995" t="s">
        <v>8298</v>
      </c>
      <c r="F995">
        <v>22</v>
      </c>
      <c r="G995">
        <v>3</v>
      </c>
      <c r="H995">
        <v>6</v>
      </c>
    </row>
    <row r="996" spans="1:8" x14ac:dyDescent="0.25">
      <c r="A996" t="s">
        <v>8394</v>
      </c>
      <c r="B996" s="1">
        <v>43160</v>
      </c>
      <c r="C996" s="1">
        <v>43154</v>
      </c>
      <c r="D996" t="s">
        <v>8395</v>
      </c>
      <c r="E996" t="s">
        <v>8396</v>
      </c>
      <c r="F996">
        <v>22</v>
      </c>
      <c r="G996">
        <v>1</v>
      </c>
      <c r="H996">
        <v>6</v>
      </c>
    </row>
    <row r="997" spans="1:8" x14ac:dyDescent="0.25">
      <c r="A997" t="s">
        <v>8442</v>
      </c>
      <c r="B997" s="1">
        <v>43129</v>
      </c>
      <c r="C997" s="1">
        <v>43123</v>
      </c>
      <c r="D997" t="s">
        <v>8443</v>
      </c>
      <c r="E997" t="s">
        <v>8444</v>
      </c>
      <c r="F997">
        <v>22</v>
      </c>
      <c r="G997">
        <v>2</v>
      </c>
      <c r="H997">
        <v>6</v>
      </c>
    </row>
    <row r="998" spans="1:8" x14ac:dyDescent="0.25">
      <c r="A998" t="s">
        <v>9243</v>
      </c>
      <c r="B998" s="1">
        <v>43204</v>
      </c>
      <c r="C998" s="1">
        <v>43198</v>
      </c>
      <c r="D998" t="s">
        <v>9244</v>
      </c>
      <c r="E998" t="s">
        <v>2194</v>
      </c>
      <c r="F998">
        <v>22</v>
      </c>
      <c r="G998">
        <v>7</v>
      </c>
      <c r="H998">
        <v>6</v>
      </c>
    </row>
    <row r="999" spans="1:8" x14ac:dyDescent="0.25">
      <c r="A999" t="s">
        <v>9720</v>
      </c>
      <c r="B999" s="1">
        <v>43204</v>
      </c>
      <c r="C999" s="1">
        <v>43198</v>
      </c>
      <c r="D999" t="s">
        <v>9721</v>
      </c>
      <c r="E999" t="s">
        <v>1544</v>
      </c>
      <c r="F999">
        <v>22</v>
      </c>
      <c r="G999">
        <v>1</v>
      </c>
      <c r="H999">
        <v>6</v>
      </c>
    </row>
    <row r="1000" spans="1:8" x14ac:dyDescent="0.25">
      <c r="A1000" t="s">
        <v>10425</v>
      </c>
      <c r="B1000" s="1">
        <v>43087</v>
      </c>
      <c r="C1000" s="1">
        <v>43081</v>
      </c>
      <c r="D1000" t="s">
        <v>10426</v>
      </c>
      <c r="E1000" t="s">
        <v>10427</v>
      </c>
      <c r="F1000">
        <v>22</v>
      </c>
      <c r="G1000">
        <v>2</v>
      </c>
      <c r="H1000">
        <v>6</v>
      </c>
    </row>
    <row r="1001" spans="1:8" x14ac:dyDescent="0.25">
      <c r="A1001" t="s">
        <v>13202</v>
      </c>
      <c r="B1001" s="1">
        <v>43171</v>
      </c>
      <c r="C1001" s="1">
        <v>43165</v>
      </c>
      <c r="D1001" t="s">
        <v>13203</v>
      </c>
      <c r="E1001" t="s">
        <v>13204</v>
      </c>
      <c r="F1001">
        <v>22</v>
      </c>
      <c r="G1001">
        <v>8</v>
      </c>
      <c r="H1001">
        <v>6</v>
      </c>
    </row>
    <row r="1002" spans="1:8" x14ac:dyDescent="0.25">
      <c r="A1002" t="s">
        <v>13207</v>
      </c>
      <c r="B1002" s="1">
        <v>43160</v>
      </c>
      <c r="C1002" s="1">
        <v>43154</v>
      </c>
      <c r="D1002" t="s">
        <v>13208</v>
      </c>
      <c r="E1002" t="s">
        <v>13209</v>
      </c>
      <c r="F1002">
        <v>22</v>
      </c>
      <c r="G1002">
        <v>3</v>
      </c>
      <c r="H1002">
        <v>6</v>
      </c>
    </row>
    <row r="1003" spans="1:8" x14ac:dyDescent="0.25">
      <c r="A1003" t="s">
        <v>13450</v>
      </c>
      <c r="B1003" s="1">
        <v>43204</v>
      </c>
      <c r="C1003" s="1">
        <v>43198</v>
      </c>
      <c r="D1003" t="s">
        <v>13451</v>
      </c>
      <c r="E1003" t="s">
        <v>9900</v>
      </c>
      <c r="F1003">
        <v>22</v>
      </c>
      <c r="G1003">
        <v>12</v>
      </c>
      <c r="H1003">
        <v>6</v>
      </c>
    </row>
    <row r="1004" spans="1:8" x14ac:dyDescent="0.25">
      <c r="A1004" t="s">
        <v>13490</v>
      </c>
      <c r="B1004" s="1">
        <v>43180</v>
      </c>
      <c r="C1004" s="1">
        <v>43174</v>
      </c>
      <c r="D1004" t="s">
        <v>13491</v>
      </c>
      <c r="E1004" t="s">
        <v>13492</v>
      </c>
      <c r="F1004">
        <v>22</v>
      </c>
      <c r="G1004">
        <v>8</v>
      </c>
      <c r="H1004">
        <v>6</v>
      </c>
    </row>
    <row r="1005" spans="1:8" x14ac:dyDescent="0.25">
      <c r="A1005" t="s">
        <v>13754</v>
      </c>
      <c r="B1005" s="1">
        <v>43107</v>
      </c>
      <c r="C1005" s="1">
        <v>43101</v>
      </c>
      <c r="D1005" t="s">
        <v>13755</v>
      </c>
      <c r="E1005" t="s">
        <v>13756</v>
      </c>
      <c r="F1005">
        <v>22</v>
      </c>
      <c r="G1005">
        <v>3</v>
      </c>
      <c r="H1005">
        <v>6</v>
      </c>
    </row>
    <row r="1006" spans="1:8" x14ac:dyDescent="0.25">
      <c r="A1006" t="s">
        <v>13759</v>
      </c>
      <c r="B1006" s="1">
        <v>43132</v>
      </c>
      <c r="C1006" s="1">
        <v>43126</v>
      </c>
      <c r="D1006" t="s">
        <v>13760</v>
      </c>
      <c r="E1006" t="s">
        <v>508</v>
      </c>
      <c r="F1006">
        <v>22</v>
      </c>
      <c r="G1006">
        <v>6</v>
      </c>
      <c r="H1006">
        <v>6</v>
      </c>
    </row>
    <row r="1007" spans="1:8" x14ac:dyDescent="0.25">
      <c r="A1007" t="s">
        <v>14504</v>
      </c>
      <c r="B1007" s="1">
        <v>43252</v>
      </c>
      <c r="C1007" s="1">
        <v>43246</v>
      </c>
      <c r="D1007" t="s">
        <v>14505</v>
      </c>
      <c r="E1007" t="s">
        <v>4836</v>
      </c>
      <c r="F1007">
        <v>22</v>
      </c>
      <c r="G1007">
        <v>5</v>
      </c>
      <c r="H1007">
        <v>6</v>
      </c>
    </row>
    <row r="1008" spans="1:8" x14ac:dyDescent="0.25">
      <c r="A1008" t="s">
        <v>14531</v>
      </c>
      <c r="B1008" s="1">
        <v>43252</v>
      </c>
      <c r="C1008" s="1">
        <v>43246</v>
      </c>
      <c r="D1008" t="s">
        <v>14532</v>
      </c>
      <c r="E1008" t="s">
        <v>14533</v>
      </c>
      <c r="F1008">
        <v>22</v>
      </c>
      <c r="G1008">
        <v>19</v>
      </c>
      <c r="H1008">
        <v>6</v>
      </c>
    </row>
    <row r="1009" spans="1:8" x14ac:dyDescent="0.25">
      <c r="A1009" t="s">
        <v>14671</v>
      </c>
      <c r="B1009" s="1">
        <v>43221</v>
      </c>
      <c r="C1009" s="1">
        <v>43215</v>
      </c>
      <c r="D1009" t="s">
        <v>14672</v>
      </c>
      <c r="E1009" t="s">
        <v>1138</v>
      </c>
      <c r="F1009">
        <v>22</v>
      </c>
      <c r="G1009">
        <v>6</v>
      </c>
      <c r="H1009">
        <v>6</v>
      </c>
    </row>
    <row r="1010" spans="1:8" x14ac:dyDescent="0.25">
      <c r="A1010" s="2" t="s">
        <v>14846</v>
      </c>
      <c r="B1010" s="1">
        <v>43138</v>
      </c>
      <c r="C1010" s="1">
        <v>43132</v>
      </c>
      <c r="D1010" t="s">
        <v>14785</v>
      </c>
      <c r="E1010" t="s">
        <v>52</v>
      </c>
      <c r="F1010">
        <v>22</v>
      </c>
      <c r="G1010">
        <v>1</v>
      </c>
      <c r="H1010">
        <v>6</v>
      </c>
    </row>
    <row r="1011" spans="1:8" x14ac:dyDescent="0.25">
      <c r="A1011" t="s">
        <v>17</v>
      </c>
      <c r="B1011" s="1">
        <v>43132</v>
      </c>
      <c r="C1011" s="1">
        <v>43126</v>
      </c>
      <c r="D1011" t="s">
        <v>18</v>
      </c>
      <c r="E1011" t="s">
        <v>19</v>
      </c>
      <c r="F1011">
        <v>23</v>
      </c>
      <c r="G1011">
        <v>5</v>
      </c>
      <c r="H1011">
        <v>6</v>
      </c>
    </row>
    <row r="1012" spans="1:8" x14ac:dyDescent="0.25">
      <c r="A1012" t="s">
        <v>3584</v>
      </c>
      <c r="B1012" s="1">
        <v>43191</v>
      </c>
      <c r="C1012" s="1">
        <v>43185</v>
      </c>
      <c r="D1012" t="s">
        <v>3585</v>
      </c>
      <c r="E1012" t="s">
        <v>790</v>
      </c>
      <c r="F1012">
        <v>23</v>
      </c>
      <c r="G1012">
        <v>11</v>
      </c>
      <c r="H1012">
        <v>6</v>
      </c>
    </row>
    <row r="1013" spans="1:8" x14ac:dyDescent="0.25">
      <c r="A1013" t="s">
        <v>4903</v>
      </c>
      <c r="B1013" s="1">
        <v>43160</v>
      </c>
      <c r="C1013" s="1">
        <v>43154</v>
      </c>
      <c r="D1013" t="s">
        <v>4904</v>
      </c>
      <c r="E1013" t="s">
        <v>4905</v>
      </c>
      <c r="F1013">
        <v>23</v>
      </c>
      <c r="G1013">
        <v>13</v>
      </c>
      <c r="H1013">
        <v>6</v>
      </c>
    </row>
    <row r="1014" spans="1:8" x14ac:dyDescent="0.25">
      <c r="A1014" t="s">
        <v>5100</v>
      </c>
      <c r="B1014" s="1">
        <v>43132</v>
      </c>
      <c r="C1014" s="1">
        <v>43126</v>
      </c>
      <c r="D1014" t="s">
        <v>5101</v>
      </c>
      <c r="E1014" t="s">
        <v>5102</v>
      </c>
      <c r="F1014">
        <v>23</v>
      </c>
      <c r="G1014">
        <v>5</v>
      </c>
      <c r="H1014">
        <v>6</v>
      </c>
    </row>
    <row r="1015" spans="1:8" x14ac:dyDescent="0.25">
      <c r="A1015" t="s">
        <v>5331</v>
      </c>
      <c r="B1015" s="1">
        <v>43174</v>
      </c>
      <c r="C1015" s="1">
        <v>43168</v>
      </c>
      <c r="D1015" t="s">
        <v>5332</v>
      </c>
      <c r="E1015" t="s">
        <v>5333</v>
      </c>
      <c r="F1015">
        <v>23</v>
      </c>
      <c r="G1015">
        <v>10</v>
      </c>
      <c r="H1015">
        <v>6</v>
      </c>
    </row>
    <row r="1016" spans="1:8" x14ac:dyDescent="0.25">
      <c r="A1016" t="s">
        <v>5371</v>
      </c>
      <c r="B1016" s="1">
        <v>43132</v>
      </c>
      <c r="C1016" s="1">
        <v>43126</v>
      </c>
      <c r="D1016" t="s">
        <v>5372</v>
      </c>
      <c r="E1016" t="s">
        <v>5373</v>
      </c>
      <c r="F1016">
        <v>23</v>
      </c>
      <c r="G1016">
        <v>2</v>
      </c>
      <c r="H1016">
        <v>6</v>
      </c>
    </row>
    <row r="1017" spans="1:8" x14ac:dyDescent="0.25">
      <c r="A1017" t="s">
        <v>5408</v>
      </c>
      <c r="B1017" s="1">
        <v>43070</v>
      </c>
      <c r="C1017" s="1">
        <v>43064</v>
      </c>
      <c r="D1017" t="s">
        <v>5409</v>
      </c>
      <c r="E1017" t="s">
        <v>2556</v>
      </c>
      <c r="F1017">
        <v>23</v>
      </c>
      <c r="G1017">
        <v>5</v>
      </c>
      <c r="H1017">
        <v>6</v>
      </c>
    </row>
    <row r="1018" spans="1:8" x14ac:dyDescent="0.25">
      <c r="A1018" t="s">
        <v>6344</v>
      </c>
      <c r="B1018" s="1">
        <v>43191</v>
      </c>
      <c r="C1018" s="1">
        <v>43185</v>
      </c>
      <c r="D1018" t="s">
        <v>6345</v>
      </c>
      <c r="E1018" t="s">
        <v>1363</v>
      </c>
      <c r="F1018">
        <v>23</v>
      </c>
      <c r="G1018">
        <v>7</v>
      </c>
      <c r="H1018">
        <v>6</v>
      </c>
    </row>
    <row r="1019" spans="1:8" x14ac:dyDescent="0.25">
      <c r="A1019" t="s">
        <v>6548</v>
      </c>
      <c r="B1019" s="1">
        <v>43134</v>
      </c>
      <c r="C1019" s="1">
        <v>43128</v>
      </c>
      <c r="D1019" t="s">
        <v>6549</v>
      </c>
      <c r="E1019" t="s">
        <v>242</v>
      </c>
      <c r="F1019">
        <v>23</v>
      </c>
      <c r="G1019">
        <v>1</v>
      </c>
      <c r="H1019">
        <v>6</v>
      </c>
    </row>
    <row r="1020" spans="1:8" x14ac:dyDescent="0.25">
      <c r="A1020" t="s">
        <v>6821</v>
      </c>
      <c r="B1020" s="1">
        <v>43070</v>
      </c>
      <c r="C1020" s="1">
        <v>43064</v>
      </c>
      <c r="D1020" t="s">
        <v>6822</v>
      </c>
      <c r="E1020" t="s">
        <v>6823</v>
      </c>
      <c r="F1020">
        <v>23</v>
      </c>
      <c r="G1020">
        <v>6</v>
      </c>
      <c r="H1020">
        <v>6</v>
      </c>
    </row>
    <row r="1021" spans="1:8" x14ac:dyDescent="0.25">
      <c r="A1021" t="s">
        <v>7274</v>
      </c>
      <c r="B1021" s="1">
        <v>43070</v>
      </c>
      <c r="C1021" s="1">
        <v>43064</v>
      </c>
      <c r="D1021" t="s">
        <v>7275</v>
      </c>
      <c r="E1021" t="s">
        <v>7276</v>
      </c>
      <c r="F1021">
        <v>23</v>
      </c>
      <c r="G1021">
        <v>7</v>
      </c>
      <c r="H1021">
        <v>6</v>
      </c>
    </row>
    <row r="1022" spans="1:8" x14ac:dyDescent="0.25">
      <c r="A1022" t="s">
        <v>8867</v>
      </c>
      <c r="B1022" s="1">
        <v>43191</v>
      </c>
      <c r="C1022" s="1">
        <v>43185</v>
      </c>
      <c r="D1022" t="s">
        <v>8868</v>
      </c>
      <c r="E1022" t="s">
        <v>8869</v>
      </c>
      <c r="F1022">
        <v>23</v>
      </c>
      <c r="G1022">
        <v>10</v>
      </c>
      <c r="H1022">
        <v>6</v>
      </c>
    </row>
    <row r="1023" spans="1:8" x14ac:dyDescent="0.25">
      <c r="A1023" t="s">
        <v>10722</v>
      </c>
      <c r="B1023" s="1">
        <v>43070</v>
      </c>
      <c r="C1023" s="1">
        <v>43064</v>
      </c>
      <c r="D1023" t="s">
        <v>10723</v>
      </c>
      <c r="E1023" t="s">
        <v>3520</v>
      </c>
      <c r="F1023">
        <v>23</v>
      </c>
      <c r="G1023">
        <v>6</v>
      </c>
      <c r="H1023">
        <v>6</v>
      </c>
    </row>
    <row r="1024" spans="1:8" x14ac:dyDescent="0.25">
      <c r="A1024" t="s">
        <v>10884</v>
      </c>
      <c r="B1024" s="1">
        <v>43070</v>
      </c>
      <c r="C1024" s="1">
        <v>43064</v>
      </c>
      <c r="D1024" t="s">
        <v>10885</v>
      </c>
      <c r="E1024" t="s">
        <v>10886</v>
      </c>
      <c r="F1024">
        <v>23</v>
      </c>
      <c r="G1024">
        <v>6</v>
      </c>
      <c r="H1024">
        <v>6</v>
      </c>
    </row>
    <row r="1025" spans="1:8" x14ac:dyDescent="0.25">
      <c r="A1025" t="s">
        <v>13041</v>
      </c>
      <c r="B1025" s="1">
        <v>43070</v>
      </c>
      <c r="C1025" s="1">
        <v>43064</v>
      </c>
      <c r="D1025" t="s">
        <v>13042</v>
      </c>
      <c r="E1025" t="s">
        <v>399</v>
      </c>
      <c r="F1025">
        <v>23</v>
      </c>
      <c r="G1025">
        <v>6</v>
      </c>
      <c r="H1025">
        <v>6</v>
      </c>
    </row>
    <row r="1026" spans="1:8" x14ac:dyDescent="0.25">
      <c r="A1026" t="s">
        <v>13772</v>
      </c>
      <c r="B1026" s="1">
        <v>43132</v>
      </c>
      <c r="C1026" s="1">
        <v>43126</v>
      </c>
      <c r="D1026" t="s">
        <v>13773</v>
      </c>
      <c r="E1026" t="s">
        <v>4776</v>
      </c>
      <c r="F1026">
        <v>23</v>
      </c>
      <c r="G1026">
        <v>5</v>
      </c>
      <c r="H1026">
        <v>6</v>
      </c>
    </row>
    <row r="1027" spans="1:8" x14ac:dyDescent="0.25">
      <c r="A1027" s="2" t="s">
        <v>14851</v>
      </c>
      <c r="B1027" s="1">
        <v>43085</v>
      </c>
      <c r="C1027" s="1">
        <v>43079</v>
      </c>
      <c r="D1027" t="s">
        <v>14753</v>
      </c>
      <c r="E1027" t="s">
        <v>428</v>
      </c>
      <c r="F1027">
        <v>23</v>
      </c>
      <c r="G1027">
        <v>1</v>
      </c>
      <c r="H1027">
        <v>6</v>
      </c>
    </row>
    <row r="1028" spans="1:8" x14ac:dyDescent="0.25">
      <c r="A1028" s="2" t="s">
        <v>14852</v>
      </c>
      <c r="B1028" s="1">
        <v>43094</v>
      </c>
      <c r="C1028" s="1">
        <v>43088</v>
      </c>
      <c r="D1028" t="s">
        <v>14764</v>
      </c>
      <c r="E1028" t="s">
        <v>10806</v>
      </c>
      <c r="F1028">
        <v>23</v>
      </c>
      <c r="G1028">
        <v>1</v>
      </c>
      <c r="H1028">
        <v>6</v>
      </c>
    </row>
    <row r="1029" spans="1:8" x14ac:dyDescent="0.25">
      <c r="A1029" s="2" t="s">
        <v>14853</v>
      </c>
      <c r="B1029" s="1">
        <v>43065</v>
      </c>
      <c r="C1029" s="1">
        <v>43059</v>
      </c>
      <c r="D1029" t="s">
        <v>14765</v>
      </c>
      <c r="E1029" t="s">
        <v>7506</v>
      </c>
      <c r="F1029">
        <v>23</v>
      </c>
      <c r="G1029">
        <v>1</v>
      </c>
      <c r="H1029">
        <v>6</v>
      </c>
    </row>
    <row r="1030" spans="1:8" x14ac:dyDescent="0.25">
      <c r="A1030" s="2" t="s">
        <v>14855</v>
      </c>
      <c r="B1030" s="1">
        <v>43242</v>
      </c>
      <c r="C1030" s="1">
        <v>43236</v>
      </c>
      <c r="D1030" t="s">
        <v>14782</v>
      </c>
      <c r="E1030" t="s">
        <v>4378</v>
      </c>
      <c r="F1030">
        <v>23</v>
      </c>
      <c r="G1030">
        <v>1</v>
      </c>
      <c r="H1030">
        <v>6</v>
      </c>
    </row>
    <row r="1031" spans="1:8" x14ac:dyDescent="0.25">
      <c r="A1031" t="s">
        <v>68</v>
      </c>
      <c r="B1031" s="1">
        <v>43215</v>
      </c>
      <c r="C1031" s="1">
        <v>43209</v>
      </c>
      <c r="D1031" t="s">
        <v>69</v>
      </c>
      <c r="E1031" t="s">
        <v>70</v>
      </c>
      <c r="F1031">
        <v>24</v>
      </c>
      <c r="G1031">
        <v>4</v>
      </c>
      <c r="H1031">
        <v>6</v>
      </c>
    </row>
    <row r="1032" spans="1:8" x14ac:dyDescent="0.25">
      <c r="A1032" t="s">
        <v>205</v>
      </c>
      <c r="B1032" s="1">
        <v>43053</v>
      </c>
      <c r="C1032" s="1">
        <v>43047</v>
      </c>
      <c r="D1032" t="s">
        <v>206</v>
      </c>
      <c r="E1032" t="s">
        <v>207</v>
      </c>
      <c r="F1032">
        <v>24</v>
      </c>
      <c r="G1032">
        <v>2</v>
      </c>
      <c r="H1032">
        <v>6</v>
      </c>
    </row>
    <row r="1033" spans="1:8" x14ac:dyDescent="0.25">
      <c r="A1033" t="s">
        <v>885</v>
      </c>
      <c r="B1033" s="1">
        <v>43112</v>
      </c>
      <c r="C1033" s="1">
        <v>43106</v>
      </c>
      <c r="D1033" t="s">
        <v>886</v>
      </c>
      <c r="E1033" t="s">
        <v>887</v>
      </c>
      <c r="F1033">
        <v>24</v>
      </c>
      <c r="G1033">
        <v>1</v>
      </c>
      <c r="H1033">
        <v>6</v>
      </c>
    </row>
    <row r="1034" spans="1:8" x14ac:dyDescent="0.25">
      <c r="A1034" t="s">
        <v>989</v>
      </c>
      <c r="B1034" s="1">
        <v>43191</v>
      </c>
      <c r="C1034" s="1">
        <v>43185</v>
      </c>
      <c r="D1034" t="s">
        <v>990</v>
      </c>
      <c r="E1034" t="s">
        <v>530</v>
      </c>
      <c r="F1034">
        <v>24</v>
      </c>
      <c r="G1034">
        <v>12</v>
      </c>
      <c r="H1034">
        <v>6</v>
      </c>
    </row>
    <row r="1035" spans="1:8" x14ac:dyDescent="0.25">
      <c r="A1035" t="s">
        <v>1175</v>
      </c>
      <c r="B1035" s="1">
        <v>43221</v>
      </c>
      <c r="C1035" s="1">
        <v>43215</v>
      </c>
      <c r="D1035" t="s">
        <v>1176</v>
      </c>
      <c r="E1035" t="s">
        <v>219</v>
      </c>
      <c r="F1035">
        <v>24</v>
      </c>
      <c r="G1035">
        <v>15</v>
      </c>
      <c r="H1035">
        <v>6</v>
      </c>
    </row>
    <row r="1036" spans="1:8" x14ac:dyDescent="0.25">
      <c r="A1036" t="s">
        <v>1855</v>
      </c>
      <c r="B1036" s="1">
        <v>43073</v>
      </c>
      <c r="C1036" s="1">
        <v>43067</v>
      </c>
      <c r="D1036" t="s">
        <v>1856</v>
      </c>
      <c r="E1036" t="s">
        <v>1857</v>
      </c>
      <c r="F1036">
        <v>24</v>
      </c>
      <c r="G1036">
        <v>3</v>
      </c>
      <c r="H1036">
        <v>6</v>
      </c>
    </row>
    <row r="1037" spans="1:8" x14ac:dyDescent="0.25">
      <c r="A1037" t="s">
        <v>1900</v>
      </c>
      <c r="B1037" s="1">
        <v>43053</v>
      </c>
      <c r="C1037" s="1">
        <v>43047</v>
      </c>
      <c r="D1037" t="s">
        <v>1901</v>
      </c>
      <c r="E1037" t="s">
        <v>1902</v>
      </c>
      <c r="F1037">
        <v>24</v>
      </c>
      <c r="G1037">
        <v>1</v>
      </c>
      <c r="H1037">
        <v>6</v>
      </c>
    </row>
    <row r="1038" spans="1:8" x14ac:dyDescent="0.25">
      <c r="A1038" t="s">
        <v>2496</v>
      </c>
      <c r="B1038" s="1">
        <v>43192</v>
      </c>
      <c r="C1038" s="1">
        <v>43186</v>
      </c>
      <c r="D1038" t="s">
        <v>2497</v>
      </c>
      <c r="E1038" t="s">
        <v>2498</v>
      </c>
      <c r="F1038">
        <v>24</v>
      </c>
      <c r="G1038">
        <v>7</v>
      </c>
      <c r="H1038">
        <v>6</v>
      </c>
    </row>
    <row r="1039" spans="1:8" x14ac:dyDescent="0.25">
      <c r="A1039" t="s">
        <v>2550</v>
      </c>
      <c r="B1039" s="1">
        <v>43053</v>
      </c>
      <c r="C1039" s="1">
        <v>43047</v>
      </c>
      <c r="D1039" t="s">
        <v>2551</v>
      </c>
      <c r="E1039" t="s">
        <v>37</v>
      </c>
      <c r="F1039">
        <v>24</v>
      </c>
      <c r="G1039">
        <v>1</v>
      </c>
      <c r="H1039">
        <v>6</v>
      </c>
    </row>
    <row r="1040" spans="1:8" x14ac:dyDescent="0.25">
      <c r="A1040" t="s">
        <v>2614</v>
      </c>
      <c r="B1040" s="1">
        <v>43204</v>
      </c>
      <c r="C1040" s="1">
        <v>43198</v>
      </c>
      <c r="D1040" t="s">
        <v>2615</v>
      </c>
      <c r="E1040" t="s">
        <v>148</v>
      </c>
      <c r="F1040">
        <v>24</v>
      </c>
      <c r="G1040">
        <v>3</v>
      </c>
      <c r="H1040">
        <v>6</v>
      </c>
    </row>
    <row r="1041" spans="1:8" x14ac:dyDescent="0.25">
      <c r="A1041" t="s">
        <v>2698</v>
      </c>
      <c r="B1041" s="1">
        <v>43132</v>
      </c>
      <c r="C1041" s="1">
        <v>43126</v>
      </c>
      <c r="D1041" t="s">
        <v>2699</v>
      </c>
      <c r="E1041" t="s">
        <v>402</v>
      </c>
      <c r="F1041">
        <v>24</v>
      </c>
      <c r="G1041">
        <v>6</v>
      </c>
      <c r="H1041">
        <v>6</v>
      </c>
    </row>
    <row r="1042" spans="1:8" x14ac:dyDescent="0.25">
      <c r="A1042" t="s">
        <v>2930</v>
      </c>
      <c r="B1042" s="1">
        <v>43160</v>
      </c>
      <c r="C1042" s="1">
        <v>43154</v>
      </c>
      <c r="D1042" t="s">
        <v>2931</v>
      </c>
      <c r="E1042" t="s">
        <v>2932</v>
      </c>
      <c r="F1042">
        <v>24</v>
      </c>
      <c r="G1042">
        <v>13</v>
      </c>
      <c r="H1042">
        <v>6</v>
      </c>
    </row>
    <row r="1043" spans="1:8" x14ac:dyDescent="0.25">
      <c r="A1043" t="s">
        <v>3998</v>
      </c>
      <c r="B1043" s="1">
        <v>43221</v>
      </c>
      <c r="C1043" s="1">
        <v>43215</v>
      </c>
      <c r="D1043" t="s">
        <v>3999</v>
      </c>
      <c r="E1043" t="s">
        <v>2929</v>
      </c>
      <c r="F1043">
        <v>24</v>
      </c>
      <c r="G1043">
        <v>13</v>
      </c>
      <c r="H1043">
        <v>6</v>
      </c>
    </row>
    <row r="1044" spans="1:8" x14ac:dyDescent="0.25">
      <c r="A1044" t="s">
        <v>4234</v>
      </c>
      <c r="B1044" s="1">
        <v>43104</v>
      </c>
      <c r="C1044" s="1">
        <v>43098</v>
      </c>
      <c r="D1044" t="s">
        <v>4235</v>
      </c>
      <c r="E1044" t="s">
        <v>4236</v>
      </c>
      <c r="F1044">
        <v>24</v>
      </c>
      <c r="G1044">
        <v>3</v>
      </c>
      <c r="H1044">
        <v>6</v>
      </c>
    </row>
    <row r="1045" spans="1:8" x14ac:dyDescent="0.25">
      <c r="A1045" t="s">
        <v>4343</v>
      </c>
      <c r="B1045" s="1">
        <v>43132</v>
      </c>
      <c r="C1045" s="1">
        <v>43126</v>
      </c>
      <c r="D1045" t="s">
        <v>4344</v>
      </c>
      <c r="E1045" t="s">
        <v>4345</v>
      </c>
      <c r="F1045">
        <v>24</v>
      </c>
      <c r="G1045">
        <v>5</v>
      </c>
      <c r="H1045">
        <v>6</v>
      </c>
    </row>
    <row r="1046" spans="1:8" x14ac:dyDescent="0.25">
      <c r="A1046" t="s">
        <v>4379</v>
      </c>
      <c r="B1046" s="1">
        <v>43151</v>
      </c>
      <c r="C1046" s="1">
        <v>43145</v>
      </c>
      <c r="D1046" t="s">
        <v>4380</v>
      </c>
      <c r="E1046" t="s">
        <v>148</v>
      </c>
      <c r="F1046">
        <v>24</v>
      </c>
      <c r="G1046">
        <v>1</v>
      </c>
      <c r="H1046">
        <v>6</v>
      </c>
    </row>
    <row r="1047" spans="1:8" x14ac:dyDescent="0.25">
      <c r="A1047" t="s">
        <v>4448</v>
      </c>
      <c r="B1047" s="1">
        <v>43160</v>
      </c>
      <c r="C1047" s="1">
        <v>43154</v>
      </c>
      <c r="D1047" t="s">
        <v>4449</v>
      </c>
      <c r="E1047" t="s">
        <v>394</v>
      </c>
      <c r="F1047">
        <v>24</v>
      </c>
      <c r="G1047">
        <v>6</v>
      </c>
      <c r="H1047">
        <v>6</v>
      </c>
    </row>
    <row r="1048" spans="1:8" x14ac:dyDescent="0.25">
      <c r="A1048" t="s">
        <v>4452</v>
      </c>
      <c r="B1048" s="1">
        <v>43132</v>
      </c>
      <c r="C1048" s="1">
        <v>43126</v>
      </c>
      <c r="D1048" t="s">
        <v>4453</v>
      </c>
      <c r="E1048" t="s">
        <v>1003</v>
      </c>
      <c r="F1048">
        <v>24</v>
      </c>
      <c r="G1048">
        <v>1</v>
      </c>
      <c r="H1048">
        <v>6</v>
      </c>
    </row>
    <row r="1049" spans="1:8" x14ac:dyDescent="0.25">
      <c r="A1049" t="s">
        <v>4877</v>
      </c>
      <c r="B1049" s="1">
        <v>43160</v>
      </c>
      <c r="C1049" s="1">
        <v>43154</v>
      </c>
      <c r="D1049" t="s">
        <v>4878</v>
      </c>
      <c r="E1049" t="s">
        <v>4879</v>
      </c>
      <c r="F1049">
        <v>24</v>
      </c>
      <c r="G1049">
        <v>7</v>
      </c>
      <c r="H1049">
        <v>6</v>
      </c>
    </row>
    <row r="1050" spans="1:8" x14ac:dyDescent="0.25">
      <c r="A1050" t="s">
        <v>5106</v>
      </c>
      <c r="B1050" s="1">
        <v>43053</v>
      </c>
      <c r="C1050" s="1">
        <v>43047</v>
      </c>
      <c r="D1050" t="s">
        <v>5107</v>
      </c>
      <c r="E1050" t="s">
        <v>2856</v>
      </c>
      <c r="F1050">
        <v>24</v>
      </c>
      <c r="G1050">
        <v>1</v>
      </c>
      <c r="H1050">
        <v>6</v>
      </c>
    </row>
    <row r="1051" spans="1:8" x14ac:dyDescent="0.25">
      <c r="A1051" t="s">
        <v>5208</v>
      </c>
      <c r="B1051" s="1">
        <v>43164</v>
      </c>
      <c r="C1051" s="1">
        <v>43158</v>
      </c>
      <c r="D1051" t="s">
        <v>5209</v>
      </c>
      <c r="E1051" t="s">
        <v>5210</v>
      </c>
      <c r="F1051">
        <v>24</v>
      </c>
      <c r="G1051">
        <v>5</v>
      </c>
      <c r="H1051">
        <v>6</v>
      </c>
    </row>
    <row r="1052" spans="1:8" x14ac:dyDescent="0.25">
      <c r="A1052" t="s">
        <v>5620</v>
      </c>
      <c r="B1052" s="1">
        <v>43053</v>
      </c>
      <c r="C1052" s="1">
        <v>43047</v>
      </c>
      <c r="D1052" t="s">
        <v>5621</v>
      </c>
      <c r="E1052" t="s">
        <v>5622</v>
      </c>
      <c r="F1052">
        <v>24</v>
      </c>
      <c r="G1052">
        <v>1</v>
      </c>
      <c r="H1052">
        <v>6</v>
      </c>
    </row>
    <row r="1053" spans="1:8" x14ac:dyDescent="0.25">
      <c r="A1053" t="s">
        <v>5714</v>
      </c>
      <c r="B1053" s="1">
        <v>43160</v>
      </c>
      <c r="C1053" s="1">
        <v>43154</v>
      </c>
      <c r="D1053" t="s">
        <v>5715</v>
      </c>
      <c r="E1053" t="s">
        <v>127</v>
      </c>
      <c r="F1053">
        <v>24</v>
      </c>
      <c r="G1053">
        <v>6</v>
      </c>
      <c r="H1053">
        <v>6</v>
      </c>
    </row>
    <row r="1054" spans="1:8" x14ac:dyDescent="0.25">
      <c r="A1054" t="s">
        <v>5816</v>
      </c>
      <c r="B1054" s="1">
        <v>43132</v>
      </c>
      <c r="C1054" s="1">
        <v>43126</v>
      </c>
      <c r="D1054" t="s">
        <v>5817</v>
      </c>
      <c r="E1054" t="s">
        <v>5818</v>
      </c>
      <c r="F1054">
        <v>24</v>
      </c>
      <c r="G1054">
        <v>7</v>
      </c>
      <c r="H1054">
        <v>6</v>
      </c>
    </row>
    <row r="1055" spans="1:8" x14ac:dyDescent="0.25">
      <c r="A1055" t="s">
        <v>6379</v>
      </c>
      <c r="B1055" s="1">
        <v>43081</v>
      </c>
      <c r="C1055" s="1">
        <v>43075</v>
      </c>
      <c r="D1055" t="s">
        <v>6380</v>
      </c>
      <c r="E1055" t="s">
        <v>6381</v>
      </c>
      <c r="F1055">
        <v>24</v>
      </c>
      <c r="G1055">
        <v>1</v>
      </c>
      <c r="H1055">
        <v>6</v>
      </c>
    </row>
    <row r="1056" spans="1:8" x14ac:dyDescent="0.25">
      <c r="A1056" t="s">
        <v>6707</v>
      </c>
      <c r="B1056" s="1">
        <v>43053</v>
      </c>
      <c r="C1056" s="1">
        <v>43047</v>
      </c>
      <c r="D1056" t="s">
        <v>6708</v>
      </c>
      <c r="E1056" t="s">
        <v>6709</v>
      </c>
      <c r="F1056">
        <v>24</v>
      </c>
      <c r="G1056">
        <v>1</v>
      </c>
      <c r="H1056">
        <v>6</v>
      </c>
    </row>
    <row r="1057" spans="1:8" x14ac:dyDescent="0.25">
      <c r="A1057" t="s">
        <v>6919</v>
      </c>
      <c r="B1057" s="1">
        <v>43088</v>
      </c>
      <c r="C1057" s="1">
        <v>43082</v>
      </c>
      <c r="D1057" t="s">
        <v>6920</v>
      </c>
      <c r="E1057" t="s">
        <v>2856</v>
      </c>
      <c r="F1057">
        <v>24</v>
      </c>
      <c r="G1057">
        <v>2</v>
      </c>
      <c r="H1057">
        <v>6</v>
      </c>
    </row>
    <row r="1058" spans="1:8" x14ac:dyDescent="0.25">
      <c r="A1058" t="s">
        <v>7000</v>
      </c>
      <c r="B1058" s="1">
        <v>43067</v>
      </c>
      <c r="C1058" s="1">
        <v>43061</v>
      </c>
      <c r="D1058" t="s">
        <v>7001</v>
      </c>
      <c r="E1058" t="s">
        <v>7002</v>
      </c>
      <c r="F1058">
        <v>24</v>
      </c>
      <c r="G1058">
        <v>3</v>
      </c>
      <c r="H1058">
        <v>6</v>
      </c>
    </row>
    <row r="1059" spans="1:8" x14ac:dyDescent="0.25">
      <c r="A1059" t="s">
        <v>7038</v>
      </c>
      <c r="B1059" s="1">
        <v>43132</v>
      </c>
      <c r="C1059" s="1">
        <v>43126</v>
      </c>
      <c r="D1059" t="s">
        <v>7039</v>
      </c>
      <c r="E1059" t="s">
        <v>7040</v>
      </c>
      <c r="F1059">
        <v>24</v>
      </c>
      <c r="G1059">
        <v>2</v>
      </c>
      <c r="H1059">
        <v>6</v>
      </c>
    </row>
    <row r="1060" spans="1:8" x14ac:dyDescent="0.25">
      <c r="A1060" t="s">
        <v>7477</v>
      </c>
      <c r="B1060" s="1">
        <v>43160</v>
      </c>
      <c r="C1060" s="1">
        <v>43154</v>
      </c>
      <c r="D1060" t="s">
        <v>7478</v>
      </c>
      <c r="E1060" t="s">
        <v>37</v>
      </c>
      <c r="F1060">
        <v>24</v>
      </c>
      <c r="G1060">
        <v>6</v>
      </c>
      <c r="H1060">
        <v>6</v>
      </c>
    </row>
    <row r="1061" spans="1:8" x14ac:dyDescent="0.25">
      <c r="A1061" t="s">
        <v>7492</v>
      </c>
      <c r="B1061" s="1">
        <v>43132</v>
      </c>
      <c r="C1061" s="1">
        <v>43126</v>
      </c>
      <c r="D1061" t="s">
        <v>7493</v>
      </c>
      <c r="E1061" t="s">
        <v>7494</v>
      </c>
      <c r="F1061">
        <v>24</v>
      </c>
      <c r="G1061">
        <v>5</v>
      </c>
      <c r="H1061">
        <v>6</v>
      </c>
    </row>
    <row r="1062" spans="1:8" x14ac:dyDescent="0.25">
      <c r="A1062" t="s">
        <v>7625</v>
      </c>
      <c r="B1062" s="1">
        <v>43060</v>
      </c>
      <c r="C1062" s="1">
        <v>43054</v>
      </c>
      <c r="D1062" t="s">
        <v>7626</v>
      </c>
      <c r="E1062" t="s">
        <v>2428</v>
      </c>
      <c r="F1062">
        <v>24</v>
      </c>
      <c r="G1062">
        <v>2</v>
      </c>
      <c r="H1062">
        <v>6</v>
      </c>
    </row>
    <row r="1063" spans="1:8" x14ac:dyDescent="0.25">
      <c r="A1063" t="s">
        <v>8100</v>
      </c>
      <c r="B1063" s="1">
        <v>43160</v>
      </c>
      <c r="C1063" s="1">
        <v>43154</v>
      </c>
      <c r="D1063" t="s">
        <v>8101</v>
      </c>
      <c r="E1063" t="s">
        <v>145</v>
      </c>
      <c r="F1063">
        <v>24</v>
      </c>
      <c r="G1063">
        <v>6</v>
      </c>
      <c r="H1063">
        <v>6</v>
      </c>
    </row>
    <row r="1064" spans="1:8" x14ac:dyDescent="0.25">
      <c r="A1064" t="s">
        <v>8439</v>
      </c>
      <c r="B1064" s="1">
        <v>43146</v>
      </c>
      <c r="C1064" s="1">
        <v>43140</v>
      </c>
      <c r="D1064" t="s">
        <v>8440</v>
      </c>
      <c r="E1064" t="s">
        <v>8441</v>
      </c>
      <c r="F1064">
        <v>24</v>
      </c>
      <c r="G1064">
        <v>5</v>
      </c>
      <c r="H1064">
        <v>6</v>
      </c>
    </row>
    <row r="1065" spans="1:8" x14ac:dyDescent="0.25">
      <c r="A1065" t="s">
        <v>8715</v>
      </c>
      <c r="B1065" s="1">
        <v>43075</v>
      </c>
      <c r="C1065" s="1">
        <v>43069</v>
      </c>
      <c r="D1065" t="s">
        <v>8716</v>
      </c>
      <c r="E1065" t="s">
        <v>7002</v>
      </c>
      <c r="F1065">
        <v>24</v>
      </c>
      <c r="G1065">
        <v>2</v>
      </c>
      <c r="H1065">
        <v>6</v>
      </c>
    </row>
    <row r="1066" spans="1:8" x14ac:dyDescent="0.25">
      <c r="A1066" t="s">
        <v>9890</v>
      </c>
      <c r="B1066" s="1">
        <v>43160</v>
      </c>
      <c r="C1066" s="1">
        <v>43154</v>
      </c>
      <c r="D1066" t="s">
        <v>9891</v>
      </c>
      <c r="E1066" t="s">
        <v>9804</v>
      </c>
      <c r="F1066">
        <v>24</v>
      </c>
      <c r="G1066">
        <v>2</v>
      </c>
      <c r="H1066">
        <v>6</v>
      </c>
    </row>
    <row r="1067" spans="1:8" x14ac:dyDescent="0.25">
      <c r="A1067" t="s">
        <v>10163</v>
      </c>
      <c r="B1067" s="1">
        <v>43191</v>
      </c>
      <c r="C1067" s="1">
        <v>43185</v>
      </c>
      <c r="D1067" t="s">
        <v>10164</v>
      </c>
      <c r="E1067" t="s">
        <v>148</v>
      </c>
      <c r="F1067">
        <v>24</v>
      </c>
      <c r="G1067">
        <v>7</v>
      </c>
      <c r="H1067">
        <v>6</v>
      </c>
    </row>
    <row r="1068" spans="1:8" x14ac:dyDescent="0.25">
      <c r="A1068" t="s">
        <v>10234</v>
      </c>
      <c r="B1068" s="1">
        <v>43061</v>
      </c>
      <c r="C1068" s="1">
        <v>43055</v>
      </c>
      <c r="D1068" t="s">
        <v>10235</v>
      </c>
      <c r="E1068" t="s">
        <v>70</v>
      </c>
      <c r="F1068">
        <v>24</v>
      </c>
      <c r="G1068">
        <v>1</v>
      </c>
      <c r="H1068">
        <v>6</v>
      </c>
    </row>
    <row r="1069" spans="1:8" x14ac:dyDescent="0.25">
      <c r="A1069" t="s">
        <v>10339</v>
      </c>
      <c r="B1069" s="1">
        <v>43191</v>
      </c>
      <c r="C1069" s="1">
        <v>43185</v>
      </c>
      <c r="D1069" t="s">
        <v>10340</v>
      </c>
      <c r="E1069" t="s">
        <v>735</v>
      </c>
      <c r="F1069">
        <v>24</v>
      </c>
      <c r="G1069">
        <v>7</v>
      </c>
      <c r="H1069">
        <v>6</v>
      </c>
    </row>
    <row r="1070" spans="1:8" x14ac:dyDescent="0.25">
      <c r="A1070" t="s">
        <v>10819</v>
      </c>
      <c r="B1070" s="1">
        <v>43156</v>
      </c>
      <c r="C1070" s="1">
        <v>43150</v>
      </c>
      <c r="D1070" t="s">
        <v>10820</v>
      </c>
      <c r="E1070" t="s">
        <v>274</v>
      </c>
      <c r="F1070">
        <v>24</v>
      </c>
      <c r="G1070">
        <v>2</v>
      </c>
      <c r="H1070">
        <v>6</v>
      </c>
    </row>
    <row r="1071" spans="1:8" x14ac:dyDescent="0.25">
      <c r="A1071" t="s">
        <v>11813</v>
      </c>
      <c r="B1071" s="1">
        <v>43099</v>
      </c>
      <c r="C1071" s="1">
        <v>43093</v>
      </c>
      <c r="D1071" t="s">
        <v>11814</v>
      </c>
      <c r="E1071" t="s">
        <v>11815</v>
      </c>
      <c r="F1071">
        <v>24</v>
      </c>
      <c r="G1071">
        <v>6</v>
      </c>
      <c r="H1071">
        <v>6</v>
      </c>
    </row>
    <row r="1072" spans="1:8" x14ac:dyDescent="0.25">
      <c r="A1072" t="s">
        <v>11925</v>
      </c>
      <c r="B1072" s="1">
        <v>43070</v>
      </c>
      <c r="C1072" s="1">
        <v>43064</v>
      </c>
      <c r="D1072" t="s">
        <v>11926</v>
      </c>
      <c r="E1072" t="s">
        <v>2181</v>
      </c>
      <c r="F1072">
        <v>24</v>
      </c>
      <c r="G1072">
        <v>5</v>
      </c>
      <c r="H1072">
        <v>6</v>
      </c>
    </row>
    <row r="1073" spans="1:8" x14ac:dyDescent="0.25">
      <c r="A1073" t="s">
        <v>12211</v>
      </c>
      <c r="B1073" s="1">
        <v>43132</v>
      </c>
      <c r="C1073" s="1">
        <v>43126</v>
      </c>
      <c r="D1073" t="s">
        <v>12212</v>
      </c>
      <c r="E1073" t="s">
        <v>1765</v>
      </c>
      <c r="F1073">
        <v>24</v>
      </c>
      <c r="G1073">
        <v>3</v>
      </c>
      <c r="H1073">
        <v>6</v>
      </c>
    </row>
    <row r="1074" spans="1:8" x14ac:dyDescent="0.25">
      <c r="A1074" t="s">
        <v>13224</v>
      </c>
      <c r="B1074" s="1">
        <v>43204</v>
      </c>
      <c r="C1074" s="1">
        <v>43198</v>
      </c>
      <c r="D1074" t="s">
        <v>13225</v>
      </c>
      <c r="E1074" t="s">
        <v>2428</v>
      </c>
      <c r="F1074">
        <v>24</v>
      </c>
      <c r="G1074">
        <v>12</v>
      </c>
      <c r="H1074">
        <v>6</v>
      </c>
    </row>
    <row r="1075" spans="1:8" x14ac:dyDescent="0.25">
      <c r="A1075" t="s">
        <v>13638</v>
      </c>
      <c r="B1075" s="1">
        <v>43053</v>
      </c>
      <c r="C1075" s="1">
        <v>43047</v>
      </c>
      <c r="D1075" t="s">
        <v>13639</v>
      </c>
      <c r="E1075" t="s">
        <v>966</v>
      </c>
      <c r="F1075">
        <v>24</v>
      </c>
      <c r="G1075">
        <v>1</v>
      </c>
      <c r="H1075">
        <v>6</v>
      </c>
    </row>
    <row r="1076" spans="1:8" x14ac:dyDescent="0.25">
      <c r="A1076" t="s">
        <v>13657</v>
      </c>
      <c r="B1076" s="1">
        <v>43070</v>
      </c>
      <c r="C1076" s="1">
        <v>43064</v>
      </c>
      <c r="D1076" t="s">
        <v>13658</v>
      </c>
      <c r="E1076" t="s">
        <v>579</v>
      </c>
      <c r="F1076">
        <v>24</v>
      </c>
      <c r="G1076">
        <v>6</v>
      </c>
      <c r="H1076">
        <v>6</v>
      </c>
    </row>
    <row r="1077" spans="1:8" x14ac:dyDescent="0.25">
      <c r="A1077" t="s">
        <v>13711</v>
      </c>
      <c r="B1077" s="1">
        <v>43191</v>
      </c>
      <c r="C1077" s="1">
        <v>43185</v>
      </c>
      <c r="D1077" t="s">
        <v>13712</v>
      </c>
      <c r="E1077" t="s">
        <v>3231</v>
      </c>
      <c r="F1077">
        <v>24</v>
      </c>
      <c r="G1077">
        <v>12</v>
      </c>
      <c r="H1077">
        <v>6</v>
      </c>
    </row>
    <row r="1078" spans="1:8" x14ac:dyDescent="0.25">
      <c r="A1078" t="s">
        <v>14132</v>
      </c>
      <c r="B1078" s="1">
        <v>43191</v>
      </c>
      <c r="C1078" s="1">
        <v>43185</v>
      </c>
      <c r="D1078" t="s">
        <v>14133</v>
      </c>
      <c r="E1078" t="s">
        <v>3242</v>
      </c>
      <c r="F1078">
        <v>24</v>
      </c>
      <c r="G1078">
        <v>8</v>
      </c>
      <c r="H1078">
        <v>6</v>
      </c>
    </row>
    <row r="1079" spans="1:8" x14ac:dyDescent="0.25">
      <c r="A1079" t="s">
        <v>14719</v>
      </c>
      <c r="B1079" s="1">
        <v>43053</v>
      </c>
      <c r="C1079" s="1">
        <v>43047</v>
      </c>
      <c r="D1079" t="s">
        <v>14720</v>
      </c>
      <c r="E1079" t="s">
        <v>2267</v>
      </c>
      <c r="F1079">
        <v>24</v>
      </c>
      <c r="G1079">
        <v>1</v>
      </c>
      <c r="H1079">
        <v>6</v>
      </c>
    </row>
    <row r="1080" spans="1:8" x14ac:dyDescent="0.25">
      <c r="A1080" t="s">
        <v>14743</v>
      </c>
      <c r="B1080" s="1">
        <v>43136</v>
      </c>
      <c r="C1080" s="1">
        <v>43130</v>
      </c>
      <c r="D1080" t="s">
        <v>14744</v>
      </c>
      <c r="E1080" t="s">
        <v>4345</v>
      </c>
      <c r="F1080">
        <v>24</v>
      </c>
      <c r="G1080">
        <v>2</v>
      </c>
      <c r="H1080">
        <v>6</v>
      </c>
    </row>
    <row r="1081" spans="1:8" x14ac:dyDescent="0.25">
      <c r="A1081" s="2" t="s">
        <v>14858</v>
      </c>
      <c r="B1081" s="1">
        <v>43160</v>
      </c>
      <c r="C1081" s="1">
        <v>43154</v>
      </c>
      <c r="D1081" t="s">
        <v>14774</v>
      </c>
      <c r="E1081" t="s">
        <v>1003</v>
      </c>
      <c r="F1081">
        <v>24</v>
      </c>
      <c r="G1081">
        <v>1</v>
      </c>
      <c r="H1081">
        <v>6</v>
      </c>
    </row>
    <row r="1082" spans="1:8" x14ac:dyDescent="0.25">
      <c r="A1082" s="2" t="s">
        <v>14859</v>
      </c>
      <c r="B1082" s="1">
        <v>43160</v>
      </c>
      <c r="C1082" s="1">
        <v>43154</v>
      </c>
      <c r="D1082" t="s">
        <v>14777</v>
      </c>
      <c r="E1082" t="s">
        <v>3685</v>
      </c>
      <c r="F1082">
        <v>24</v>
      </c>
      <c r="G1082">
        <v>1</v>
      </c>
      <c r="H1082">
        <v>6</v>
      </c>
    </row>
    <row r="1083" spans="1:8" x14ac:dyDescent="0.25">
      <c r="A1083" s="2" t="s">
        <v>14861</v>
      </c>
      <c r="B1083" s="1">
        <v>43258</v>
      </c>
      <c r="C1083" s="1">
        <v>43252</v>
      </c>
      <c r="D1083" t="s">
        <v>14787</v>
      </c>
      <c r="E1083" t="s">
        <v>576</v>
      </c>
      <c r="F1083">
        <v>24</v>
      </c>
      <c r="G1083">
        <v>1</v>
      </c>
      <c r="H1083">
        <v>6</v>
      </c>
    </row>
    <row r="1084" spans="1:8" x14ac:dyDescent="0.25">
      <c r="A1084" s="2" t="s">
        <v>14864</v>
      </c>
      <c r="B1084" s="1">
        <v>43146</v>
      </c>
      <c r="C1084" s="1">
        <v>43140</v>
      </c>
      <c r="D1084" t="s">
        <v>14799</v>
      </c>
      <c r="E1084" t="s">
        <v>265</v>
      </c>
      <c r="F1084">
        <v>24</v>
      </c>
      <c r="G1084">
        <v>1</v>
      </c>
      <c r="H1084">
        <v>6</v>
      </c>
    </row>
    <row r="1085" spans="1:8" x14ac:dyDescent="0.25">
      <c r="A1085" s="2" t="s">
        <v>14866</v>
      </c>
      <c r="B1085" s="1">
        <v>43152</v>
      </c>
      <c r="C1085" s="1">
        <v>43146</v>
      </c>
      <c r="D1085" t="s">
        <v>14807</v>
      </c>
      <c r="E1085" t="s">
        <v>564</v>
      </c>
      <c r="F1085">
        <v>24</v>
      </c>
      <c r="G1085">
        <v>1</v>
      </c>
      <c r="H1085">
        <v>6</v>
      </c>
    </row>
    <row r="1086" spans="1:8" x14ac:dyDescent="0.25">
      <c r="A1086" t="s">
        <v>1227</v>
      </c>
      <c r="B1086" s="1">
        <v>43145</v>
      </c>
      <c r="C1086" s="1">
        <v>43139</v>
      </c>
      <c r="D1086" t="s">
        <v>1228</v>
      </c>
      <c r="E1086" t="s">
        <v>1229</v>
      </c>
      <c r="F1086">
        <v>25</v>
      </c>
      <c r="G1086">
        <v>3</v>
      </c>
      <c r="H1086">
        <v>6</v>
      </c>
    </row>
    <row r="1087" spans="1:8" x14ac:dyDescent="0.25">
      <c r="A1087" t="s">
        <v>1230</v>
      </c>
      <c r="B1087" s="1">
        <v>43160</v>
      </c>
      <c r="C1087" s="1">
        <v>43154</v>
      </c>
      <c r="D1087" t="s">
        <v>1231</v>
      </c>
      <c r="E1087" t="s">
        <v>383</v>
      </c>
      <c r="F1087">
        <v>25</v>
      </c>
      <c r="G1087">
        <v>7</v>
      </c>
      <c r="H1087">
        <v>6</v>
      </c>
    </row>
    <row r="1088" spans="1:8" x14ac:dyDescent="0.25">
      <c r="A1088" t="s">
        <v>2106</v>
      </c>
      <c r="B1088" s="1">
        <v>43069</v>
      </c>
      <c r="C1088" s="1">
        <v>43063</v>
      </c>
      <c r="D1088" t="s">
        <v>2107</v>
      </c>
      <c r="E1088" t="s">
        <v>2108</v>
      </c>
      <c r="F1088">
        <v>25</v>
      </c>
      <c r="G1088">
        <v>1</v>
      </c>
      <c r="H1088">
        <v>6</v>
      </c>
    </row>
    <row r="1089" spans="1:8" x14ac:dyDescent="0.25">
      <c r="A1089" t="s">
        <v>3217</v>
      </c>
      <c r="B1089" s="1">
        <v>43160</v>
      </c>
      <c r="C1089" s="1">
        <v>43154</v>
      </c>
      <c r="D1089" t="s">
        <v>3218</v>
      </c>
      <c r="E1089" t="s">
        <v>3219</v>
      </c>
      <c r="F1089">
        <v>25</v>
      </c>
      <c r="G1089">
        <v>7</v>
      </c>
      <c r="H1089">
        <v>6</v>
      </c>
    </row>
    <row r="1090" spans="1:8" x14ac:dyDescent="0.25">
      <c r="A1090" t="s">
        <v>3285</v>
      </c>
      <c r="B1090" s="1">
        <v>43103</v>
      </c>
      <c r="C1090" s="1">
        <v>43097</v>
      </c>
      <c r="D1090" t="s">
        <v>3286</v>
      </c>
      <c r="E1090" t="s">
        <v>701</v>
      </c>
      <c r="F1090">
        <v>25</v>
      </c>
      <c r="G1090">
        <v>1</v>
      </c>
      <c r="H1090">
        <v>6</v>
      </c>
    </row>
    <row r="1091" spans="1:8" x14ac:dyDescent="0.25">
      <c r="A1091" t="s">
        <v>5942</v>
      </c>
      <c r="B1091" s="1">
        <v>43132</v>
      </c>
      <c r="C1091" s="1">
        <v>43126</v>
      </c>
      <c r="D1091" t="s">
        <v>5943</v>
      </c>
      <c r="E1091" t="s">
        <v>5944</v>
      </c>
      <c r="F1091">
        <v>25</v>
      </c>
      <c r="G1091">
        <v>5</v>
      </c>
      <c r="H1091">
        <v>6</v>
      </c>
    </row>
    <row r="1092" spans="1:8" x14ac:dyDescent="0.25">
      <c r="A1092" t="s">
        <v>7178</v>
      </c>
      <c r="B1092" s="1">
        <v>43132</v>
      </c>
      <c r="C1092" s="1">
        <v>43126</v>
      </c>
      <c r="D1092" t="s">
        <v>7179</v>
      </c>
      <c r="E1092" t="s">
        <v>342</v>
      </c>
      <c r="F1092">
        <v>25</v>
      </c>
      <c r="G1092">
        <v>4</v>
      </c>
      <c r="H1092">
        <v>6</v>
      </c>
    </row>
    <row r="1093" spans="1:8" x14ac:dyDescent="0.25">
      <c r="A1093" t="s">
        <v>8764</v>
      </c>
      <c r="B1093" s="1">
        <v>43053</v>
      </c>
      <c r="C1093" s="1">
        <v>43047</v>
      </c>
      <c r="D1093" t="s">
        <v>8765</v>
      </c>
      <c r="E1093" t="s">
        <v>8766</v>
      </c>
      <c r="F1093">
        <v>25</v>
      </c>
      <c r="G1093">
        <v>1</v>
      </c>
      <c r="H1093">
        <v>6</v>
      </c>
    </row>
    <row r="1094" spans="1:8" x14ac:dyDescent="0.25">
      <c r="A1094" t="s">
        <v>9444</v>
      </c>
      <c r="B1094" s="1">
        <v>43160</v>
      </c>
      <c r="C1094" s="1">
        <v>43154</v>
      </c>
      <c r="D1094" t="s">
        <v>9445</v>
      </c>
      <c r="E1094" t="s">
        <v>567</v>
      </c>
      <c r="F1094">
        <v>25</v>
      </c>
      <c r="G1094">
        <v>8</v>
      </c>
      <c r="H1094">
        <v>6</v>
      </c>
    </row>
    <row r="1095" spans="1:8" x14ac:dyDescent="0.25">
      <c r="A1095" t="s">
        <v>9759</v>
      </c>
      <c r="B1095" s="1">
        <v>43221</v>
      </c>
      <c r="C1095" s="1">
        <v>43215</v>
      </c>
      <c r="D1095" t="s">
        <v>9760</v>
      </c>
      <c r="E1095" t="s">
        <v>9761</v>
      </c>
      <c r="F1095">
        <v>25</v>
      </c>
      <c r="G1095">
        <v>10</v>
      </c>
      <c r="H1095">
        <v>6</v>
      </c>
    </row>
    <row r="1096" spans="1:8" x14ac:dyDescent="0.25">
      <c r="A1096" t="s">
        <v>10966</v>
      </c>
      <c r="B1096" s="1">
        <v>43081</v>
      </c>
      <c r="C1096" s="1">
        <v>43075</v>
      </c>
      <c r="D1096" t="s">
        <v>10967</v>
      </c>
      <c r="E1096" t="s">
        <v>10968</v>
      </c>
      <c r="F1096">
        <v>25</v>
      </c>
      <c r="G1096">
        <v>2</v>
      </c>
      <c r="H1096">
        <v>6</v>
      </c>
    </row>
    <row r="1097" spans="1:8" x14ac:dyDescent="0.25">
      <c r="A1097" t="s">
        <v>11901</v>
      </c>
      <c r="B1097" s="1">
        <v>43153</v>
      </c>
      <c r="C1097" s="1">
        <v>43147</v>
      </c>
      <c r="D1097" t="s">
        <v>11902</v>
      </c>
      <c r="E1097" t="s">
        <v>82</v>
      </c>
      <c r="F1097">
        <v>25</v>
      </c>
      <c r="G1097">
        <v>4</v>
      </c>
      <c r="H1097">
        <v>6</v>
      </c>
    </row>
    <row r="1098" spans="1:8" x14ac:dyDescent="0.25">
      <c r="A1098" t="s">
        <v>12354</v>
      </c>
      <c r="B1098" s="1">
        <v>43053</v>
      </c>
      <c r="C1098" s="1">
        <v>43047</v>
      </c>
      <c r="D1098" t="s">
        <v>12355</v>
      </c>
      <c r="E1098" t="s">
        <v>12356</v>
      </c>
      <c r="F1098">
        <v>25</v>
      </c>
      <c r="G1098">
        <v>1</v>
      </c>
      <c r="H1098">
        <v>6</v>
      </c>
    </row>
    <row r="1099" spans="1:8" x14ac:dyDescent="0.25">
      <c r="A1099" t="s">
        <v>13267</v>
      </c>
      <c r="B1099" s="1">
        <v>43160</v>
      </c>
      <c r="C1099" s="1">
        <v>43154</v>
      </c>
      <c r="D1099" t="s">
        <v>13268</v>
      </c>
      <c r="E1099" t="s">
        <v>13269</v>
      </c>
      <c r="F1099">
        <v>25</v>
      </c>
      <c r="G1099">
        <v>8</v>
      </c>
      <c r="H1099">
        <v>6</v>
      </c>
    </row>
    <row r="1100" spans="1:8" x14ac:dyDescent="0.25">
      <c r="A1100" s="2" t="s">
        <v>14869</v>
      </c>
      <c r="B1100" s="1">
        <v>43086</v>
      </c>
      <c r="C1100" s="1">
        <v>43080</v>
      </c>
      <c r="D1100" t="s">
        <v>14754</v>
      </c>
      <c r="E1100" t="s">
        <v>921</v>
      </c>
      <c r="F1100">
        <v>25</v>
      </c>
      <c r="G1100">
        <v>1</v>
      </c>
      <c r="H1100">
        <v>6</v>
      </c>
    </row>
    <row r="1101" spans="1:8" x14ac:dyDescent="0.25">
      <c r="A1101" s="2" t="s">
        <v>14871</v>
      </c>
      <c r="B1101" s="1">
        <v>43066</v>
      </c>
      <c r="C1101" s="1">
        <v>43060</v>
      </c>
      <c r="D1101" t="s">
        <v>14766</v>
      </c>
      <c r="E1101" t="s">
        <v>972</v>
      </c>
      <c r="F1101">
        <v>25</v>
      </c>
      <c r="G1101">
        <v>1</v>
      </c>
      <c r="H1101">
        <v>6</v>
      </c>
    </row>
    <row r="1102" spans="1:8" x14ac:dyDescent="0.25">
      <c r="A1102" s="2" t="s">
        <v>14872</v>
      </c>
      <c r="B1102" s="1">
        <v>43137</v>
      </c>
      <c r="C1102" s="1">
        <v>43131</v>
      </c>
      <c r="D1102" t="s">
        <v>14786</v>
      </c>
      <c r="E1102" t="s">
        <v>921</v>
      </c>
      <c r="F1102">
        <v>25</v>
      </c>
      <c r="G1102">
        <v>1</v>
      </c>
      <c r="H1102">
        <v>6</v>
      </c>
    </row>
    <row r="1103" spans="1:8" x14ac:dyDescent="0.25">
      <c r="A1103" s="2" t="s">
        <v>14873</v>
      </c>
      <c r="B1103" s="1">
        <v>43145</v>
      </c>
      <c r="C1103" s="1">
        <v>43139</v>
      </c>
      <c r="D1103" t="s">
        <v>14802</v>
      </c>
      <c r="E1103" t="s">
        <v>4667</v>
      </c>
      <c r="F1103">
        <v>25</v>
      </c>
      <c r="G1103">
        <v>1</v>
      </c>
      <c r="H1103">
        <v>6</v>
      </c>
    </row>
    <row r="1104" spans="1:8" x14ac:dyDescent="0.25">
      <c r="A1104" s="2" t="s">
        <v>14875</v>
      </c>
      <c r="B1104" s="1">
        <v>43124</v>
      </c>
      <c r="C1104" s="1">
        <v>43118</v>
      </c>
      <c r="D1104" t="s">
        <v>14823</v>
      </c>
      <c r="E1104" t="s">
        <v>3651</v>
      </c>
      <c r="F1104">
        <v>25</v>
      </c>
      <c r="G1104">
        <v>1</v>
      </c>
      <c r="H1104">
        <v>6</v>
      </c>
    </row>
    <row r="1105" spans="1:8" x14ac:dyDescent="0.25">
      <c r="A1105" s="2" t="s">
        <v>14877</v>
      </c>
      <c r="B1105" s="1">
        <v>43157</v>
      </c>
      <c r="C1105" s="1">
        <v>43151</v>
      </c>
      <c r="D1105" t="s">
        <v>14825</v>
      </c>
      <c r="E1105" t="s">
        <v>5213</v>
      </c>
      <c r="F1105">
        <v>25</v>
      </c>
      <c r="G1105">
        <v>1</v>
      </c>
      <c r="H1105">
        <v>6</v>
      </c>
    </row>
    <row r="1106" spans="1:8" x14ac:dyDescent="0.25">
      <c r="A1106" s="2" t="s">
        <v>14876</v>
      </c>
      <c r="B1106" s="1">
        <v>43158</v>
      </c>
      <c r="C1106" s="1">
        <v>43152</v>
      </c>
      <c r="D1106" t="s">
        <v>14824</v>
      </c>
      <c r="E1106" t="s">
        <v>517</v>
      </c>
      <c r="F1106">
        <v>25</v>
      </c>
      <c r="G1106">
        <v>1</v>
      </c>
      <c r="H1106">
        <v>6</v>
      </c>
    </row>
    <row r="1107" spans="1:8" x14ac:dyDescent="0.25">
      <c r="A1107" t="s">
        <v>47</v>
      </c>
      <c r="B1107" s="1">
        <v>43070</v>
      </c>
      <c r="C1107" s="1">
        <v>43064</v>
      </c>
      <c r="D1107" t="s">
        <v>48</v>
      </c>
      <c r="E1107" t="s">
        <v>49</v>
      </c>
      <c r="F1107">
        <v>26</v>
      </c>
      <c r="G1107">
        <v>5</v>
      </c>
      <c r="H1107">
        <v>6</v>
      </c>
    </row>
    <row r="1108" spans="1:8" x14ac:dyDescent="0.25">
      <c r="A1108" t="s">
        <v>170</v>
      </c>
      <c r="B1108" s="1">
        <v>43204</v>
      </c>
      <c r="C1108" s="1">
        <v>43198</v>
      </c>
      <c r="D1108" t="s">
        <v>171</v>
      </c>
      <c r="E1108" t="s">
        <v>172</v>
      </c>
      <c r="F1108">
        <v>26</v>
      </c>
      <c r="G1108">
        <v>10</v>
      </c>
      <c r="H1108">
        <v>6</v>
      </c>
    </row>
    <row r="1109" spans="1:8" x14ac:dyDescent="0.25">
      <c r="A1109" t="s">
        <v>1716</v>
      </c>
      <c r="B1109" s="1">
        <v>43053</v>
      </c>
      <c r="C1109" s="1">
        <v>43047</v>
      </c>
      <c r="D1109" t="s">
        <v>1717</v>
      </c>
      <c r="E1109" t="s">
        <v>1718</v>
      </c>
      <c r="F1109">
        <v>26</v>
      </c>
      <c r="G1109">
        <v>1</v>
      </c>
      <c r="H1109">
        <v>6</v>
      </c>
    </row>
    <row r="1110" spans="1:8" x14ac:dyDescent="0.25">
      <c r="A1110" t="s">
        <v>2670</v>
      </c>
      <c r="B1110" s="1">
        <v>43204</v>
      </c>
      <c r="C1110" s="1">
        <v>43198</v>
      </c>
      <c r="D1110" t="s">
        <v>2671</v>
      </c>
      <c r="E1110" t="s">
        <v>461</v>
      </c>
      <c r="F1110">
        <v>26</v>
      </c>
      <c r="G1110">
        <v>3</v>
      </c>
      <c r="H1110">
        <v>6</v>
      </c>
    </row>
    <row r="1111" spans="1:8" x14ac:dyDescent="0.25">
      <c r="A1111" t="s">
        <v>2979</v>
      </c>
      <c r="B1111" s="1">
        <v>43074</v>
      </c>
      <c r="C1111" s="1">
        <v>43068</v>
      </c>
      <c r="D1111" t="s">
        <v>2980</v>
      </c>
      <c r="E1111" t="s">
        <v>2981</v>
      </c>
      <c r="F1111">
        <v>26</v>
      </c>
      <c r="G1111">
        <v>2</v>
      </c>
      <c r="H1111">
        <v>6</v>
      </c>
    </row>
    <row r="1112" spans="1:8" x14ac:dyDescent="0.25">
      <c r="A1112" t="s">
        <v>3302</v>
      </c>
      <c r="B1112" s="1">
        <v>43070</v>
      </c>
      <c r="C1112" s="1">
        <v>43064</v>
      </c>
      <c r="D1112" t="s">
        <v>3303</v>
      </c>
      <c r="E1112" t="s">
        <v>1535</v>
      </c>
      <c r="F1112">
        <v>26</v>
      </c>
      <c r="G1112">
        <v>6</v>
      </c>
      <c r="H1112">
        <v>6</v>
      </c>
    </row>
    <row r="1113" spans="1:8" x14ac:dyDescent="0.25">
      <c r="A1113" t="s">
        <v>3381</v>
      </c>
      <c r="B1113" s="1">
        <v>43103</v>
      </c>
      <c r="C1113" s="1">
        <v>43097</v>
      </c>
      <c r="D1113" t="s">
        <v>3382</v>
      </c>
      <c r="E1113" t="s">
        <v>820</v>
      </c>
      <c r="F1113">
        <v>26</v>
      </c>
      <c r="G1113">
        <v>4</v>
      </c>
      <c r="H1113">
        <v>6</v>
      </c>
    </row>
    <row r="1114" spans="1:8" x14ac:dyDescent="0.25">
      <c r="A1114" t="s">
        <v>3890</v>
      </c>
      <c r="B1114" s="1">
        <v>43204</v>
      </c>
      <c r="C1114" s="1">
        <v>43198</v>
      </c>
      <c r="D1114" t="s">
        <v>3891</v>
      </c>
      <c r="E1114" t="s">
        <v>654</v>
      </c>
      <c r="F1114">
        <v>26</v>
      </c>
      <c r="G1114">
        <v>1</v>
      </c>
      <c r="H1114">
        <v>6</v>
      </c>
    </row>
    <row r="1115" spans="1:8" x14ac:dyDescent="0.25">
      <c r="A1115" t="s">
        <v>4388</v>
      </c>
      <c r="B1115" s="1">
        <v>43070</v>
      </c>
      <c r="C1115" s="1">
        <v>43064</v>
      </c>
      <c r="D1115" t="s">
        <v>4389</v>
      </c>
      <c r="E1115" t="s">
        <v>461</v>
      </c>
      <c r="F1115">
        <v>26</v>
      </c>
      <c r="G1115">
        <v>7</v>
      </c>
      <c r="H1115">
        <v>6</v>
      </c>
    </row>
    <row r="1116" spans="1:8" x14ac:dyDescent="0.25">
      <c r="A1116" t="s">
        <v>6677</v>
      </c>
      <c r="B1116" s="1">
        <v>43074</v>
      </c>
      <c r="C1116" s="1">
        <v>43068</v>
      </c>
      <c r="D1116" t="s">
        <v>6678</v>
      </c>
      <c r="E1116" t="s">
        <v>6679</v>
      </c>
      <c r="F1116">
        <v>26</v>
      </c>
      <c r="G1116">
        <v>2</v>
      </c>
      <c r="H1116">
        <v>6</v>
      </c>
    </row>
    <row r="1117" spans="1:8" x14ac:dyDescent="0.25">
      <c r="A1117" t="s">
        <v>7307</v>
      </c>
      <c r="B1117" s="1">
        <v>43132</v>
      </c>
      <c r="C1117" s="1">
        <v>43126</v>
      </c>
      <c r="D1117" t="s">
        <v>7308</v>
      </c>
      <c r="E1117" t="s">
        <v>7309</v>
      </c>
      <c r="F1117">
        <v>26</v>
      </c>
      <c r="G1117">
        <v>2</v>
      </c>
      <c r="H1117">
        <v>6</v>
      </c>
    </row>
    <row r="1118" spans="1:8" x14ac:dyDescent="0.25">
      <c r="A1118" t="s">
        <v>7381</v>
      </c>
      <c r="B1118" s="1">
        <v>43191</v>
      </c>
      <c r="C1118" s="1">
        <v>43185</v>
      </c>
      <c r="D1118" t="s">
        <v>7382</v>
      </c>
      <c r="E1118" t="s">
        <v>1204</v>
      </c>
      <c r="F1118">
        <v>26</v>
      </c>
      <c r="G1118">
        <v>12</v>
      </c>
      <c r="H1118">
        <v>6</v>
      </c>
    </row>
    <row r="1119" spans="1:8" x14ac:dyDescent="0.25">
      <c r="A1119" t="s">
        <v>7617</v>
      </c>
      <c r="B1119" s="1">
        <v>43252</v>
      </c>
      <c r="C1119" s="1">
        <v>43246</v>
      </c>
      <c r="D1119" t="s">
        <v>7618</v>
      </c>
      <c r="E1119" t="s">
        <v>618</v>
      </c>
      <c r="F1119">
        <v>26</v>
      </c>
      <c r="G1119">
        <v>18</v>
      </c>
      <c r="H1119">
        <v>6</v>
      </c>
    </row>
    <row r="1120" spans="1:8" x14ac:dyDescent="0.25">
      <c r="A1120" t="s">
        <v>7858</v>
      </c>
      <c r="B1120" s="1">
        <v>43160</v>
      </c>
      <c r="C1120" s="1">
        <v>43154</v>
      </c>
      <c r="D1120" t="s">
        <v>7859</v>
      </c>
      <c r="E1120" t="s">
        <v>3038</v>
      </c>
      <c r="F1120">
        <v>26</v>
      </c>
      <c r="G1120">
        <v>11</v>
      </c>
      <c r="H1120">
        <v>6</v>
      </c>
    </row>
    <row r="1121" spans="1:8" x14ac:dyDescent="0.25">
      <c r="A1121" t="s">
        <v>8876</v>
      </c>
      <c r="B1121" s="1">
        <v>43167</v>
      </c>
      <c r="C1121" s="1">
        <v>43161</v>
      </c>
      <c r="D1121" t="s">
        <v>8877</v>
      </c>
      <c r="E1121" t="s">
        <v>8878</v>
      </c>
      <c r="F1121">
        <v>26</v>
      </c>
      <c r="G1121">
        <v>8</v>
      </c>
      <c r="H1121">
        <v>6</v>
      </c>
    </row>
    <row r="1122" spans="1:8" x14ac:dyDescent="0.25">
      <c r="A1122" t="s">
        <v>9230</v>
      </c>
      <c r="B1122" s="1">
        <v>43070</v>
      </c>
      <c r="C1122" s="1">
        <v>43064</v>
      </c>
      <c r="D1122" t="s">
        <v>9231</v>
      </c>
      <c r="E1122" t="s">
        <v>5630</v>
      </c>
      <c r="F1122">
        <v>26</v>
      </c>
      <c r="G1122">
        <v>6</v>
      </c>
      <c r="H1122">
        <v>6</v>
      </c>
    </row>
    <row r="1123" spans="1:8" x14ac:dyDescent="0.25">
      <c r="A1123" t="s">
        <v>9507</v>
      </c>
      <c r="B1123" s="1">
        <v>43191</v>
      </c>
      <c r="C1123" s="1">
        <v>43185</v>
      </c>
      <c r="D1123" t="s">
        <v>9508</v>
      </c>
      <c r="E1123" t="s">
        <v>107</v>
      </c>
      <c r="F1123">
        <v>26</v>
      </c>
      <c r="G1123">
        <v>11</v>
      </c>
      <c r="H1123">
        <v>6</v>
      </c>
    </row>
    <row r="1124" spans="1:8" x14ac:dyDescent="0.25">
      <c r="A1124" t="s">
        <v>9566</v>
      </c>
      <c r="B1124" s="1">
        <v>43053</v>
      </c>
      <c r="C1124" s="1">
        <v>43047</v>
      </c>
      <c r="D1124" t="s">
        <v>9567</v>
      </c>
      <c r="E1124" t="s">
        <v>107</v>
      </c>
      <c r="F1124">
        <v>26</v>
      </c>
      <c r="G1124">
        <v>1</v>
      </c>
      <c r="H1124">
        <v>6</v>
      </c>
    </row>
    <row r="1125" spans="1:8" x14ac:dyDescent="0.25">
      <c r="A1125" t="s">
        <v>10103</v>
      </c>
      <c r="B1125" s="1">
        <v>43138</v>
      </c>
      <c r="C1125" s="1">
        <v>43132</v>
      </c>
      <c r="D1125" t="s">
        <v>10104</v>
      </c>
      <c r="E1125" t="s">
        <v>2530</v>
      </c>
      <c r="F1125">
        <v>26</v>
      </c>
      <c r="G1125">
        <v>2</v>
      </c>
      <c r="H1125">
        <v>6</v>
      </c>
    </row>
    <row r="1126" spans="1:8" x14ac:dyDescent="0.25">
      <c r="A1126" t="s">
        <v>11442</v>
      </c>
      <c r="B1126" s="1">
        <v>43191</v>
      </c>
      <c r="C1126" s="1">
        <v>43185</v>
      </c>
      <c r="D1126" t="s">
        <v>11443</v>
      </c>
      <c r="E1126" t="s">
        <v>1718</v>
      </c>
      <c r="F1126">
        <v>26</v>
      </c>
      <c r="G1126">
        <v>11</v>
      </c>
      <c r="H1126">
        <v>6</v>
      </c>
    </row>
    <row r="1127" spans="1:8" x14ac:dyDescent="0.25">
      <c r="A1127" t="s">
        <v>12325</v>
      </c>
      <c r="B1127" s="1">
        <v>43070</v>
      </c>
      <c r="C1127" s="1">
        <v>43064</v>
      </c>
      <c r="D1127" t="s">
        <v>12326</v>
      </c>
      <c r="E1127" t="s">
        <v>6126</v>
      </c>
      <c r="F1127">
        <v>26</v>
      </c>
      <c r="G1127">
        <v>6</v>
      </c>
      <c r="H1127">
        <v>6</v>
      </c>
    </row>
    <row r="1128" spans="1:8" x14ac:dyDescent="0.25">
      <c r="A1128" t="s">
        <v>13081</v>
      </c>
      <c r="B1128" s="1">
        <v>43174</v>
      </c>
      <c r="C1128" s="1">
        <v>43168</v>
      </c>
      <c r="D1128" t="s">
        <v>13082</v>
      </c>
      <c r="E1128" t="s">
        <v>5280</v>
      </c>
      <c r="F1128">
        <v>26</v>
      </c>
      <c r="G1128">
        <v>10</v>
      </c>
      <c r="H1128">
        <v>6</v>
      </c>
    </row>
    <row r="1129" spans="1:8" x14ac:dyDescent="0.25">
      <c r="A1129" t="s">
        <v>13373</v>
      </c>
      <c r="B1129" s="1">
        <v>43067</v>
      </c>
      <c r="C1129" s="1">
        <v>43061</v>
      </c>
      <c r="D1129" t="s">
        <v>13374</v>
      </c>
      <c r="E1129" t="s">
        <v>13375</v>
      </c>
      <c r="F1129">
        <v>26</v>
      </c>
      <c r="G1129">
        <v>2</v>
      </c>
      <c r="H1129">
        <v>6</v>
      </c>
    </row>
    <row r="1130" spans="1:8" x14ac:dyDescent="0.25">
      <c r="A1130" t="s">
        <v>13914</v>
      </c>
      <c r="B1130" s="1">
        <v>43204</v>
      </c>
      <c r="C1130" s="1">
        <v>43198</v>
      </c>
      <c r="D1130" t="s">
        <v>13915</v>
      </c>
      <c r="E1130" t="s">
        <v>58</v>
      </c>
      <c r="F1130">
        <v>26</v>
      </c>
      <c r="G1130">
        <v>12</v>
      </c>
      <c r="H1130">
        <v>6</v>
      </c>
    </row>
    <row r="1131" spans="1:8" x14ac:dyDescent="0.25">
      <c r="A1131" t="s">
        <v>14149</v>
      </c>
      <c r="B1131" s="1">
        <v>43132</v>
      </c>
      <c r="C1131" s="1">
        <v>43126</v>
      </c>
      <c r="D1131" t="s">
        <v>14150</v>
      </c>
      <c r="E1131" t="s">
        <v>58</v>
      </c>
      <c r="F1131">
        <v>26</v>
      </c>
      <c r="G1131">
        <v>6</v>
      </c>
      <c r="H1131">
        <v>6</v>
      </c>
    </row>
    <row r="1132" spans="1:8" x14ac:dyDescent="0.25">
      <c r="A1132" t="s">
        <v>14199</v>
      </c>
      <c r="B1132" s="1">
        <v>43252</v>
      </c>
      <c r="C1132" s="1">
        <v>43246</v>
      </c>
      <c r="D1132" t="s">
        <v>14200</v>
      </c>
      <c r="E1132" t="s">
        <v>654</v>
      </c>
      <c r="F1132">
        <v>26</v>
      </c>
      <c r="G1132">
        <v>8</v>
      </c>
      <c r="H1132">
        <v>6</v>
      </c>
    </row>
    <row r="1133" spans="1:8" x14ac:dyDescent="0.25">
      <c r="A1133" s="2" t="s">
        <v>14879</v>
      </c>
      <c r="B1133" s="1">
        <v>43205</v>
      </c>
      <c r="C1133" s="1">
        <v>43199</v>
      </c>
      <c r="D1133" t="s">
        <v>14803</v>
      </c>
      <c r="E1133" t="s">
        <v>8651</v>
      </c>
      <c r="F1133">
        <v>26</v>
      </c>
      <c r="G1133">
        <v>1</v>
      </c>
      <c r="H1133">
        <v>6</v>
      </c>
    </row>
    <row r="1134" spans="1:8" x14ac:dyDescent="0.25">
      <c r="A1134" s="2" t="s">
        <v>14880</v>
      </c>
      <c r="B1134" s="1">
        <v>43177</v>
      </c>
      <c r="C1134" s="1">
        <v>43171</v>
      </c>
      <c r="D1134" t="s">
        <v>14808</v>
      </c>
      <c r="E1134" t="s">
        <v>1204</v>
      </c>
      <c r="F1134">
        <v>26</v>
      </c>
      <c r="G1134">
        <v>1</v>
      </c>
      <c r="H1134">
        <v>6</v>
      </c>
    </row>
    <row r="1135" spans="1:8" x14ac:dyDescent="0.25">
      <c r="A1135" s="2" t="s">
        <v>14882</v>
      </c>
      <c r="B1135" s="1">
        <v>43209</v>
      </c>
      <c r="C1135" s="1">
        <v>43203</v>
      </c>
      <c r="D1135" t="s">
        <v>14819</v>
      </c>
      <c r="E1135" t="s">
        <v>6605</v>
      </c>
      <c r="F1135">
        <v>26</v>
      </c>
      <c r="G1135">
        <v>1</v>
      </c>
      <c r="H1135">
        <v>6</v>
      </c>
    </row>
    <row r="1136" spans="1:8" x14ac:dyDescent="0.25">
      <c r="A1136" s="2" t="s">
        <v>14881</v>
      </c>
      <c r="B1136" s="1">
        <v>43122</v>
      </c>
      <c r="C1136" s="1">
        <v>43116</v>
      </c>
      <c r="D1136" t="s">
        <v>14811</v>
      </c>
      <c r="E1136" t="s">
        <v>6605</v>
      </c>
      <c r="F1136">
        <v>26</v>
      </c>
      <c r="G1136">
        <v>1</v>
      </c>
      <c r="H1136">
        <v>6</v>
      </c>
    </row>
    <row r="1137" spans="1:8" x14ac:dyDescent="0.25">
      <c r="A1137" t="s">
        <v>1091</v>
      </c>
      <c r="B1137" s="1">
        <v>43092</v>
      </c>
      <c r="C1137" s="1">
        <v>43086</v>
      </c>
      <c r="D1137" t="s">
        <v>1092</v>
      </c>
      <c r="E1137" t="s">
        <v>1093</v>
      </c>
      <c r="F1137">
        <v>27</v>
      </c>
      <c r="G1137">
        <v>3</v>
      </c>
      <c r="H1137">
        <v>6</v>
      </c>
    </row>
    <row r="1138" spans="1:8" x14ac:dyDescent="0.25">
      <c r="A1138" t="s">
        <v>1772</v>
      </c>
      <c r="B1138" s="1">
        <v>43096</v>
      </c>
      <c r="C1138" s="1">
        <v>43090</v>
      </c>
      <c r="D1138" t="s">
        <v>1773</v>
      </c>
      <c r="E1138" t="s">
        <v>662</v>
      </c>
      <c r="F1138">
        <v>27</v>
      </c>
      <c r="G1138">
        <v>7</v>
      </c>
      <c r="H1138">
        <v>6</v>
      </c>
    </row>
    <row r="1139" spans="1:8" x14ac:dyDescent="0.25">
      <c r="A1139" t="s">
        <v>1907</v>
      </c>
      <c r="B1139" s="1">
        <v>43204</v>
      </c>
      <c r="C1139" s="1">
        <v>43198</v>
      </c>
      <c r="D1139" t="s">
        <v>1908</v>
      </c>
      <c r="E1139" t="s">
        <v>629</v>
      </c>
      <c r="F1139">
        <v>27</v>
      </c>
      <c r="G1139">
        <v>9</v>
      </c>
      <c r="H1139">
        <v>6</v>
      </c>
    </row>
    <row r="1140" spans="1:8" x14ac:dyDescent="0.25">
      <c r="A1140" t="s">
        <v>3979</v>
      </c>
      <c r="B1140" s="1">
        <v>43135</v>
      </c>
      <c r="C1140" s="1">
        <v>43129</v>
      </c>
      <c r="D1140" t="s">
        <v>3980</v>
      </c>
      <c r="E1140" t="s">
        <v>3981</v>
      </c>
      <c r="F1140">
        <v>27</v>
      </c>
      <c r="G1140">
        <v>1</v>
      </c>
      <c r="H1140">
        <v>6</v>
      </c>
    </row>
    <row r="1141" spans="1:8" x14ac:dyDescent="0.25">
      <c r="A1141" t="s">
        <v>4415</v>
      </c>
      <c r="B1141" s="1">
        <v>43053</v>
      </c>
      <c r="C1141" s="1">
        <v>43047</v>
      </c>
      <c r="D1141" t="s">
        <v>4416</v>
      </c>
      <c r="E1141" t="s">
        <v>1666</v>
      </c>
      <c r="F1141">
        <v>27</v>
      </c>
      <c r="G1141">
        <v>1</v>
      </c>
      <c r="H1141">
        <v>6</v>
      </c>
    </row>
    <row r="1142" spans="1:8" x14ac:dyDescent="0.25">
      <c r="A1142" t="s">
        <v>4510</v>
      </c>
      <c r="B1142" s="1">
        <v>43204</v>
      </c>
      <c r="C1142" s="1">
        <v>43198</v>
      </c>
      <c r="D1142" t="s">
        <v>4511</v>
      </c>
      <c r="E1142" t="s">
        <v>317</v>
      </c>
      <c r="F1142">
        <v>27</v>
      </c>
      <c r="G1142">
        <v>3</v>
      </c>
      <c r="H1142">
        <v>6</v>
      </c>
    </row>
    <row r="1143" spans="1:8" x14ac:dyDescent="0.25">
      <c r="A1143" t="s">
        <v>4525</v>
      </c>
      <c r="B1143" s="1">
        <v>43103</v>
      </c>
      <c r="C1143" s="1">
        <v>43097</v>
      </c>
      <c r="D1143" t="s">
        <v>4526</v>
      </c>
      <c r="E1143" t="s">
        <v>4527</v>
      </c>
      <c r="F1143">
        <v>27</v>
      </c>
      <c r="G1143">
        <v>3</v>
      </c>
      <c r="H1143">
        <v>6</v>
      </c>
    </row>
    <row r="1144" spans="1:8" x14ac:dyDescent="0.25">
      <c r="A1144" t="s">
        <v>9726</v>
      </c>
      <c r="B1144" s="1">
        <v>43160</v>
      </c>
      <c r="C1144" s="1">
        <v>43154</v>
      </c>
      <c r="D1144" t="s">
        <v>9727</v>
      </c>
      <c r="E1144" t="s">
        <v>9728</v>
      </c>
      <c r="F1144">
        <v>27</v>
      </c>
      <c r="G1144">
        <v>3</v>
      </c>
      <c r="H1144">
        <v>6</v>
      </c>
    </row>
    <row r="1145" spans="1:8" x14ac:dyDescent="0.25">
      <c r="A1145" t="s">
        <v>11673</v>
      </c>
      <c r="B1145" s="1">
        <v>43132</v>
      </c>
      <c r="C1145" s="1">
        <v>43126</v>
      </c>
      <c r="D1145" t="s">
        <v>11674</v>
      </c>
      <c r="E1145" t="s">
        <v>3540</v>
      </c>
      <c r="F1145">
        <v>27</v>
      </c>
      <c r="G1145">
        <v>1</v>
      </c>
      <c r="H1145">
        <v>6</v>
      </c>
    </row>
    <row r="1146" spans="1:8" x14ac:dyDescent="0.25">
      <c r="A1146" t="s">
        <v>12590</v>
      </c>
      <c r="B1146" s="1">
        <v>43191</v>
      </c>
      <c r="C1146" s="1">
        <v>43185</v>
      </c>
      <c r="D1146" t="s">
        <v>12591</v>
      </c>
      <c r="E1146" t="s">
        <v>662</v>
      </c>
      <c r="F1146">
        <v>27</v>
      </c>
      <c r="G1146">
        <v>11</v>
      </c>
      <c r="H1146">
        <v>6</v>
      </c>
    </row>
    <row r="1147" spans="1:8" x14ac:dyDescent="0.25">
      <c r="A1147" t="s">
        <v>13335</v>
      </c>
      <c r="B1147" s="1">
        <v>43070</v>
      </c>
      <c r="C1147" s="1">
        <v>43064</v>
      </c>
      <c r="D1147" t="s">
        <v>13336</v>
      </c>
      <c r="E1147" t="s">
        <v>13337</v>
      </c>
      <c r="F1147">
        <v>27</v>
      </c>
      <c r="G1147">
        <v>4</v>
      </c>
      <c r="H1147">
        <v>6</v>
      </c>
    </row>
    <row r="1148" spans="1:8" x14ac:dyDescent="0.25">
      <c r="A1148" t="s">
        <v>14093</v>
      </c>
      <c r="B1148" s="1">
        <v>43257</v>
      </c>
      <c r="C1148" s="1">
        <v>43251</v>
      </c>
      <c r="D1148" t="s">
        <v>14094</v>
      </c>
      <c r="E1148" t="s">
        <v>4716</v>
      </c>
      <c r="F1148">
        <v>27</v>
      </c>
      <c r="G1148">
        <v>9</v>
      </c>
      <c r="H1148">
        <v>6</v>
      </c>
    </row>
    <row r="1149" spans="1:8" x14ac:dyDescent="0.25">
      <c r="A1149" s="2" t="s">
        <v>14883</v>
      </c>
      <c r="B1149" s="1">
        <v>43075</v>
      </c>
      <c r="C1149" s="1">
        <v>43069</v>
      </c>
      <c r="D1149" t="s">
        <v>14751</v>
      </c>
      <c r="E1149" t="s">
        <v>245</v>
      </c>
      <c r="F1149">
        <v>27</v>
      </c>
      <c r="G1149">
        <v>1</v>
      </c>
      <c r="H1149">
        <v>6</v>
      </c>
    </row>
    <row r="1150" spans="1:8" x14ac:dyDescent="0.25">
      <c r="A1150" s="2" t="s">
        <v>14884</v>
      </c>
      <c r="B1150" s="1">
        <v>43060</v>
      </c>
      <c r="C1150" s="1">
        <v>43054</v>
      </c>
      <c r="D1150" t="s">
        <v>14757</v>
      </c>
      <c r="E1150" t="s">
        <v>6638</v>
      </c>
      <c r="F1150">
        <v>27</v>
      </c>
      <c r="G1150">
        <v>1</v>
      </c>
      <c r="H1150">
        <v>6</v>
      </c>
    </row>
    <row r="1151" spans="1:8" x14ac:dyDescent="0.25">
      <c r="A1151" s="2" t="s">
        <v>14885</v>
      </c>
      <c r="B1151" s="1">
        <v>43133</v>
      </c>
      <c r="C1151" s="1">
        <v>43127</v>
      </c>
      <c r="D1151" t="s">
        <v>14770</v>
      </c>
      <c r="E1151" t="s">
        <v>2519</v>
      </c>
      <c r="F1151">
        <v>27</v>
      </c>
      <c r="G1151">
        <v>1</v>
      </c>
      <c r="H1151">
        <v>6</v>
      </c>
    </row>
    <row r="1152" spans="1:8" x14ac:dyDescent="0.25">
      <c r="A1152" s="2" t="s">
        <v>14886</v>
      </c>
      <c r="B1152" s="1">
        <v>43171</v>
      </c>
      <c r="C1152" s="1">
        <v>43165</v>
      </c>
      <c r="D1152" t="s">
        <v>14797</v>
      </c>
      <c r="E1152" t="s">
        <v>2089</v>
      </c>
      <c r="F1152">
        <v>27</v>
      </c>
      <c r="G1152">
        <v>1</v>
      </c>
      <c r="H1152">
        <v>6</v>
      </c>
    </row>
    <row r="1153" spans="1:8" x14ac:dyDescent="0.25">
      <c r="A1153" s="2" t="s">
        <v>14888</v>
      </c>
      <c r="B1153" s="1">
        <v>43124</v>
      </c>
      <c r="C1153" s="1">
        <v>43118</v>
      </c>
      <c r="D1153" t="s">
        <v>14816</v>
      </c>
      <c r="E1153" t="s">
        <v>245</v>
      </c>
      <c r="F1153">
        <v>27</v>
      </c>
      <c r="G1153">
        <v>1</v>
      </c>
      <c r="H1153">
        <v>6</v>
      </c>
    </row>
    <row r="1154" spans="1:8" x14ac:dyDescent="0.25">
      <c r="A1154" t="s">
        <v>747</v>
      </c>
      <c r="B1154" s="1">
        <v>43132</v>
      </c>
      <c r="C1154" s="1">
        <v>43126</v>
      </c>
      <c r="D1154" t="s">
        <v>748</v>
      </c>
      <c r="E1154" t="s">
        <v>749</v>
      </c>
      <c r="F1154">
        <v>28</v>
      </c>
      <c r="G1154">
        <v>4</v>
      </c>
      <c r="H1154">
        <v>6</v>
      </c>
    </row>
    <row r="1155" spans="1:8" x14ac:dyDescent="0.25">
      <c r="A1155" t="s">
        <v>756</v>
      </c>
      <c r="B1155" s="1">
        <v>43204</v>
      </c>
      <c r="C1155" s="1">
        <v>43198</v>
      </c>
      <c r="D1155" t="s">
        <v>757</v>
      </c>
      <c r="E1155" t="s">
        <v>758</v>
      </c>
      <c r="F1155">
        <v>28</v>
      </c>
      <c r="G1155">
        <v>3</v>
      </c>
      <c r="H1155">
        <v>6</v>
      </c>
    </row>
    <row r="1156" spans="1:8" x14ac:dyDescent="0.25">
      <c r="A1156" t="s">
        <v>5868</v>
      </c>
      <c r="B1156" s="1">
        <v>43089</v>
      </c>
      <c r="C1156" s="1">
        <v>43083</v>
      </c>
      <c r="D1156" t="s">
        <v>5869</v>
      </c>
      <c r="E1156" t="s">
        <v>5870</v>
      </c>
      <c r="F1156">
        <v>28</v>
      </c>
      <c r="G1156">
        <v>2</v>
      </c>
      <c r="H1156">
        <v>6</v>
      </c>
    </row>
    <row r="1157" spans="1:8" x14ac:dyDescent="0.25">
      <c r="A1157" t="s">
        <v>7052</v>
      </c>
      <c r="B1157" s="1">
        <v>43160</v>
      </c>
      <c r="C1157" s="1">
        <v>43154</v>
      </c>
      <c r="D1157" t="s">
        <v>7053</v>
      </c>
      <c r="E1157" t="s">
        <v>7054</v>
      </c>
      <c r="F1157">
        <v>28</v>
      </c>
      <c r="G1157">
        <v>8</v>
      </c>
      <c r="H1157">
        <v>6</v>
      </c>
    </row>
    <row r="1158" spans="1:8" x14ac:dyDescent="0.25">
      <c r="A1158" t="s">
        <v>8695</v>
      </c>
      <c r="B1158" s="1">
        <v>43053</v>
      </c>
      <c r="C1158" s="1">
        <v>43047</v>
      </c>
      <c r="D1158" t="s">
        <v>8696</v>
      </c>
      <c r="E1158" t="s">
        <v>5711</v>
      </c>
      <c r="F1158">
        <v>28</v>
      </c>
      <c r="G1158">
        <v>1</v>
      </c>
      <c r="H1158">
        <v>6</v>
      </c>
    </row>
    <row r="1159" spans="1:8" x14ac:dyDescent="0.25">
      <c r="A1159" t="s">
        <v>9131</v>
      </c>
      <c r="B1159" s="1">
        <v>43160</v>
      </c>
      <c r="C1159" s="1">
        <v>43154</v>
      </c>
      <c r="D1159" t="s">
        <v>9132</v>
      </c>
      <c r="E1159" t="s">
        <v>9133</v>
      </c>
      <c r="F1159">
        <v>28</v>
      </c>
      <c r="G1159">
        <v>3</v>
      </c>
      <c r="H1159">
        <v>6</v>
      </c>
    </row>
    <row r="1160" spans="1:8" x14ac:dyDescent="0.25">
      <c r="A1160" t="s">
        <v>11137</v>
      </c>
      <c r="B1160" s="1">
        <v>43132</v>
      </c>
      <c r="C1160" s="1">
        <v>43126</v>
      </c>
      <c r="D1160" t="s">
        <v>11138</v>
      </c>
      <c r="E1160" t="s">
        <v>11139</v>
      </c>
      <c r="F1160">
        <v>28</v>
      </c>
      <c r="G1160">
        <v>3</v>
      </c>
      <c r="H1160">
        <v>6</v>
      </c>
    </row>
    <row r="1161" spans="1:8" x14ac:dyDescent="0.25">
      <c r="A1161" t="s">
        <v>11359</v>
      </c>
      <c r="B1161" s="1">
        <v>43221</v>
      </c>
      <c r="C1161" s="1">
        <v>43215</v>
      </c>
      <c r="D1161" t="s">
        <v>11360</v>
      </c>
      <c r="E1161" t="s">
        <v>4673</v>
      </c>
      <c r="F1161">
        <v>28</v>
      </c>
      <c r="G1161">
        <v>10</v>
      </c>
      <c r="H1161">
        <v>6</v>
      </c>
    </row>
    <row r="1162" spans="1:8" x14ac:dyDescent="0.25">
      <c r="A1162" t="s">
        <v>11626</v>
      </c>
      <c r="B1162" s="1">
        <v>43130</v>
      </c>
      <c r="C1162" s="1">
        <v>43124</v>
      </c>
      <c r="D1162" t="s">
        <v>11627</v>
      </c>
      <c r="E1162" t="s">
        <v>511</v>
      </c>
      <c r="F1162">
        <v>28</v>
      </c>
      <c r="G1162">
        <v>2</v>
      </c>
      <c r="H1162">
        <v>6</v>
      </c>
    </row>
    <row r="1163" spans="1:8" x14ac:dyDescent="0.25">
      <c r="A1163" t="s">
        <v>12914</v>
      </c>
      <c r="B1163" s="1">
        <v>43062</v>
      </c>
      <c r="C1163" s="1">
        <v>43056</v>
      </c>
      <c r="D1163" t="s">
        <v>12915</v>
      </c>
      <c r="E1163" t="s">
        <v>12916</v>
      </c>
      <c r="F1163">
        <v>28</v>
      </c>
      <c r="G1163">
        <v>4</v>
      </c>
      <c r="H1163">
        <v>6</v>
      </c>
    </row>
    <row r="1164" spans="1:8" x14ac:dyDescent="0.25">
      <c r="A1164" t="s">
        <v>13726</v>
      </c>
      <c r="B1164" s="1">
        <v>43165</v>
      </c>
      <c r="C1164" s="1">
        <v>43159</v>
      </c>
      <c r="D1164" t="s">
        <v>13727</v>
      </c>
      <c r="E1164" t="s">
        <v>13728</v>
      </c>
      <c r="F1164">
        <v>28</v>
      </c>
      <c r="G1164">
        <v>9</v>
      </c>
      <c r="H1164">
        <v>6</v>
      </c>
    </row>
    <row r="1165" spans="1:8" x14ac:dyDescent="0.25">
      <c r="A1165" t="s">
        <v>14460</v>
      </c>
      <c r="B1165" s="1">
        <v>43160</v>
      </c>
      <c r="C1165" s="1">
        <v>43154</v>
      </c>
      <c r="D1165" t="s">
        <v>14461</v>
      </c>
      <c r="E1165" t="s">
        <v>91</v>
      </c>
      <c r="F1165">
        <v>28</v>
      </c>
      <c r="G1165">
        <v>7</v>
      </c>
      <c r="H1165">
        <v>6</v>
      </c>
    </row>
    <row r="1166" spans="1:8" x14ac:dyDescent="0.25">
      <c r="A1166" s="2" t="s">
        <v>14889</v>
      </c>
      <c r="B1166" s="1">
        <v>43077</v>
      </c>
      <c r="C1166" s="1">
        <v>43071</v>
      </c>
      <c r="D1166" t="s">
        <v>14749</v>
      </c>
      <c r="E1166" t="s">
        <v>14750</v>
      </c>
      <c r="F1166">
        <v>28</v>
      </c>
      <c r="G1166">
        <v>1</v>
      </c>
      <c r="H1166">
        <v>6</v>
      </c>
    </row>
    <row r="1167" spans="1:8" x14ac:dyDescent="0.25">
      <c r="A1167" s="2" t="s">
        <v>14892</v>
      </c>
      <c r="B1167" s="1">
        <v>43109</v>
      </c>
      <c r="C1167" s="1">
        <v>43103</v>
      </c>
      <c r="D1167" t="s">
        <v>14792</v>
      </c>
      <c r="E1167" t="s">
        <v>6239</v>
      </c>
      <c r="F1167">
        <v>28</v>
      </c>
      <c r="G1167">
        <v>1</v>
      </c>
      <c r="H1167">
        <v>6</v>
      </c>
    </row>
    <row r="1168" spans="1:8" x14ac:dyDescent="0.25">
      <c r="A1168" s="2" t="s">
        <v>14895</v>
      </c>
      <c r="B1168" s="1">
        <v>43152</v>
      </c>
      <c r="C1168" s="1">
        <v>43146</v>
      </c>
      <c r="D1168" t="s">
        <v>14822</v>
      </c>
      <c r="E1168" t="s">
        <v>14236</v>
      </c>
      <c r="F1168">
        <v>28</v>
      </c>
      <c r="G1168">
        <v>1</v>
      </c>
      <c r="H1168">
        <v>6</v>
      </c>
    </row>
    <row r="1169" spans="1:8" x14ac:dyDescent="0.25">
      <c r="A1169" s="2" t="s">
        <v>14894</v>
      </c>
      <c r="B1169" s="1">
        <v>43123</v>
      </c>
      <c r="C1169" s="1">
        <v>43117</v>
      </c>
      <c r="D1169" t="s">
        <v>14810</v>
      </c>
      <c r="E1169" t="s">
        <v>271</v>
      </c>
      <c r="F1169">
        <v>28</v>
      </c>
      <c r="G1169">
        <v>1</v>
      </c>
      <c r="H1169">
        <v>6</v>
      </c>
    </row>
    <row r="1170" spans="1:8" x14ac:dyDescent="0.25">
      <c r="A1170" s="2" t="s">
        <v>14891</v>
      </c>
      <c r="B1170" s="1">
        <v>43159</v>
      </c>
      <c r="C1170" s="1">
        <v>43153</v>
      </c>
      <c r="D1170" t="s">
        <v>14775</v>
      </c>
      <c r="E1170" t="s">
        <v>511</v>
      </c>
      <c r="F1170">
        <v>28</v>
      </c>
      <c r="G1170">
        <v>1</v>
      </c>
      <c r="H1170">
        <v>6</v>
      </c>
    </row>
    <row r="1171" spans="1:8" x14ac:dyDescent="0.25">
      <c r="A1171" t="s">
        <v>329</v>
      </c>
      <c r="B1171" s="1">
        <v>43157</v>
      </c>
      <c r="C1171" s="1">
        <v>43152</v>
      </c>
      <c r="D1171" t="s">
        <v>330</v>
      </c>
      <c r="E1171" t="s">
        <v>331</v>
      </c>
      <c r="F1171">
        <v>1</v>
      </c>
      <c r="G1171">
        <v>1</v>
      </c>
      <c r="H1171">
        <v>5</v>
      </c>
    </row>
    <row r="1172" spans="1:8" x14ac:dyDescent="0.25">
      <c r="A1172" t="s">
        <v>932</v>
      </c>
      <c r="B1172" s="1">
        <v>43221</v>
      </c>
      <c r="C1172" s="1">
        <v>43216</v>
      </c>
      <c r="D1172" t="s">
        <v>933</v>
      </c>
      <c r="E1172" t="s">
        <v>934</v>
      </c>
      <c r="F1172">
        <v>1</v>
      </c>
      <c r="G1172">
        <v>7</v>
      </c>
      <c r="H1172">
        <v>5</v>
      </c>
    </row>
    <row r="1173" spans="1:8" x14ac:dyDescent="0.25">
      <c r="A1173" t="s">
        <v>2768</v>
      </c>
      <c r="B1173" s="1">
        <v>43221</v>
      </c>
      <c r="C1173" s="1">
        <v>43216</v>
      </c>
      <c r="D1173" t="s">
        <v>2769</v>
      </c>
      <c r="E1173" t="s">
        <v>2770</v>
      </c>
      <c r="F1173">
        <v>1</v>
      </c>
      <c r="G1173">
        <v>5</v>
      </c>
      <c r="H1173">
        <v>5</v>
      </c>
    </row>
    <row r="1174" spans="1:8" x14ac:dyDescent="0.25">
      <c r="A1174" t="s">
        <v>3753</v>
      </c>
      <c r="B1174" s="1">
        <v>43178</v>
      </c>
      <c r="C1174" s="1">
        <v>43173</v>
      </c>
      <c r="D1174" t="s">
        <v>3754</v>
      </c>
      <c r="E1174" t="s">
        <v>3755</v>
      </c>
      <c r="F1174">
        <v>1</v>
      </c>
      <c r="G1174">
        <v>10</v>
      </c>
      <c r="H1174">
        <v>5</v>
      </c>
    </row>
    <row r="1175" spans="1:8" x14ac:dyDescent="0.25">
      <c r="A1175" t="s">
        <v>4089</v>
      </c>
      <c r="B1175" s="1">
        <v>43112</v>
      </c>
      <c r="C1175" s="1">
        <v>43107</v>
      </c>
      <c r="D1175" t="s">
        <v>4090</v>
      </c>
      <c r="E1175" t="s">
        <v>4091</v>
      </c>
      <c r="F1175">
        <v>1</v>
      </c>
      <c r="G1175">
        <v>1</v>
      </c>
      <c r="H1175">
        <v>5</v>
      </c>
    </row>
    <row r="1176" spans="1:8" x14ac:dyDescent="0.25">
      <c r="A1176" t="s">
        <v>4325</v>
      </c>
      <c r="B1176" s="1">
        <v>43132</v>
      </c>
      <c r="C1176" s="1">
        <v>43127</v>
      </c>
      <c r="D1176" t="s">
        <v>4326</v>
      </c>
      <c r="E1176" t="s">
        <v>4327</v>
      </c>
      <c r="F1176">
        <v>1</v>
      </c>
      <c r="G1176">
        <v>7</v>
      </c>
      <c r="H1176">
        <v>5</v>
      </c>
    </row>
    <row r="1177" spans="1:8" x14ac:dyDescent="0.25">
      <c r="A1177" t="s">
        <v>5298</v>
      </c>
      <c r="B1177" s="1">
        <v>43071</v>
      </c>
      <c r="C1177" s="1">
        <v>43066</v>
      </c>
      <c r="D1177" t="s">
        <v>5299</v>
      </c>
      <c r="E1177" t="s">
        <v>5300</v>
      </c>
      <c r="F1177">
        <v>1</v>
      </c>
      <c r="G1177">
        <v>1</v>
      </c>
      <c r="H1177">
        <v>5</v>
      </c>
    </row>
    <row r="1178" spans="1:8" x14ac:dyDescent="0.25">
      <c r="A1178" t="s">
        <v>5442</v>
      </c>
      <c r="B1178" s="1">
        <v>43204</v>
      </c>
      <c r="C1178" s="1">
        <v>43199</v>
      </c>
      <c r="D1178" t="s">
        <v>5443</v>
      </c>
      <c r="E1178" t="s">
        <v>5444</v>
      </c>
      <c r="F1178">
        <v>1</v>
      </c>
      <c r="G1178">
        <v>16</v>
      </c>
      <c r="H1178">
        <v>5</v>
      </c>
    </row>
    <row r="1179" spans="1:8" x14ac:dyDescent="0.25">
      <c r="A1179" t="s">
        <v>5697</v>
      </c>
      <c r="B1179" s="1">
        <v>43053</v>
      </c>
      <c r="C1179" s="1">
        <v>43048</v>
      </c>
      <c r="D1179" t="s">
        <v>5698</v>
      </c>
      <c r="E1179" t="s">
        <v>5699</v>
      </c>
      <c r="F1179">
        <v>1</v>
      </c>
      <c r="G1179">
        <v>3</v>
      </c>
      <c r="H1179">
        <v>5</v>
      </c>
    </row>
    <row r="1180" spans="1:8" x14ac:dyDescent="0.25">
      <c r="A1180" t="s">
        <v>5955</v>
      </c>
      <c r="B1180" s="1">
        <v>43082</v>
      </c>
      <c r="C1180" s="1">
        <v>43077</v>
      </c>
      <c r="D1180" t="s">
        <v>5956</v>
      </c>
      <c r="E1180" t="s">
        <v>5957</v>
      </c>
      <c r="F1180">
        <v>1</v>
      </c>
      <c r="G1180">
        <v>1</v>
      </c>
      <c r="H1180">
        <v>5</v>
      </c>
    </row>
    <row r="1181" spans="1:8" x14ac:dyDescent="0.25">
      <c r="A1181" t="s">
        <v>5974</v>
      </c>
      <c r="B1181" s="1">
        <v>43191</v>
      </c>
      <c r="C1181" s="1">
        <v>43186</v>
      </c>
      <c r="D1181" t="s">
        <v>5975</v>
      </c>
      <c r="E1181" t="s">
        <v>5012</v>
      </c>
      <c r="F1181">
        <v>1</v>
      </c>
      <c r="G1181">
        <v>13</v>
      </c>
      <c r="H1181">
        <v>5</v>
      </c>
    </row>
    <row r="1182" spans="1:8" x14ac:dyDescent="0.25">
      <c r="A1182" t="s">
        <v>7310</v>
      </c>
      <c r="B1182" s="1">
        <v>43252</v>
      </c>
      <c r="C1182" s="1">
        <v>43247</v>
      </c>
      <c r="D1182" t="s">
        <v>7311</v>
      </c>
      <c r="E1182" t="s">
        <v>1247</v>
      </c>
      <c r="F1182">
        <v>1</v>
      </c>
      <c r="G1182">
        <v>17</v>
      </c>
      <c r="H1182">
        <v>5</v>
      </c>
    </row>
    <row r="1183" spans="1:8" x14ac:dyDescent="0.25">
      <c r="A1183" t="s">
        <v>7497</v>
      </c>
      <c r="B1183" s="1">
        <v>43130</v>
      </c>
      <c r="C1183" s="1">
        <v>43125</v>
      </c>
      <c r="D1183" t="s">
        <v>7498</v>
      </c>
      <c r="E1183" t="s">
        <v>3987</v>
      </c>
      <c r="F1183">
        <v>1</v>
      </c>
      <c r="G1183">
        <v>2</v>
      </c>
      <c r="H1183">
        <v>5</v>
      </c>
    </row>
    <row r="1184" spans="1:8" x14ac:dyDescent="0.25">
      <c r="A1184" t="s">
        <v>7941</v>
      </c>
      <c r="B1184" s="1">
        <v>43053</v>
      </c>
      <c r="C1184" s="1">
        <v>43048</v>
      </c>
      <c r="D1184" t="s">
        <v>7942</v>
      </c>
      <c r="E1184" t="s">
        <v>196</v>
      </c>
      <c r="F1184">
        <v>1</v>
      </c>
      <c r="G1184">
        <v>2</v>
      </c>
      <c r="H1184">
        <v>5</v>
      </c>
    </row>
    <row r="1185" spans="1:8" x14ac:dyDescent="0.25">
      <c r="A1185" t="s">
        <v>8028</v>
      </c>
      <c r="B1185" s="1">
        <v>43097</v>
      </c>
      <c r="C1185" s="1">
        <v>43092</v>
      </c>
      <c r="D1185" t="s">
        <v>8029</v>
      </c>
      <c r="E1185" t="s">
        <v>1926</v>
      </c>
      <c r="F1185">
        <v>1</v>
      </c>
      <c r="G1185">
        <v>8</v>
      </c>
      <c r="H1185">
        <v>5</v>
      </c>
    </row>
    <row r="1186" spans="1:8" x14ac:dyDescent="0.25">
      <c r="A1186" t="s">
        <v>8403</v>
      </c>
      <c r="B1186" s="1">
        <v>43148</v>
      </c>
      <c r="C1186" s="1">
        <v>43143</v>
      </c>
      <c r="D1186" t="s">
        <v>8404</v>
      </c>
      <c r="E1186" t="s">
        <v>3602</v>
      </c>
      <c r="F1186">
        <v>1</v>
      </c>
      <c r="G1186">
        <v>4</v>
      </c>
      <c r="H1186">
        <v>5</v>
      </c>
    </row>
    <row r="1187" spans="1:8" x14ac:dyDescent="0.25">
      <c r="A1187" t="s">
        <v>9351</v>
      </c>
      <c r="B1187" s="1">
        <v>43127</v>
      </c>
      <c r="C1187" s="1">
        <v>43122</v>
      </c>
      <c r="D1187" t="s">
        <v>9352</v>
      </c>
      <c r="E1187" t="s">
        <v>9353</v>
      </c>
      <c r="F1187">
        <v>1</v>
      </c>
      <c r="G1187">
        <v>1</v>
      </c>
      <c r="H1187">
        <v>5</v>
      </c>
    </row>
    <row r="1188" spans="1:8" x14ac:dyDescent="0.25">
      <c r="A1188" t="s">
        <v>9977</v>
      </c>
      <c r="B1188" s="1">
        <v>43171</v>
      </c>
      <c r="C1188" s="1">
        <v>43166</v>
      </c>
      <c r="D1188" t="s">
        <v>9978</v>
      </c>
      <c r="E1188" t="s">
        <v>3489</v>
      </c>
      <c r="F1188">
        <v>1</v>
      </c>
      <c r="G1188">
        <v>5</v>
      </c>
      <c r="H1188">
        <v>5</v>
      </c>
    </row>
    <row r="1189" spans="1:8" x14ac:dyDescent="0.25">
      <c r="A1189" t="s">
        <v>10114</v>
      </c>
      <c r="B1189" s="1">
        <v>43191</v>
      </c>
      <c r="C1189" s="1">
        <v>43186</v>
      </c>
      <c r="D1189" t="s">
        <v>10115</v>
      </c>
      <c r="E1189" t="s">
        <v>181</v>
      </c>
      <c r="F1189">
        <v>1</v>
      </c>
      <c r="G1189">
        <v>7</v>
      </c>
      <c r="H1189">
        <v>5</v>
      </c>
    </row>
    <row r="1190" spans="1:8" x14ac:dyDescent="0.25">
      <c r="A1190" t="s">
        <v>12476</v>
      </c>
      <c r="B1190" s="1">
        <v>43053</v>
      </c>
      <c r="C1190" s="1">
        <v>43048</v>
      </c>
      <c r="D1190" t="s">
        <v>12477</v>
      </c>
      <c r="E1190" t="s">
        <v>3755</v>
      </c>
      <c r="F1190">
        <v>1</v>
      </c>
      <c r="G1190">
        <v>2</v>
      </c>
      <c r="H1190">
        <v>5</v>
      </c>
    </row>
    <row r="1191" spans="1:8" x14ac:dyDescent="0.25">
      <c r="A1191" t="s">
        <v>13215</v>
      </c>
      <c r="B1191" s="1">
        <v>43252</v>
      </c>
      <c r="C1191" s="1">
        <v>43247</v>
      </c>
      <c r="D1191" t="s">
        <v>13216</v>
      </c>
      <c r="E1191" t="s">
        <v>2825</v>
      </c>
      <c r="F1191">
        <v>1</v>
      </c>
      <c r="G1191">
        <v>18</v>
      </c>
      <c r="H1191">
        <v>5</v>
      </c>
    </row>
    <row r="1192" spans="1:8" x14ac:dyDescent="0.25">
      <c r="A1192" t="s">
        <v>14087</v>
      </c>
      <c r="B1192" s="1">
        <v>43160</v>
      </c>
      <c r="C1192" s="1">
        <v>43155</v>
      </c>
      <c r="D1192" t="s">
        <v>14088</v>
      </c>
      <c r="E1192" t="s">
        <v>14089</v>
      </c>
      <c r="F1192">
        <v>1</v>
      </c>
      <c r="G1192">
        <v>13</v>
      </c>
      <c r="H1192">
        <v>5</v>
      </c>
    </row>
    <row r="1193" spans="1:8" x14ac:dyDescent="0.25">
      <c r="A1193" s="2" t="s">
        <v>14827</v>
      </c>
      <c r="B1193" s="1">
        <v>43073</v>
      </c>
      <c r="C1193" s="1">
        <v>43068</v>
      </c>
      <c r="D1193" t="s">
        <v>14747</v>
      </c>
      <c r="E1193" t="s">
        <v>5314</v>
      </c>
      <c r="F1193">
        <v>1</v>
      </c>
      <c r="G1193">
        <v>1</v>
      </c>
      <c r="H1193">
        <v>5</v>
      </c>
    </row>
    <row r="1194" spans="1:8" x14ac:dyDescent="0.25">
      <c r="A1194" s="2" t="s">
        <v>14828</v>
      </c>
      <c r="B1194" s="1">
        <v>43134</v>
      </c>
      <c r="C1194" s="1">
        <v>43129</v>
      </c>
      <c r="D1194" t="s">
        <v>14769</v>
      </c>
      <c r="E1194" t="s">
        <v>8104</v>
      </c>
      <c r="F1194">
        <v>1</v>
      </c>
      <c r="G1194">
        <v>1</v>
      </c>
      <c r="H1194">
        <v>5</v>
      </c>
    </row>
    <row r="1195" spans="1:8" x14ac:dyDescent="0.25">
      <c r="A1195" t="s">
        <v>8800</v>
      </c>
      <c r="B1195" s="1">
        <v>43068</v>
      </c>
      <c r="C1195" s="1">
        <v>43063</v>
      </c>
      <c r="D1195" t="s">
        <v>8801</v>
      </c>
      <c r="E1195" t="s">
        <v>8802</v>
      </c>
      <c r="F1195">
        <v>2</v>
      </c>
      <c r="G1195">
        <v>2</v>
      </c>
      <c r="H1195">
        <v>5</v>
      </c>
    </row>
    <row r="1196" spans="1:8" x14ac:dyDescent="0.25">
      <c r="A1196" t="s">
        <v>9602</v>
      </c>
      <c r="B1196" s="1">
        <v>43053</v>
      </c>
      <c r="C1196" s="1">
        <v>43048</v>
      </c>
      <c r="D1196" t="s">
        <v>9603</v>
      </c>
      <c r="E1196" t="s">
        <v>9604</v>
      </c>
      <c r="F1196">
        <v>2</v>
      </c>
      <c r="G1196">
        <v>1</v>
      </c>
      <c r="H1196">
        <v>5</v>
      </c>
    </row>
    <row r="1197" spans="1:8" x14ac:dyDescent="0.25">
      <c r="A1197" t="s">
        <v>10807</v>
      </c>
      <c r="B1197" s="1">
        <v>43155</v>
      </c>
      <c r="C1197" s="1">
        <v>43150</v>
      </c>
      <c r="D1197" t="s">
        <v>10808</v>
      </c>
      <c r="E1197" t="s">
        <v>10809</v>
      </c>
      <c r="F1197">
        <v>2</v>
      </c>
      <c r="G1197">
        <v>3</v>
      </c>
      <c r="H1197">
        <v>5</v>
      </c>
    </row>
    <row r="1198" spans="1:8" x14ac:dyDescent="0.25">
      <c r="A1198" s="2" t="s">
        <v>14830</v>
      </c>
      <c r="B1198" s="1">
        <v>43119</v>
      </c>
      <c r="C1198" s="1">
        <v>43114</v>
      </c>
      <c r="D1198" t="s">
        <v>14813</v>
      </c>
      <c r="E1198" t="s">
        <v>14814</v>
      </c>
      <c r="F1198">
        <v>2</v>
      </c>
      <c r="G1198">
        <v>1</v>
      </c>
      <c r="H1198">
        <v>5</v>
      </c>
    </row>
    <row r="1199" spans="1:8" x14ac:dyDescent="0.25">
      <c r="A1199" t="s">
        <v>149</v>
      </c>
      <c r="B1199" s="1">
        <v>43053</v>
      </c>
      <c r="C1199" s="1">
        <v>43048</v>
      </c>
      <c r="D1199" t="s">
        <v>150</v>
      </c>
      <c r="E1199" t="s">
        <v>151</v>
      </c>
      <c r="F1199">
        <v>10</v>
      </c>
      <c r="G1199">
        <v>3</v>
      </c>
      <c r="H1199">
        <v>5</v>
      </c>
    </row>
    <row r="1200" spans="1:8" x14ac:dyDescent="0.25">
      <c r="A1200" t="s">
        <v>257</v>
      </c>
      <c r="B1200" s="1">
        <v>43053</v>
      </c>
      <c r="C1200" s="1">
        <v>43048</v>
      </c>
      <c r="D1200" t="s">
        <v>258</v>
      </c>
      <c r="E1200" t="s">
        <v>259</v>
      </c>
      <c r="F1200">
        <v>10</v>
      </c>
      <c r="G1200">
        <v>1</v>
      </c>
      <c r="H1200">
        <v>5</v>
      </c>
    </row>
    <row r="1201" spans="1:8" x14ac:dyDescent="0.25">
      <c r="A1201" t="s">
        <v>646</v>
      </c>
      <c r="B1201" s="1">
        <v>43068</v>
      </c>
      <c r="C1201" s="1">
        <v>43063</v>
      </c>
      <c r="D1201" t="s">
        <v>647</v>
      </c>
      <c r="E1201" t="s">
        <v>648</v>
      </c>
      <c r="F1201">
        <v>10</v>
      </c>
      <c r="G1201">
        <v>2</v>
      </c>
      <c r="H1201">
        <v>5</v>
      </c>
    </row>
    <row r="1202" spans="1:8" x14ac:dyDescent="0.25">
      <c r="A1202" t="s">
        <v>824</v>
      </c>
      <c r="B1202" s="1">
        <v>43053</v>
      </c>
      <c r="C1202" s="1">
        <v>43048</v>
      </c>
      <c r="D1202" t="s">
        <v>825</v>
      </c>
      <c r="E1202" t="s">
        <v>826</v>
      </c>
      <c r="F1202">
        <v>10</v>
      </c>
      <c r="G1202">
        <v>2</v>
      </c>
      <c r="H1202">
        <v>5</v>
      </c>
    </row>
    <row r="1203" spans="1:8" x14ac:dyDescent="0.25">
      <c r="A1203" t="s">
        <v>1100</v>
      </c>
      <c r="B1203" s="1">
        <v>43053</v>
      </c>
      <c r="C1203" s="1">
        <v>43048</v>
      </c>
      <c r="D1203" t="s">
        <v>1101</v>
      </c>
      <c r="E1203" t="s">
        <v>1102</v>
      </c>
      <c r="F1203">
        <v>10</v>
      </c>
      <c r="G1203">
        <v>3</v>
      </c>
      <c r="H1203">
        <v>5</v>
      </c>
    </row>
    <row r="1204" spans="1:8" x14ac:dyDescent="0.25">
      <c r="A1204" t="s">
        <v>1158</v>
      </c>
      <c r="B1204" s="1">
        <v>43079</v>
      </c>
      <c r="C1204" s="1">
        <v>43074</v>
      </c>
      <c r="D1204" t="s">
        <v>1159</v>
      </c>
      <c r="E1204" t="s">
        <v>1160</v>
      </c>
      <c r="F1204">
        <v>10</v>
      </c>
      <c r="G1204">
        <v>3</v>
      </c>
      <c r="H1204">
        <v>5</v>
      </c>
    </row>
    <row r="1205" spans="1:8" x14ac:dyDescent="0.25">
      <c r="A1205" t="s">
        <v>1187</v>
      </c>
      <c r="B1205" s="1">
        <v>43257</v>
      </c>
      <c r="C1205" s="1">
        <v>43252</v>
      </c>
      <c r="D1205" t="s">
        <v>1188</v>
      </c>
      <c r="E1205" t="s">
        <v>1189</v>
      </c>
      <c r="F1205">
        <v>10</v>
      </c>
      <c r="G1205">
        <v>9</v>
      </c>
      <c r="H1205">
        <v>5</v>
      </c>
    </row>
    <row r="1206" spans="1:8" x14ac:dyDescent="0.25">
      <c r="A1206" t="s">
        <v>1722</v>
      </c>
      <c r="B1206" s="1">
        <v>43132</v>
      </c>
      <c r="C1206" s="1">
        <v>43127</v>
      </c>
      <c r="D1206" t="s">
        <v>1723</v>
      </c>
      <c r="E1206" t="s">
        <v>1724</v>
      </c>
      <c r="F1206">
        <v>10</v>
      </c>
      <c r="G1206">
        <v>6</v>
      </c>
      <c r="H1206">
        <v>5</v>
      </c>
    </row>
    <row r="1207" spans="1:8" x14ac:dyDescent="0.25">
      <c r="A1207" t="s">
        <v>1795</v>
      </c>
      <c r="B1207" s="1">
        <v>43053</v>
      </c>
      <c r="C1207" s="1">
        <v>43048</v>
      </c>
      <c r="D1207" t="s">
        <v>1796</v>
      </c>
      <c r="E1207" t="s">
        <v>1797</v>
      </c>
      <c r="F1207">
        <v>10</v>
      </c>
      <c r="G1207">
        <v>2</v>
      </c>
      <c r="H1207">
        <v>5</v>
      </c>
    </row>
    <row r="1208" spans="1:8" x14ac:dyDescent="0.25">
      <c r="A1208" t="s">
        <v>1831</v>
      </c>
      <c r="B1208" s="1">
        <v>43093</v>
      </c>
      <c r="C1208" s="1">
        <v>43088</v>
      </c>
      <c r="D1208" t="s">
        <v>1832</v>
      </c>
      <c r="E1208" t="s">
        <v>561</v>
      </c>
      <c r="F1208">
        <v>10</v>
      </c>
      <c r="G1208">
        <v>4</v>
      </c>
      <c r="H1208">
        <v>5</v>
      </c>
    </row>
    <row r="1209" spans="1:8" x14ac:dyDescent="0.25">
      <c r="A1209" t="s">
        <v>1937</v>
      </c>
      <c r="B1209" s="1">
        <v>43053</v>
      </c>
      <c r="C1209" s="1">
        <v>43048</v>
      </c>
      <c r="D1209" t="s">
        <v>1938</v>
      </c>
      <c r="E1209" t="s">
        <v>1939</v>
      </c>
      <c r="F1209">
        <v>10</v>
      </c>
      <c r="G1209">
        <v>1</v>
      </c>
      <c r="H1209">
        <v>5</v>
      </c>
    </row>
    <row r="1210" spans="1:8" x14ac:dyDescent="0.25">
      <c r="A1210" t="s">
        <v>2445</v>
      </c>
      <c r="B1210" s="1">
        <v>43103</v>
      </c>
      <c r="C1210" s="1">
        <v>43098</v>
      </c>
      <c r="D1210" t="s">
        <v>2446</v>
      </c>
      <c r="E1210" t="s">
        <v>2447</v>
      </c>
      <c r="F1210">
        <v>10</v>
      </c>
      <c r="G1210">
        <v>5</v>
      </c>
      <c r="H1210">
        <v>5</v>
      </c>
    </row>
    <row r="1211" spans="1:8" x14ac:dyDescent="0.25">
      <c r="A1211" t="s">
        <v>2936</v>
      </c>
      <c r="B1211" s="1">
        <v>43053</v>
      </c>
      <c r="C1211" s="1">
        <v>43048</v>
      </c>
      <c r="D1211" t="s">
        <v>2937</v>
      </c>
      <c r="E1211" t="s">
        <v>2938</v>
      </c>
      <c r="F1211">
        <v>10</v>
      </c>
      <c r="G1211">
        <v>1</v>
      </c>
      <c r="H1211">
        <v>5</v>
      </c>
    </row>
    <row r="1212" spans="1:8" x14ac:dyDescent="0.25">
      <c r="A1212" t="s">
        <v>3126</v>
      </c>
      <c r="B1212" s="1">
        <v>43053</v>
      </c>
      <c r="C1212" s="1">
        <v>43048</v>
      </c>
      <c r="D1212" t="s">
        <v>3127</v>
      </c>
      <c r="E1212" t="s">
        <v>1679</v>
      </c>
      <c r="F1212">
        <v>10</v>
      </c>
      <c r="G1212">
        <v>1</v>
      </c>
      <c r="H1212">
        <v>5</v>
      </c>
    </row>
    <row r="1213" spans="1:8" x14ac:dyDescent="0.25">
      <c r="A1213" t="s">
        <v>3146</v>
      </c>
      <c r="B1213" s="1">
        <v>43204</v>
      </c>
      <c r="C1213" s="1">
        <v>43199</v>
      </c>
      <c r="D1213" t="s">
        <v>3147</v>
      </c>
      <c r="E1213" t="s">
        <v>3148</v>
      </c>
      <c r="F1213">
        <v>10</v>
      </c>
      <c r="G1213">
        <v>5</v>
      </c>
      <c r="H1213">
        <v>5</v>
      </c>
    </row>
    <row r="1214" spans="1:8" x14ac:dyDescent="0.25">
      <c r="A1214" t="s">
        <v>3175</v>
      </c>
      <c r="B1214" s="1">
        <v>43058</v>
      </c>
      <c r="C1214" s="1">
        <v>43053</v>
      </c>
      <c r="D1214" t="s">
        <v>3176</v>
      </c>
      <c r="E1214" t="s">
        <v>3177</v>
      </c>
      <c r="F1214">
        <v>10</v>
      </c>
      <c r="G1214">
        <v>3</v>
      </c>
      <c r="H1214">
        <v>5</v>
      </c>
    </row>
    <row r="1215" spans="1:8" x14ac:dyDescent="0.25">
      <c r="A1215" t="s">
        <v>3605</v>
      </c>
      <c r="B1215" s="1">
        <v>43191</v>
      </c>
      <c r="C1215" s="1">
        <v>43186</v>
      </c>
      <c r="D1215" t="s">
        <v>3606</v>
      </c>
      <c r="E1215" t="s">
        <v>3607</v>
      </c>
      <c r="F1215">
        <v>10</v>
      </c>
      <c r="G1215">
        <v>9</v>
      </c>
      <c r="H1215">
        <v>5</v>
      </c>
    </row>
    <row r="1216" spans="1:8" x14ac:dyDescent="0.25">
      <c r="A1216" t="s">
        <v>3920</v>
      </c>
      <c r="B1216" s="1">
        <v>43089</v>
      </c>
      <c r="C1216" s="1">
        <v>43084</v>
      </c>
      <c r="D1216" t="s">
        <v>3921</v>
      </c>
      <c r="E1216" t="s">
        <v>3922</v>
      </c>
      <c r="F1216">
        <v>10</v>
      </c>
      <c r="G1216">
        <v>3</v>
      </c>
      <c r="H1216">
        <v>5</v>
      </c>
    </row>
    <row r="1217" spans="1:8" x14ac:dyDescent="0.25">
      <c r="A1217" t="s">
        <v>4054</v>
      </c>
      <c r="B1217" s="1">
        <v>43145</v>
      </c>
      <c r="C1217" s="1">
        <v>43140</v>
      </c>
      <c r="D1217" t="s">
        <v>4055</v>
      </c>
      <c r="E1217" t="s">
        <v>4056</v>
      </c>
      <c r="F1217">
        <v>10</v>
      </c>
      <c r="G1217">
        <v>5</v>
      </c>
      <c r="H1217">
        <v>5</v>
      </c>
    </row>
    <row r="1218" spans="1:8" x14ac:dyDescent="0.25">
      <c r="A1218" t="s">
        <v>4568</v>
      </c>
      <c r="B1218" s="1">
        <v>43060</v>
      </c>
      <c r="C1218" s="1">
        <v>43055</v>
      </c>
      <c r="D1218" t="s">
        <v>4569</v>
      </c>
      <c r="E1218" t="s">
        <v>2850</v>
      </c>
      <c r="F1218">
        <v>10</v>
      </c>
      <c r="G1218">
        <v>2</v>
      </c>
      <c r="H1218">
        <v>5</v>
      </c>
    </row>
    <row r="1219" spans="1:8" x14ac:dyDescent="0.25">
      <c r="A1219" t="s">
        <v>4656</v>
      </c>
      <c r="B1219" s="1">
        <v>43053</v>
      </c>
      <c r="C1219" s="1">
        <v>43048</v>
      </c>
      <c r="D1219" t="s">
        <v>4657</v>
      </c>
      <c r="E1219" t="s">
        <v>4658</v>
      </c>
      <c r="F1219">
        <v>10</v>
      </c>
      <c r="G1219">
        <v>3</v>
      </c>
      <c r="H1219">
        <v>5</v>
      </c>
    </row>
    <row r="1220" spans="1:8" x14ac:dyDescent="0.25">
      <c r="A1220" t="s">
        <v>5114</v>
      </c>
      <c r="B1220" s="1">
        <v>43191</v>
      </c>
      <c r="C1220" s="1">
        <v>43186</v>
      </c>
      <c r="D1220" t="s">
        <v>5115</v>
      </c>
      <c r="E1220" t="s">
        <v>3355</v>
      </c>
      <c r="F1220">
        <v>10</v>
      </c>
      <c r="G1220">
        <v>12</v>
      </c>
      <c r="H1220">
        <v>5</v>
      </c>
    </row>
    <row r="1221" spans="1:8" x14ac:dyDescent="0.25">
      <c r="A1221" t="s">
        <v>5469</v>
      </c>
      <c r="B1221" s="1">
        <v>43145</v>
      </c>
      <c r="C1221" s="1">
        <v>43140</v>
      </c>
      <c r="D1221" t="s">
        <v>5470</v>
      </c>
      <c r="E1221" t="s">
        <v>2763</v>
      </c>
      <c r="F1221">
        <v>10</v>
      </c>
      <c r="G1221">
        <v>4</v>
      </c>
      <c r="H1221">
        <v>5</v>
      </c>
    </row>
    <row r="1222" spans="1:8" x14ac:dyDescent="0.25">
      <c r="A1222" t="s">
        <v>5501</v>
      </c>
      <c r="B1222" s="1">
        <v>43053</v>
      </c>
      <c r="C1222" s="1">
        <v>43048</v>
      </c>
      <c r="D1222" t="s">
        <v>5502</v>
      </c>
      <c r="E1222" t="s">
        <v>4145</v>
      </c>
      <c r="F1222">
        <v>10</v>
      </c>
      <c r="G1222">
        <v>2</v>
      </c>
      <c r="H1222">
        <v>5</v>
      </c>
    </row>
    <row r="1223" spans="1:8" x14ac:dyDescent="0.25">
      <c r="A1223" t="s">
        <v>5660</v>
      </c>
      <c r="B1223" s="1">
        <v>43132</v>
      </c>
      <c r="C1223" s="1">
        <v>43127</v>
      </c>
      <c r="D1223" t="s">
        <v>5661</v>
      </c>
      <c r="E1223" t="s">
        <v>5625</v>
      </c>
      <c r="F1223">
        <v>10</v>
      </c>
      <c r="G1223">
        <v>5</v>
      </c>
      <c r="H1223">
        <v>5</v>
      </c>
    </row>
    <row r="1224" spans="1:8" x14ac:dyDescent="0.25">
      <c r="A1224" t="s">
        <v>6552</v>
      </c>
      <c r="B1224" s="1">
        <v>43053</v>
      </c>
      <c r="C1224" s="1">
        <v>43048</v>
      </c>
      <c r="D1224" t="s">
        <v>6553</v>
      </c>
      <c r="E1224" t="s">
        <v>6554</v>
      </c>
      <c r="F1224">
        <v>10</v>
      </c>
      <c r="G1224">
        <v>1</v>
      </c>
      <c r="H1224">
        <v>5</v>
      </c>
    </row>
    <row r="1225" spans="1:8" x14ac:dyDescent="0.25">
      <c r="A1225" t="s">
        <v>6759</v>
      </c>
      <c r="B1225" s="1">
        <v>43204</v>
      </c>
      <c r="C1225" s="1">
        <v>43199</v>
      </c>
      <c r="D1225" t="s">
        <v>6760</v>
      </c>
      <c r="E1225" t="s">
        <v>553</v>
      </c>
      <c r="F1225">
        <v>10</v>
      </c>
      <c r="G1225">
        <v>14</v>
      </c>
      <c r="H1225">
        <v>5</v>
      </c>
    </row>
    <row r="1226" spans="1:8" x14ac:dyDescent="0.25">
      <c r="A1226" t="s">
        <v>7198</v>
      </c>
      <c r="B1226" s="1">
        <v>43053</v>
      </c>
      <c r="C1226" s="1">
        <v>43048</v>
      </c>
      <c r="D1226" t="s">
        <v>7199</v>
      </c>
      <c r="E1226" t="s">
        <v>4425</v>
      </c>
      <c r="F1226">
        <v>10</v>
      </c>
      <c r="G1226">
        <v>2</v>
      </c>
      <c r="H1226">
        <v>5</v>
      </c>
    </row>
    <row r="1227" spans="1:8" x14ac:dyDescent="0.25">
      <c r="A1227" t="s">
        <v>8121</v>
      </c>
      <c r="B1227" s="1">
        <v>43191</v>
      </c>
      <c r="C1227" s="1">
        <v>43186</v>
      </c>
      <c r="D1227" t="s">
        <v>8122</v>
      </c>
      <c r="E1227" t="s">
        <v>801</v>
      </c>
      <c r="F1227">
        <v>10</v>
      </c>
      <c r="G1227">
        <v>10</v>
      </c>
      <c r="H1227">
        <v>5</v>
      </c>
    </row>
    <row r="1228" spans="1:8" x14ac:dyDescent="0.25">
      <c r="A1228" t="s">
        <v>8230</v>
      </c>
      <c r="B1228" s="1">
        <v>43160</v>
      </c>
      <c r="C1228" s="1">
        <v>43155</v>
      </c>
      <c r="D1228" t="s">
        <v>8231</v>
      </c>
      <c r="E1228" t="s">
        <v>8232</v>
      </c>
      <c r="F1228">
        <v>10</v>
      </c>
      <c r="G1228">
        <v>5</v>
      </c>
      <c r="H1228">
        <v>5</v>
      </c>
    </row>
    <row r="1229" spans="1:8" x14ac:dyDescent="0.25">
      <c r="A1229" t="s">
        <v>9338</v>
      </c>
      <c r="B1229" s="1">
        <v>43252</v>
      </c>
      <c r="C1229" s="1">
        <v>43247</v>
      </c>
      <c r="D1229" t="s">
        <v>9339</v>
      </c>
      <c r="E1229" t="s">
        <v>5625</v>
      </c>
      <c r="F1229">
        <v>10</v>
      </c>
      <c r="G1229">
        <v>18</v>
      </c>
      <c r="H1229">
        <v>5</v>
      </c>
    </row>
    <row r="1230" spans="1:8" x14ac:dyDescent="0.25">
      <c r="A1230" t="s">
        <v>9699</v>
      </c>
      <c r="B1230" s="1">
        <v>43191</v>
      </c>
      <c r="C1230" s="1">
        <v>43186</v>
      </c>
      <c r="D1230" t="s">
        <v>9700</v>
      </c>
      <c r="E1230" t="s">
        <v>3171</v>
      </c>
      <c r="F1230">
        <v>10</v>
      </c>
      <c r="G1230">
        <v>11</v>
      </c>
      <c r="H1230">
        <v>5</v>
      </c>
    </row>
    <row r="1231" spans="1:8" x14ac:dyDescent="0.25">
      <c r="A1231" t="s">
        <v>10042</v>
      </c>
      <c r="B1231" s="1">
        <v>43060</v>
      </c>
      <c r="C1231" s="1">
        <v>43055</v>
      </c>
      <c r="D1231" t="s">
        <v>10043</v>
      </c>
      <c r="E1231" t="s">
        <v>10044</v>
      </c>
      <c r="F1231">
        <v>10</v>
      </c>
      <c r="G1231">
        <v>2</v>
      </c>
      <c r="H1231">
        <v>5</v>
      </c>
    </row>
    <row r="1232" spans="1:8" x14ac:dyDescent="0.25">
      <c r="A1232" t="s">
        <v>10777</v>
      </c>
      <c r="B1232" s="1">
        <v>43053</v>
      </c>
      <c r="C1232" s="1">
        <v>43048</v>
      </c>
      <c r="D1232" t="s">
        <v>10778</v>
      </c>
      <c r="E1232" t="s">
        <v>910</v>
      </c>
      <c r="F1232">
        <v>10</v>
      </c>
      <c r="G1232">
        <v>2</v>
      </c>
      <c r="H1232">
        <v>5</v>
      </c>
    </row>
    <row r="1233" spans="1:8" x14ac:dyDescent="0.25">
      <c r="A1233" t="s">
        <v>11245</v>
      </c>
      <c r="B1233" s="1">
        <v>43133</v>
      </c>
      <c r="C1233" s="1">
        <v>43128</v>
      </c>
      <c r="D1233" t="s">
        <v>11246</v>
      </c>
      <c r="E1233" t="s">
        <v>11247</v>
      </c>
      <c r="F1233">
        <v>10</v>
      </c>
      <c r="G1233">
        <v>2</v>
      </c>
      <c r="H1233">
        <v>5</v>
      </c>
    </row>
    <row r="1234" spans="1:8" x14ac:dyDescent="0.25">
      <c r="A1234" t="s">
        <v>11295</v>
      </c>
      <c r="B1234" s="1">
        <v>43072</v>
      </c>
      <c r="C1234" s="1">
        <v>43067</v>
      </c>
      <c r="D1234" t="s">
        <v>11296</v>
      </c>
      <c r="E1234" t="s">
        <v>11297</v>
      </c>
      <c r="F1234">
        <v>10</v>
      </c>
      <c r="G1234">
        <v>1</v>
      </c>
      <c r="H1234">
        <v>5</v>
      </c>
    </row>
    <row r="1235" spans="1:8" x14ac:dyDescent="0.25">
      <c r="A1235" t="s">
        <v>12038</v>
      </c>
      <c r="B1235" s="1">
        <v>43075</v>
      </c>
      <c r="C1235" s="1">
        <v>43070</v>
      </c>
      <c r="D1235" t="s">
        <v>12039</v>
      </c>
      <c r="E1235" t="s">
        <v>12040</v>
      </c>
      <c r="F1235">
        <v>10</v>
      </c>
      <c r="G1235">
        <v>2</v>
      </c>
      <c r="H1235">
        <v>5</v>
      </c>
    </row>
    <row r="1236" spans="1:8" x14ac:dyDescent="0.25">
      <c r="A1236" t="s">
        <v>12115</v>
      </c>
      <c r="B1236" s="1">
        <v>43197</v>
      </c>
      <c r="C1236" s="1">
        <v>43192</v>
      </c>
      <c r="D1236" t="s">
        <v>12116</v>
      </c>
      <c r="E1236" t="s">
        <v>12117</v>
      </c>
      <c r="F1236">
        <v>10</v>
      </c>
      <c r="G1236">
        <v>9</v>
      </c>
      <c r="H1236">
        <v>5</v>
      </c>
    </row>
    <row r="1237" spans="1:8" x14ac:dyDescent="0.25">
      <c r="A1237" t="s">
        <v>12164</v>
      </c>
      <c r="B1237" s="1">
        <v>43053</v>
      </c>
      <c r="C1237" s="1">
        <v>43048</v>
      </c>
      <c r="D1237" t="s">
        <v>12165</v>
      </c>
      <c r="E1237" t="s">
        <v>12166</v>
      </c>
      <c r="F1237">
        <v>10</v>
      </c>
      <c r="G1237">
        <v>2</v>
      </c>
      <c r="H1237">
        <v>5</v>
      </c>
    </row>
    <row r="1238" spans="1:8" x14ac:dyDescent="0.25">
      <c r="A1238" t="s">
        <v>12427</v>
      </c>
      <c r="B1238" s="1">
        <v>43053</v>
      </c>
      <c r="C1238" s="1">
        <v>43048</v>
      </c>
      <c r="D1238" t="s">
        <v>12428</v>
      </c>
      <c r="E1238" t="s">
        <v>12429</v>
      </c>
      <c r="F1238">
        <v>10</v>
      </c>
      <c r="G1238">
        <v>1</v>
      </c>
      <c r="H1238">
        <v>5</v>
      </c>
    </row>
    <row r="1239" spans="1:8" x14ac:dyDescent="0.25">
      <c r="A1239" t="s">
        <v>12726</v>
      </c>
      <c r="B1239" s="1">
        <v>43221</v>
      </c>
      <c r="C1239" s="1">
        <v>43216</v>
      </c>
      <c r="D1239" t="s">
        <v>12727</v>
      </c>
      <c r="E1239" t="s">
        <v>12728</v>
      </c>
      <c r="F1239">
        <v>10</v>
      </c>
      <c r="G1239">
        <v>17</v>
      </c>
      <c r="H1239">
        <v>5</v>
      </c>
    </row>
    <row r="1240" spans="1:8" x14ac:dyDescent="0.25">
      <c r="A1240" t="s">
        <v>12776</v>
      </c>
      <c r="B1240" s="1">
        <v>43141</v>
      </c>
      <c r="C1240" s="1">
        <v>43136</v>
      </c>
      <c r="D1240" t="s">
        <v>12777</v>
      </c>
      <c r="E1240" t="s">
        <v>2595</v>
      </c>
      <c r="F1240">
        <v>10</v>
      </c>
      <c r="G1240">
        <v>5</v>
      </c>
      <c r="H1240">
        <v>5</v>
      </c>
    </row>
    <row r="1241" spans="1:8" x14ac:dyDescent="0.25">
      <c r="A1241" t="s">
        <v>12859</v>
      </c>
      <c r="B1241" s="1">
        <v>43088</v>
      </c>
      <c r="C1241" s="1">
        <v>43083</v>
      </c>
      <c r="D1241" t="s">
        <v>12860</v>
      </c>
      <c r="E1241" t="s">
        <v>5576</v>
      </c>
      <c r="F1241">
        <v>10</v>
      </c>
      <c r="G1241">
        <v>1</v>
      </c>
      <c r="H1241">
        <v>5</v>
      </c>
    </row>
    <row r="1242" spans="1:8" x14ac:dyDescent="0.25">
      <c r="A1242" t="s">
        <v>13140</v>
      </c>
      <c r="B1242" s="1">
        <v>43221</v>
      </c>
      <c r="C1242" s="1">
        <v>43216</v>
      </c>
      <c r="D1242" t="s">
        <v>13141</v>
      </c>
      <c r="E1242" t="s">
        <v>2092</v>
      </c>
      <c r="F1242">
        <v>10</v>
      </c>
      <c r="G1242">
        <v>8</v>
      </c>
      <c r="H1242">
        <v>5</v>
      </c>
    </row>
    <row r="1243" spans="1:8" x14ac:dyDescent="0.25">
      <c r="A1243" t="s">
        <v>13599</v>
      </c>
      <c r="B1243" s="1">
        <v>43070</v>
      </c>
      <c r="C1243" s="1">
        <v>43065</v>
      </c>
      <c r="D1243" t="s">
        <v>13600</v>
      </c>
      <c r="E1243" t="s">
        <v>13601</v>
      </c>
      <c r="F1243">
        <v>10</v>
      </c>
      <c r="G1243">
        <v>5</v>
      </c>
      <c r="H1243">
        <v>5</v>
      </c>
    </row>
    <row r="1244" spans="1:8" x14ac:dyDescent="0.25">
      <c r="A1244" s="2" t="s">
        <v>14833</v>
      </c>
      <c r="B1244" s="1">
        <v>43137</v>
      </c>
      <c r="C1244" s="1">
        <v>43132</v>
      </c>
      <c r="D1244" t="s">
        <v>14788</v>
      </c>
      <c r="E1244" t="s">
        <v>1969</v>
      </c>
      <c r="F1244">
        <v>10</v>
      </c>
      <c r="G1244">
        <v>1</v>
      </c>
      <c r="H1244">
        <v>5</v>
      </c>
    </row>
    <row r="1245" spans="1:8" x14ac:dyDescent="0.25">
      <c r="A1245" s="2" t="s">
        <v>14834</v>
      </c>
      <c r="B1245" s="1">
        <v>43137</v>
      </c>
      <c r="C1245" s="1">
        <v>43132</v>
      </c>
      <c r="D1245" t="s">
        <v>14789</v>
      </c>
      <c r="E1245" t="s">
        <v>1636</v>
      </c>
      <c r="F1245">
        <v>10</v>
      </c>
      <c r="G1245">
        <v>1</v>
      </c>
      <c r="H1245">
        <v>5</v>
      </c>
    </row>
    <row r="1246" spans="1:8" x14ac:dyDescent="0.25">
      <c r="A1246" s="2" t="s">
        <v>14832</v>
      </c>
      <c r="B1246" s="1">
        <v>43233</v>
      </c>
      <c r="C1246" s="1">
        <v>43228</v>
      </c>
      <c r="D1246" t="s">
        <v>14783</v>
      </c>
      <c r="E1246" t="s">
        <v>14784</v>
      </c>
      <c r="F1246">
        <v>10</v>
      </c>
      <c r="G1246">
        <v>1</v>
      </c>
      <c r="H1246">
        <v>5</v>
      </c>
    </row>
    <row r="1247" spans="1:8" x14ac:dyDescent="0.25">
      <c r="A1247" s="2" t="s">
        <v>14836</v>
      </c>
      <c r="B1247" s="1">
        <v>43211</v>
      </c>
      <c r="C1247" s="1">
        <v>43206</v>
      </c>
      <c r="D1247" t="s">
        <v>14815</v>
      </c>
      <c r="E1247" t="s">
        <v>3029</v>
      </c>
      <c r="F1247">
        <v>10</v>
      </c>
      <c r="G1247">
        <v>1</v>
      </c>
      <c r="H1247">
        <v>5</v>
      </c>
    </row>
    <row r="1248" spans="1:8" x14ac:dyDescent="0.25">
      <c r="A1248" s="2" t="s">
        <v>14831</v>
      </c>
      <c r="B1248" s="1">
        <v>43157</v>
      </c>
      <c r="C1248" s="1">
        <v>43152</v>
      </c>
      <c r="D1248" t="s">
        <v>14776</v>
      </c>
      <c r="E1248" t="s">
        <v>7832</v>
      </c>
      <c r="F1248">
        <v>10</v>
      </c>
      <c r="G1248">
        <v>1</v>
      </c>
      <c r="H1248">
        <v>5</v>
      </c>
    </row>
    <row r="1249" spans="1:8" x14ac:dyDescent="0.25">
      <c r="A1249" t="s">
        <v>5737</v>
      </c>
      <c r="B1249" s="1">
        <v>43206</v>
      </c>
      <c r="C1249" s="1">
        <v>43201</v>
      </c>
      <c r="D1249" t="s">
        <v>5738</v>
      </c>
      <c r="E1249" t="s">
        <v>5739</v>
      </c>
      <c r="F1249">
        <v>15</v>
      </c>
      <c r="G1249">
        <v>14</v>
      </c>
      <c r="H1249">
        <v>5</v>
      </c>
    </row>
    <row r="1250" spans="1:8" x14ac:dyDescent="0.25">
      <c r="A1250" t="s">
        <v>7827</v>
      </c>
      <c r="B1250" s="1">
        <v>43150</v>
      </c>
      <c r="C1250" s="1">
        <v>43145</v>
      </c>
      <c r="D1250" t="s">
        <v>7828</v>
      </c>
      <c r="E1250" t="s">
        <v>7829</v>
      </c>
      <c r="F1250">
        <v>15</v>
      </c>
      <c r="G1250">
        <v>4</v>
      </c>
      <c r="H1250">
        <v>5</v>
      </c>
    </row>
    <row r="1251" spans="1:8" x14ac:dyDescent="0.25">
      <c r="A1251" t="s">
        <v>7899</v>
      </c>
      <c r="B1251" s="1">
        <v>43086</v>
      </c>
      <c r="C1251" s="1">
        <v>43081</v>
      </c>
      <c r="D1251" t="s">
        <v>7900</v>
      </c>
      <c r="E1251" t="s">
        <v>1326</v>
      </c>
      <c r="F1251">
        <v>15</v>
      </c>
      <c r="G1251">
        <v>2</v>
      </c>
      <c r="H1251">
        <v>5</v>
      </c>
    </row>
    <row r="1252" spans="1:8" x14ac:dyDescent="0.25">
      <c r="A1252" t="s">
        <v>9201</v>
      </c>
      <c r="B1252" s="1">
        <v>43132</v>
      </c>
      <c r="C1252" s="1">
        <v>43127</v>
      </c>
      <c r="D1252" t="s">
        <v>9202</v>
      </c>
      <c r="E1252" t="s">
        <v>1408</v>
      </c>
      <c r="F1252">
        <v>15</v>
      </c>
      <c r="G1252">
        <v>6</v>
      </c>
      <c r="H1252">
        <v>5</v>
      </c>
    </row>
    <row r="1253" spans="1:8" x14ac:dyDescent="0.25">
      <c r="A1253" t="s">
        <v>9418</v>
      </c>
      <c r="B1253" s="1">
        <v>43132</v>
      </c>
      <c r="C1253" s="1">
        <v>43127</v>
      </c>
      <c r="D1253" t="s">
        <v>9419</v>
      </c>
      <c r="E1253" t="s">
        <v>9420</v>
      </c>
      <c r="F1253">
        <v>15</v>
      </c>
      <c r="G1253">
        <v>6</v>
      </c>
      <c r="H1253">
        <v>5</v>
      </c>
    </row>
    <row r="1254" spans="1:8" x14ac:dyDescent="0.25">
      <c r="A1254" t="s">
        <v>10636</v>
      </c>
      <c r="B1254" s="1">
        <v>43053</v>
      </c>
      <c r="C1254" s="1">
        <v>43048</v>
      </c>
      <c r="D1254" t="s">
        <v>10637</v>
      </c>
      <c r="E1254" t="s">
        <v>2825</v>
      </c>
      <c r="F1254">
        <v>15</v>
      </c>
      <c r="G1254">
        <v>2</v>
      </c>
      <c r="H1254">
        <v>5</v>
      </c>
    </row>
    <row r="1255" spans="1:8" x14ac:dyDescent="0.25">
      <c r="A1255" t="s">
        <v>14104</v>
      </c>
      <c r="B1255" s="1">
        <v>43053</v>
      </c>
      <c r="C1255" s="1">
        <v>43048</v>
      </c>
      <c r="D1255" t="s">
        <v>14105</v>
      </c>
      <c r="E1255" t="s">
        <v>1306</v>
      </c>
      <c r="F1255">
        <v>15</v>
      </c>
      <c r="G1255">
        <v>1</v>
      </c>
      <c r="H1255">
        <v>5</v>
      </c>
    </row>
    <row r="1256" spans="1:8" x14ac:dyDescent="0.25">
      <c r="A1256" s="2" t="s">
        <v>14839</v>
      </c>
      <c r="B1256" s="1">
        <v>43194</v>
      </c>
      <c r="C1256" s="1">
        <v>43189</v>
      </c>
      <c r="D1256" t="s">
        <v>14778</v>
      </c>
      <c r="E1256" t="s">
        <v>1750</v>
      </c>
      <c r="F1256">
        <v>15</v>
      </c>
      <c r="G1256">
        <v>1</v>
      </c>
      <c r="H1256">
        <v>5</v>
      </c>
    </row>
    <row r="1257" spans="1:8" x14ac:dyDescent="0.25">
      <c r="A1257" t="s">
        <v>863</v>
      </c>
      <c r="B1257" s="1">
        <v>43107</v>
      </c>
      <c r="C1257" s="1">
        <v>43102</v>
      </c>
      <c r="D1257" t="s">
        <v>864</v>
      </c>
      <c r="E1257" t="s">
        <v>865</v>
      </c>
      <c r="F1257">
        <v>17</v>
      </c>
      <c r="G1257">
        <v>3</v>
      </c>
      <c r="H1257">
        <v>5</v>
      </c>
    </row>
    <row r="1258" spans="1:8" x14ac:dyDescent="0.25">
      <c r="A1258" t="s">
        <v>2083</v>
      </c>
      <c r="B1258" s="1">
        <v>43204</v>
      </c>
      <c r="C1258" s="1">
        <v>43199</v>
      </c>
      <c r="D1258" t="s">
        <v>2084</v>
      </c>
      <c r="E1258" t="s">
        <v>405</v>
      </c>
      <c r="F1258">
        <v>17</v>
      </c>
      <c r="G1258">
        <v>1</v>
      </c>
      <c r="H1258">
        <v>5</v>
      </c>
    </row>
    <row r="1259" spans="1:8" x14ac:dyDescent="0.25">
      <c r="A1259" t="s">
        <v>2588</v>
      </c>
      <c r="B1259" s="1">
        <v>43132</v>
      </c>
      <c r="C1259" s="1">
        <v>43127</v>
      </c>
      <c r="D1259" t="s">
        <v>2589</v>
      </c>
      <c r="E1259" t="s">
        <v>2590</v>
      </c>
      <c r="F1259">
        <v>17</v>
      </c>
      <c r="G1259">
        <v>6</v>
      </c>
      <c r="H1259">
        <v>5</v>
      </c>
    </row>
    <row r="1260" spans="1:8" x14ac:dyDescent="0.25">
      <c r="A1260" t="s">
        <v>3151</v>
      </c>
      <c r="B1260" s="1">
        <v>43171</v>
      </c>
      <c r="C1260" s="1">
        <v>43166</v>
      </c>
      <c r="D1260" t="s">
        <v>3152</v>
      </c>
      <c r="E1260" t="s">
        <v>3153</v>
      </c>
      <c r="F1260">
        <v>17</v>
      </c>
      <c r="G1260">
        <v>8</v>
      </c>
      <c r="H1260">
        <v>5</v>
      </c>
    </row>
    <row r="1261" spans="1:8" x14ac:dyDescent="0.25">
      <c r="A1261" t="s">
        <v>6199</v>
      </c>
      <c r="B1261" s="1">
        <v>43112</v>
      </c>
      <c r="C1261" s="1">
        <v>43107</v>
      </c>
      <c r="D1261" t="s">
        <v>6200</v>
      </c>
      <c r="E1261" t="s">
        <v>6201</v>
      </c>
      <c r="F1261">
        <v>17</v>
      </c>
      <c r="G1261">
        <v>1</v>
      </c>
      <c r="H1261">
        <v>5</v>
      </c>
    </row>
    <row r="1262" spans="1:8" x14ac:dyDescent="0.25">
      <c r="A1262" t="s">
        <v>6728</v>
      </c>
      <c r="B1262" s="1">
        <v>43204</v>
      </c>
      <c r="C1262" s="1">
        <v>43199</v>
      </c>
      <c r="D1262" t="s">
        <v>6729</v>
      </c>
      <c r="E1262" t="s">
        <v>2793</v>
      </c>
      <c r="F1262">
        <v>17</v>
      </c>
      <c r="G1262">
        <v>11</v>
      </c>
      <c r="H1262">
        <v>5</v>
      </c>
    </row>
    <row r="1263" spans="1:8" x14ac:dyDescent="0.25">
      <c r="A1263" t="s">
        <v>6796</v>
      </c>
      <c r="B1263" s="1">
        <v>43132</v>
      </c>
      <c r="C1263" s="1">
        <v>43127</v>
      </c>
      <c r="D1263" t="s">
        <v>6797</v>
      </c>
      <c r="E1263" t="s">
        <v>6798</v>
      </c>
      <c r="F1263">
        <v>17</v>
      </c>
      <c r="G1263">
        <v>5</v>
      </c>
      <c r="H1263">
        <v>5</v>
      </c>
    </row>
    <row r="1264" spans="1:8" x14ac:dyDescent="0.25">
      <c r="A1264" t="s">
        <v>8227</v>
      </c>
      <c r="B1264" s="1">
        <v>43091</v>
      </c>
      <c r="C1264" s="1">
        <v>43086</v>
      </c>
      <c r="D1264" t="s">
        <v>8228</v>
      </c>
      <c r="E1264" t="s">
        <v>8229</v>
      </c>
      <c r="F1264">
        <v>17</v>
      </c>
      <c r="G1264">
        <v>1</v>
      </c>
      <c r="H1264">
        <v>5</v>
      </c>
    </row>
    <row r="1265" spans="1:8" x14ac:dyDescent="0.25">
      <c r="A1265" t="s">
        <v>9412</v>
      </c>
      <c r="B1265" s="1">
        <v>43191</v>
      </c>
      <c r="C1265" s="1">
        <v>43186</v>
      </c>
      <c r="D1265" t="s">
        <v>9413</v>
      </c>
      <c r="E1265" t="s">
        <v>475</v>
      </c>
      <c r="F1265">
        <v>17</v>
      </c>
      <c r="G1265">
        <v>6</v>
      </c>
      <c r="H1265">
        <v>5</v>
      </c>
    </row>
    <row r="1266" spans="1:8" x14ac:dyDescent="0.25">
      <c r="A1266" t="s">
        <v>10065</v>
      </c>
      <c r="B1266" s="1">
        <v>43136</v>
      </c>
      <c r="C1266" s="1">
        <v>43131</v>
      </c>
      <c r="D1266" t="s">
        <v>10066</v>
      </c>
      <c r="E1266" t="s">
        <v>7852</v>
      </c>
      <c r="F1266">
        <v>17</v>
      </c>
      <c r="G1266">
        <v>3</v>
      </c>
      <c r="H1266">
        <v>5</v>
      </c>
    </row>
    <row r="1267" spans="1:8" x14ac:dyDescent="0.25">
      <c r="A1267" t="s">
        <v>11194</v>
      </c>
      <c r="B1267" s="1">
        <v>43125</v>
      </c>
      <c r="C1267" s="1">
        <v>43120</v>
      </c>
      <c r="D1267" t="s">
        <v>11195</v>
      </c>
      <c r="E1267" t="s">
        <v>11196</v>
      </c>
      <c r="F1267">
        <v>17</v>
      </c>
      <c r="G1267">
        <v>1</v>
      </c>
      <c r="H1267">
        <v>5</v>
      </c>
    </row>
    <row r="1268" spans="1:8" x14ac:dyDescent="0.25">
      <c r="A1268" t="s">
        <v>12092</v>
      </c>
      <c r="B1268" s="1">
        <v>43101</v>
      </c>
      <c r="C1268" s="1">
        <v>43096</v>
      </c>
      <c r="D1268" t="s">
        <v>12093</v>
      </c>
      <c r="E1268" t="s">
        <v>12094</v>
      </c>
      <c r="F1268">
        <v>17</v>
      </c>
      <c r="G1268">
        <v>4</v>
      </c>
      <c r="H1268">
        <v>5</v>
      </c>
    </row>
    <row r="1269" spans="1:8" x14ac:dyDescent="0.25">
      <c r="A1269" t="s">
        <v>12425</v>
      </c>
      <c r="B1269" s="1">
        <v>43118</v>
      </c>
      <c r="C1269" s="1">
        <v>43113</v>
      </c>
      <c r="D1269" t="s">
        <v>12426</v>
      </c>
      <c r="E1269" t="s">
        <v>7877</v>
      </c>
      <c r="F1269">
        <v>17</v>
      </c>
      <c r="G1269">
        <v>1</v>
      </c>
      <c r="H1269">
        <v>5</v>
      </c>
    </row>
    <row r="1270" spans="1:8" x14ac:dyDescent="0.25">
      <c r="A1270" t="s">
        <v>13795</v>
      </c>
      <c r="B1270" s="1">
        <v>43053</v>
      </c>
      <c r="C1270" s="1">
        <v>43048</v>
      </c>
      <c r="D1270" t="s">
        <v>13796</v>
      </c>
      <c r="E1270" t="s">
        <v>13797</v>
      </c>
      <c r="F1270">
        <v>17</v>
      </c>
      <c r="G1270">
        <v>1</v>
      </c>
      <c r="H1270">
        <v>5</v>
      </c>
    </row>
    <row r="1271" spans="1:8" x14ac:dyDescent="0.25">
      <c r="A1271" s="2" t="s">
        <v>14841</v>
      </c>
      <c r="B1271" s="1">
        <v>43078</v>
      </c>
      <c r="C1271" s="1">
        <v>43073</v>
      </c>
      <c r="D1271" t="s">
        <v>14752</v>
      </c>
      <c r="E1271" t="s">
        <v>2793</v>
      </c>
      <c r="F1271">
        <v>17</v>
      </c>
      <c r="G1271">
        <v>3</v>
      </c>
      <c r="H1271">
        <v>5</v>
      </c>
    </row>
    <row r="1272" spans="1:8" x14ac:dyDescent="0.25">
      <c r="A1272" s="2" t="s">
        <v>14843</v>
      </c>
      <c r="B1272" s="1">
        <v>43066</v>
      </c>
      <c r="C1272" s="1">
        <v>43061</v>
      </c>
      <c r="D1272" t="s">
        <v>14767</v>
      </c>
      <c r="E1272" t="s">
        <v>14768</v>
      </c>
      <c r="F1272">
        <v>17</v>
      </c>
      <c r="G1272">
        <v>1</v>
      </c>
      <c r="H1272">
        <v>5</v>
      </c>
    </row>
    <row r="1273" spans="1:8" x14ac:dyDescent="0.25">
      <c r="A1273" t="s">
        <v>8993</v>
      </c>
      <c r="B1273" s="1">
        <v>43066</v>
      </c>
      <c r="C1273" s="1">
        <v>43061</v>
      </c>
      <c r="D1273" t="s">
        <v>8994</v>
      </c>
      <c r="E1273" t="s">
        <v>8995</v>
      </c>
      <c r="F1273">
        <v>19</v>
      </c>
      <c r="G1273">
        <v>3</v>
      </c>
      <c r="H1273">
        <v>5</v>
      </c>
    </row>
    <row r="1274" spans="1:8" x14ac:dyDescent="0.25">
      <c r="A1274" t="s">
        <v>11082</v>
      </c>
      <c r="B1274" s="1">
        <v>43138</v>
      </c>
      <c r="C1274" s="1">
        <v>43133</v>
      </c>
      <c r="D1274" t="s">
        <v>11083</v>
      </c>
      <c r="E1274" t="s">
        <v>11084</v>
      </c>
      <c r="F1274">
        <v>19</v>
      </c>
      <c r="G1274">
        <v>3</v>
      </c>
      <c r="H1274">
        <v>5</v>
      </c>
    </row>
    <row r="1275" spans="1:8" x14ac:dyDescent="0.25">
      <c r="A1275" t="s">
        <v>12047</v>
      </c>
      <c r="B1275" s="1">
        <v>43105</v>
      </c>
      <c r="C1275" s="1">
        <v>43100</v>
      </c>
      <c r="D1275" t="s">
        <v>12048</v>
      </c>
      <c r="E1275" t="s">
        <v>12049</v>
      </c>
      <c r="F1275">
        <v>19</v>
      </c>
      <c r="G1275">
        <v>3</v>
      </c>
      <c r="H1275">
        <v>5</v>
      </c>
    </row>
    <row r="1276" spans="1:8" x14ac:dyDescent="0.25">
      <c r="A1276" t="s">
        <v>12173</v>
      </c>
      <c r="B1276" s="1">
        <v>43105</v>
      </c>
      <c r="C1276" s="1">
        <v>43100</v>
      </c>
      <c r="D1276" t="s">
        <v>12174</v>
      </c>
      <c r="E1276" t="s">
        <v>2718</v>
      </c>
      <c r="F1276">
        <v>19</v>
      </c>
      <c r="G1276">
        <v>4</v>
      </c>
      <c r="H1276">
        <v>5</v>
      </c>
    </row>
    <row r="1277" spans="1:8" x14ac:dyDescent="0.25">
      <c r="A1277" t="s">
        <v>7909</v>
      </c>
      <c r="B1277" s="1">
        <v>43192</v>
      </c>
      <c r="C1277" s="1">
        <v>43187</v>
      </c>
      <c r="D1277" t="s">
        <v>7910</v>
      </c>
      <c r="E1277" t="s">
        <v>7911</v>
      </c>
      <c r="F1277">
        <v>20</v>
      </c>
      <c r="G1277">
        <v>8</v>
      </c>
      <c r="H1277">
        <v>5</v>
      </c>
    </row>
    <row r="1278" spans="1:8" x14ac:dyDescent="0.25">
      <c r="A1278" t="s">
        <v>8488</v>
      </c>
      <c r="B1278" s="1">
        <v>43053</v>
      </c>
      <c r="C1278" s="1">
        <v>43048</v>
      </c>
      <c r="D1278" t="s">
        <v>8489</v>
      </c>
      <c r="E1278" t="s">
        <v>494</v>
      </c>
      <c r="F1278">
        <v>20</v>
      </c>
      <c r="G1278">
        <v>2</v>
      </c>
      <c r="H1278">
        <v>5</v>
      </c>
    </row>
    <row r="1279" spans="1:8" x14ac:dyDescent="0.25">
      <c r="A1279" t="s">
        <v>10189</v>
      </c>
      <c r="B1279" s="1">
        <v>43191</v>
      </c>
      <c r="C1279" s="1">
        <v>43186</v>
      </c>
      <c r="D1279" t="s">
        <v>10190</v>
      </c>
      <c r="E1279" t="s">
        <v>5074</v>
      </c>
      <c r="F1279">
        <v>20</v>
      </c>
      <c r="G1279">
        <v>11</v>
      </c>
      <c r="H1279">
        <v>5</v>
      </c>
    </row>
    <row r="1280" spans="1:8" x14ac:dyDescent="0.25">
      <c r="A1280" t="s">
        <v>13241</v>
      </c>
      <c r="B1280" s="1">
        <v>43132</v>
      </c>
      <c r="C1280" s="1">
        <v>43127</v>
      </c>
      <c r="D1280" t="s">
        <v>13242</v>
      </c>
      <c r="E1280" t="s">
        <v>13243</v>
      </c>
      <c r="F1280">
        <v>20</v>
      </c>
      <c r="G1280">
        <v>6</v>
      </c>
      <c r="H1280">
        <v>5</v>
      </c>
    </row>
    <row r="1281" spans="1:8" x14ac:dyDescent="0.25">
      <c r="A1281" s="2" t="s">
        <v>14844</v>
      </c>
      <c r="B1281" s="1">
        <v>43086</v>
      </c>
      <c r="C1281" s="1">
        <v>43081</v>
      </c>
      <c r="D1281" t="s">
        <v>14762</v>
      </c>
      <c r="E1281" t="s">
        <v>14763</v>
      </c>
      <c r="F1281">
        <v>20</v>
      </c>
      <c r="G1281">
        <v>1</v>
      </c>
      <c r="H1281">
        <v>5</v>
      </c>
    </row>
    <row r="1282" spans="1:8" x14ac:dyDescent="0.25">
      <c r="A1282" t="s">
        <v>103</v>
      </c>
      <c r="B1282" s="1">
        <v>43053</v>
      </c>
      <c r="C1282" s="1">
        <v>43048</v>
      </c>
      <c r="D1282" t="s">
        <v>104</v>
      </c>
      <c r="E1282" t="s">
        <v>52</v>
      </c>
      <c r="F1282">
        <v>22</v>
      </c>
      <c r="G1282">
        <v>2</v>
      </c>
      <c r="H1282">
        <v>5</v>
      </c>
    </row>
    <row r="1283" spans="1:8" x14ac:dyDescent="0.25">
      <c r="A1283" t="s">
        <v>1376</v>
      </c>
      <c r="B1283" s="1">
        <v>43252</v>
      </c>
      <c r="C1283" s="1">
        <v>43247</v>
      </c>
      <c r="D1283" t="s">
        <v>1377</v>
      </c>
      <c r="E1283" t="s">
        <v>1378</v>
      </c>
      <c r="F1283">
        <v>22</v>
      </c>
      <c r="G1283">
        <v>7</v>
      </c>
      <c r="H1283">
        <v>5</v>
      </c>
    </row>
    <row r="1284" spans="1:8" x14ac:dyDescent="0.25">
      <c r="A1284" t="s">
        <v>1948</v>
      </c>
      <c r="B1284" s="1">
        <v>43183</v>
      </c>
      <c r="C1284" s="1">
        <v>43178</v>
      </c>
      <c r="D1284" t="s">
        <v>1949</v>
      </c>
      <c r="E1284" t="s">
        <v>1950</v>
      </c>
      <c r="F1284">
        <v>22</v>
      </c>
      <c r="G1284">
        <v>6</v>
      </c>
      <c r="H1284">
        <v>5</v>
      </c>
    </row>
    <row r="1285" spans="1:8" x14ac:dyDescent="0.25">
      <c r="A1285" t="s">
        <v>2008</v>
      </c>
      <c r="B1285" s="1">
        <v>43053</v>
      </c>
      <c r="C1285" s="1">
        <v>43048</v>
      </c>
      <c r="D1285" t="s">
        <v>2009</v>
      </c>
      <c r="E1285" t="s">
        <v>2010</v>
      </c>
      <c r="F1285">
        <v>22</v>
      </c>
      <c r="G1285">
        <v>2</v>
      </c>
      <c r="H1285">
        <v>5</v>
      </c>
    </row>
    <row r="1286" spans="1:8" x14ac:dyDescent="0.25">
      <c r="A1286" t="s">
        <v>2156</v>
      </c>
      <c r="B1286" s="1">
        <v>43148</v>
      </c>
      <c r="C1286" s="1">
        <v>43143</v>
      </c>
      <c r="D1286" t="s">
        <v>2157</v>
      </c>
      <c r="E1286" t="s">
        <v>2158</v>
      </c>
      <c r="F1286">
        <v>22</v>
      </c>
      <c r="G1286">
        <v>4</v>
      </c>
      <c r="H1286">
        <v>5</v>
      </c>
    </row>
    <row r="1287" spans="1:8" x14ac:dyDescent="0.25">
      <c r="A1287" t="s">
        <v>2351</v>
      </c>
      <c r="B1287" s="1">
        <v>43053</v>
      </c>
      <c r="C1287" s="1">
        <v>43048</v>
      </c>
      <c r="D1287" t="s">
        <v>2352</v>
      </c>
      <c r="E1287" t="s">
        <v>2353</v>
      </c>
      <c r="F1287">
        <v>22</v>
      </c>
      <c r="G1287">
        <v>1</v>
      </c>
      <c r="H1287">
        <v>5</v>
      </c>
    </row>
    <row r="1288" spans="1:8" x14ac:dyDescent="0.25">
      <c r="A1288" t="s">
        <v>2623</v>
      </c>
      <c r="B1288" s="1">
        <v>43132</v>
      </c>
      <c r="C1288" s="1">
        <v>43127</v>
      </c>
      <c r="D1288" t="s">
        <v>2624</v>
      </c>
      <c r="E1288" t="s">
        <v>2625</v>
      </c>
      <c r="F1288">
        <v>22</v>
      </c>
      <c r="G1288">
        <v>4</v>
      </c>
      <c r="H1288">
        <v>5</v>
      </c>
    </row>
    <row r="1289" spans="1:8" x14ac:dyDescent="0.25">
      <c r="A1289" t="s">
        <v>5097</v>
      </c>
      <c r="B1289" s="1">
        <v>43053</v>
      </c>
      <c r="C1289" s="1">
        <v>43048</v>
      </c>
      <c r="D1289" t="s">
        <v>5098</v>
      </c>
      <c r="E1289" t="s">
        <v>5099</v>
      </c>
      <c r="F1289">
        <v>22</v>
      </c>
      <c r="G1289">
        <v>2</v>
      </c>
      <c r="H1289">
        <v>5</v>
      </c>
    </row>
    <row r="1290" spans="1:8" x14ac:dyDescent="0.25">
      <c r="A1290" t="s">
        <v>5315</v>
      </c>
      <c r="B1290" s="1">
        <v>43160</v>
      </c>
      <c r="C1290" s="1">
        <v>43155</v>
      </c>
      <c r="D1290" t="s">
        <v>5316</v>
      </c>
      <c r="E1290" t="s">
        <v>1544</v>
      </c>
      <c r="F1290">
        <v>22</v>
      </c>
      <c r="G1290">
        <v>4</v>
      </c>
      <c r="H1290">
        <v>5</v>
      </c>
    </row>
    <row r="1291" spans="1:8" x14ac:dyDescent="0.25">
      <c r="A1291" t="s">
        <v>5325</v>
      </c>
      <c r="B1291" s="1">
        <v>43074</v>
      </c>
      <c r="C1291" s="1">
        <v>43069</v>
      </c>
      <c r="D1291" t="s">
        <v>5326</v>
      </c>
      <c r="E1291" t="s">
        <v>4891</v>
      </c>
      <c r="F1291">
        <v>22</v>
      </c>
      <c r="G1291">
        <v>3</v>
      </c>
      <c r="H1291">
        <v>5</v>
      </c>
    </row>
    <row r="1292" spans="1:8" x14ac:dyDescent="0.25">
      <c r="A1292" t="s">
        <v>5516</v>
      </c>
      <c r="B1292" s="1">
        <v>43053</v>
      </c>
      <c r="C1292" s="1">
        <v>43048</v>
      </c>
      <c r="D1292" t="s">
        <v>5517</v>
      </c>
      <c r="E1292" t="s">
        <v>5518</v>
      </c>
      <c r="F1292">
        <v>22</v>
      </c>
      <c r="G1292">
        <v>2</v>
      </c>
      <c r="H1292">
        <v>5</v>
      </c>
    </row>
    <row r="1293" spans="1:8" x14ac:dyDescent="0.25">
      <c r="A1293" t="s">
        <v>5680</v>
      </c>
      <c r="B1293" s="1">
        <v>43089</v>
      </c>
      <c r="C1293" s="1">
        <v>43084</v>
      </c>
      <c r="D1293" t="s">
        <v>5681</v>
      </c>
      <c r="E1293" t="s">
        <v>5682</v>
      </c>
      <c r="F1293">
        <v>22</v>
      </c>
      <c r="G1293">
        <v>2</v>
      </c>
      <c r="H1293">
        <v>5</v>
      </c>
    </row>
    <row r="1294" spans="1:8" x14ac:dyDescent="0.25">
      <c r="A1294" t="s">
        <v>5844</v>
      </c>
      <c r="B1294" s="1">
        <v>43054</v>
      </c>
      <c r="C1294" s="1">
        <v>43049</v>
      </c>
      <c r="D1294" t="s">
        <v>5845</v>
      </c>
      <c r="E1294" t="s">
        <v>5846</v>
      </c>
      <c r="F1294">
        <v>22</v>
      </c>
      <c r="G1294">
        <v>2</v>
      </c>
      <c r="H1294">
        <v>5</v>
      </c>
    </row>
    <row r="1295" spans="1:8" x14ac:dyDescent="0.25">
      <c r="A1295" t="s">
        <v>5945</v>
      </c>
      <c r="B1295" s="1">
        <v>43077</v>
      </c>
      <c r="C1295" s="1">
        <v>43072</v>
      </c>
      <c r="D1295" t="s">
        <v>5946</v>
      </c>
      <c r="E1295" t="s">
        <v>339</v>
      </c>
      <c r="F1295">
        <v>22</v>
      </c>
      <c r="G1295">
        <v>3</v>
      </c>
      <c r="H1295">
        <v>5</v>
      </c>
    </row>
    <row r="1296" spans="1:8" x14ac:dyDescent="0.25">
      <c r="A1296" t="s">
        <v>5983</v>
      </c>
      <c r="B1296" s="1">
        <v>43106</v>
      </c>
      <c r="C1296" s="1">
        <v>43101</v>
      </c>
      <c r="D1296" t="s">
        <v>5984</v>
      </c>
      <c r="E1296" t="s">
        <v>5985</v>
      </c>
      <c r="F1296">
        <v>22</v>
      </c>
      <c r="G1296">
        <v>4</v>
      </c>
      <c r="H1296">
        <v>5</v>
      </c>
    </row>
    <row r="1297" spans="1:8" x14ac:dyDescent="0.25">
      <c r="A1297" t="s">
        <v>7726</v>
      </c>
      <c r="B1297" s="1">
        <v>43154</v>
      </c>
      <c r="C1297" s="1">
        <v>43149</v>
      </c>
      <c r="D1297" t="s">
        <v>7727</v>
      </c>
      <c r="E1297" t="s">
        <v>7728</v>
      </c>
      <c r="F1297">
        <v>22</v>
      </c>
      <c r="G1297">
        <v>3</v>
      </c>
      <c r="H1297">
        <v>5</v>
      </c>
    </row>
    <row r="1298" spans="1:8" x14ac:dyDescent="0.25">
      <c r="A1298" t="s">
        <v>8123</v>
      </c>
      <c r="B1298" s="1">
        <v>43141</v>
      </c>
      <c r="C1298" s="1">
        <v>43136</v>
      </c>
      <c r="D1298" t="s">
        <v>8124</v>
      </c>
      <c r="E1298" t="s">
        <v>8125</v>
      </c>
      <c r="F1298">
        <v>22</v>
      </c>
      <c r="G1298">
        <v>4</v>
      </c>
      <c r="H1298">
        <v>5</v>
      </c>
    </row>
    <row r="1299" spans="1:8" x14ac:dyDescent="0.25">
      <c r="A1299" t="s">
        <v>8955</v>
      </c>
      <c r="B1299" s="1">
        <v>43160</v>
      </c>
      <c r="C1299" s="1">
        <v>43155</v>
      </c>
      <c r="D1299" t="s">
        <v>8956</v>
      </c>
      <c r="E1299" t="s">
        <v>8957</v>
      </c>
      <c r="F1299">
        <v>22</v>
      </c>
      <c r="G1299">
        <v>7</v>
      </c>
      <c r="H1299">
        <v>5</v>
      </c>
    </row>
    <row r="1300" spans="1:8" x14ac:dyDescent="0.25">
      <c r="A1300" t="s">
        <v>8984</v>
      </c>
      <c r="B1300" s="1">
        <v>43132</v>
      </c>
      <c r="C1300" s="1">
        <v>43127</v>
      </c>
      <c r="D1300" t="s">
        <v>8985</v>
      </c>
      <c r="E1300" t="s">
        <v>8986</v>
      </c>
      <c r="F1300">
        <v>22</v>
      </c>
      <c r="G1300">
        <v>6</v>
      </c>
      <c r="H1300">
        <v>5</v>
      </c>
    </row>
    <row r="1301" spans="1:8" x14ac:dyDescent="0.25">
      <c r="A1301" t="s">
        <v>9147</v>
      </c>
      <c r="B1301" s="1">
        <v>43132</v>
      </c>
      <c r="C1301" s="1">
        <v>43127</v>
      </c>
      <c r="D1301" t="s">
        <v>9148</v>
      </c>
      <c r="E1301" t="s">
        <v>9149</v>
      </c>
      <c r="F1301">
        <v>22</v>
      </c>
      <c r="G1301">
        <v>1</v>
      </c>
      <c r="H1301">
        <v>5</v>
      </c>
    </row>
    <row r="1302" spans="1:8" x14ac:dyDescent="0.25">
      <c r="A1302" t="s">
        <v>9317</v>
      </c>
      <c r="B1302" s="1">
        <v>43070</v>
      </c>
      <c r="C1302" s="1">
        <v>43065</v>
      </c>
      <c r="D1302" t="s">
        <v>9318</v>
      </c>
      <c r="E1302" t="s">
        <v>6544</v>
      </c>
      <c r="F1302">
        <v>22</v>
      </c>
      <c r="G1302">
        <v>3</v>
      </c>
      <c r="H1302">
        <v>5</v>
      </c>
    </row>
    <row r="1303" spans="1:8" x14ac:dyDescent="0.25">
      <c r="A1303" t="s">
        <v>9912</v>
      </c>
      <c r="B1303" s="1">
        <v>43160</v>
      </c>
      <c r="C1303" s="1">
        <v>43155</v>
      </c>
      <c r="D1303" t="s">
        <v>9913</v>
      </c>
      <c r="E1303" t="s">
        <v>9914</v>
      </c>
      <c r="F1303">
        <v>22</v>
      </c>
      <c r="G1303">
        <v>10</v>
      </c>
      <c r="H1303">
        <v>5</v>
      </c>
    </row>
    <row r="1304" spans="1:8" x14ac:dyDescent="0.25">
      <c r="A1304" t="s">
        <v>10052</v>
      </c>
      <c r="B1304" s="1">
        <v>43053</v>
      </c>
      <c r="C1304" s="1">
        <v>43048</v>
      </c>
      <c r="D1304" t="s">
        <v>10053</v>
      </c>
      <c r="E1304" t="s">
        <v>8887</v>
      </c>
      <c r="F1304">
        <v>22</v>
      </c>
      <c r="G1304">
        <v>1</v>
      </c>
      <c r="H1304">
        <v>5</v>
      </c>
    </row>
    <row r="1305" spans="1:8" x14ac:dyDescent="0.25">
      <c r="A1305" t="s">
        <v>10546</v>
      </c>
      <c r="B1305" s="1">
        <v>43079</v>
      </c>
      <c r="C1305" s="1">
        <v>43074</v>
      </c>
      <c r="D1305" t="s">
        <v>10547</v>
      </c>
      <c r="E1305" t="s">
        <v>10548</v>
      </c>
      <c r="F1305">
        <v>22</v>
      </c>
      <c r="G1305">
        <v>2</v>
      </c>
      <c r="H1305">
        <v>5</v>
      </c>
    </row>
    <row r="1306" spans="1:8" x14ac:dyDescent="0.25">
      <c r="A1306" t="s">
        <v>11291</v>
      </c>
      <c r="B1306" s="1">
        <v>43112</v>
      </c>
      <c r="C1306" s="1">
        <v>43107</v>
      </c>
      <c r="D1306" t="s">
        <v>11292</v>
      </c>
      <c r="E1306" t="s">
        <v>1413</v>
      </c>
      <c r="F1306">
        <v>22</v>
      </c>
      <c r="G1306">
        <v>1</v>
      </c>
      <c r="H1306">
        <v>5</v>
      </c>
    </row>
    <row r="1307" spans="1:8" x14ac:dyDescent="0.25">
      <c r="A1307" t="s">
        <v>11361</v>
      </c>
      <c r="B1307" s="1">
        <v>43082</v>
      </c>
      <c r="C1307" s="1">
        <v>43077</v>
      </c>
      <c r="D1307" t="s">
        <v>11362</v>
      </c>
      <c r="E1307" t="s">
        <v>11363</v>
      </c>
      <c r="F1307">
        <v>22</v>
      </c>
      <c r="G1307">
        <v>1</v>
      </c>
      <c r="H1307">
        <v>5</v>
      </c>
    </row>
    <row r="1308" spans="1:8" x14ac:dyDescent="0.25">
      <c r="A1308" t="s">
        <v>11736</v>
      </c>
      <c r="B1308" s="1">
        <v>43150</v>
      </c>
      <c r="C1308" s="1">
        <v>43145</v>
      </c>
      <c r="D1308" t="s">
        <v>11737</v>
      </c>
      <c r="E1308" t="s">
        <v>654</v>
      </c>
      <c r="F1308">
        <v>22</v>
      </c>
      <c r="G1308">
        <v>2</v>
      </c>
      <c r="H1308">
        <v>5</v>
      </c>
    </row>
    <row r="1309" spans="1:8" x14ac:dyDescent="0.25">
      <c r="A1309" t="s">
        <v>11821</v>
      </c>
      <c r="B1309" s="1">
        <v>43221</v>
      </c>
      <c r="C1309" s="1">
        <v>43216</v>
      </c>
      <c r="D1309" t="s">
        <v>11822</v>
      </c>
      <c r="E1309" t="s">
        <v>770</v>
      </c>
      <c r="F1309">
        <v>22</v>
      </c>
      <c r="G1309">
        <v>4</v>
      </c>
      <c r="H1309">
        <v>5</v>
      </c>
    </row>
    <row r="1310" spans="1:8" x14ac:dyDescent="0.25">
      <c r="A1310" t="s">
        <v>12033</v>
      </c>
      <c r="B1310" s="1">
        <v>43081</v>
      </c>
      <c r="C1310" s="1">
        <v>43076</v>
      </c>
      <c r="D1310" t="s">
        <v>12034</v>
      </c>
      <c r="E1310" t="s">
        <v>12035</v>
      </c>
      <c r="F1310">
        <v>22</v>
      </c>
      <c r="G1310">
        <v>1</v>
      </c>
      <c r="H1310">
        <v>5</v>
      </c>
    </row>
    <row r="1311" spans="1:8" x14ac:dyDescent="0.25">
      <c r="A1311" t="s">
        <v>12219</v>
      </c>
      <c r="B1311" s="1">
        <v>43160</v>
      </c>
      <c r="C1311" s="1">
        <v>43155</v>
      </c>
      <c r="D1311" t="s">
        <v>12220</v>
      </c>
      <c r="E1311" t="s">
        <v>4148</v>
      </c>
      <c r="F1311">
        <v>22</v>
      </c>
      <c r="G1311">
        <v>13</v>
      </c>
      <c r="H1311">
        <v>5</v>
      </c>
    </row>
    <row r="1312" spans="1:8" x14ac:dyDescent="0.25">
      <c r="A1312" t="s">
        <v>12899</v>
      </c>
      <c r="B1312" s="1">
        <v>43252</v>
      </c>
      <c r="C1312" s="1">
        <v>43247</v>
      </c>
      <c r="D1312" t="s">
        <v>12900</v>
      </c>
      <c r="E1312" t="s">
        <v>1544</v>
      </c>
      <c r="F1312">
        <v>22</v>
      </c>
      <c r="G1312">
        <v>7</v>
      </c>
      <c r="H1312">
        <v>5</v>
      </c>
    </row>
    <row r="1313" spans="1:8" x14ac:dyDescent="0.25">
      <c r="A1313" t="s">
        <v>13260</v>
      </c>
      <c r="B1313" s="1">
        <v>43059</v>
      </c>
      <c r="C1313" s="1">
        <v>43054</v>
      </c>
      <c r="D1313" t="s">
        <v>13261</v>
      </c>
      <c r="E1313" t="s">
        <v>13262</v>
      </c>
      <c r="F1313">
        <v>22</v>
      </c>
      <c r="G1313">
        <v>3</v>
      </c>
      <c r="H1313">
        <v>5</v>
      </c>
    </row>
    <row r="1314" spans="1:8" x14ac:dyDescent="0.25">
      <c r="A1314" t="s">
        <v>13497</v>
      </c>
      <c r="B1314" s="1">
        <v>43053</v>
      </c>
      <c r="C1314" s="1">
        <v>43048</v>
      </c>
      <c r="D1314" t="s">
        <v>13498</v>
      </c>
      <c r="E1314" t="s">
        <v>13499</v>
      </c>
      <c r="F1314">
        <v>22</v>
      </c>
      <c r="G1314">
        <v>1</v>
      </c>
      <c r="H1314">
        <v>5</v>
      </c>
    </row>
    <row r="1315" spans="1:8" x14ac:dyDescent="0.25">
      <c r="A1315" s="2" t="s">
        <v>14845</v>
      </c>
      <c r="B1315" s="1">
        <v>43222</v>
      </c>
      <c r="C1315" s="1">
        <v>43217</v>
      </c>
      <c r="D1315" t="s">
        <v>14781</v>
      </c>
      <c r="E1315" t="s">
        <v>127</v>
      </c>
      <c r="F1315">
        <v>22</v>
      </c>
      <c r="G1315">
        <v>1</v>
      </c>
      <c r="H1315">
        <v>5</v>
      </c>
    </row>
    <row r="1316" spans="1:8" x14ac:dyDescent="0.25">
      <c r="A1316" s="2" t="s">
        <v>14846</v>
      </c>
      <c r="B1316" s="1">
        <v>43137</v>
      </c>
      <c r="C1316" s="1">
        <v>43132</v>
      </c>
      <c r="D1316" t="s">
        <v>14785</v>
      </c>
      <c r="E1316" t="s">
        <v>52</v>
      </c>
      <c r="F1316">
        <v>22</v>
      </c>
      <c r="G1316">
        <v>1</v>
      </c>
      <c r="H1316">
        <v>5</v>
      </c>
    </row>
    <row r="1317" spans="1:8" x14ac:dyDescent="0.25">
      <c r="A1317" s="2" t="s">
        <v>14849</v>
      </c>
      <c r="B1317" s="1">
        <v>43141</v>
      </c>
      <c r="C1317" s="1">
        <v>43136</v>
      </c>
      <c r="D1317" t="s">
        <v>14796</v>
      </c>
      <c r="E1317" t="s">
        <v>1880</v>
      </c>
      <c r="F1317">
        <v>22</v>
      </c>
      <c r="G1317">
        <v>1</v>
      </c>
      <c r="H1317">
        <v>5</v>
      </c>
    </row>
    <row r="1318" spans="1:8" x14ac:dyDescent="0.25">
      <c r="A1318" t="s">
        <v>59</v>
      </c>
      <c r="B1318" s="1">
        <v>43106</v>
      </c>
      <c r="C1318" s="1">
        <v>43101</v>
      </c>
      <c r="D1318" t="s">
        <v>60</v>
      </c>
      <c r="E1318" t="s">
        <v>61</v>
      </c>
      <c r="F1318">
        <v>23</v>
      </c>
      <c r="G1318">
        <v>2</v>
      </c>
      <c r="H1318">
        <v>5</v>
      </c>
    </row>
    <row r="1319" spans="1:8" x14ac:dyDescent="0.25">
      <c r="A1319" t="s">
        <v>240</v>
      </c>
      <c r="B1319" s="1">
        <v>43221</v>
      </c>
      <c r="C1319" s="1">
        <v>43216</v>
      </c>
      <c r="D1319" t="s">
        <v>241</v>
      </c>
      <c r="E1319" t="s">
        <v>242</v>
      </c>
      <c r="F1319">
        <v>23</v>
      </c>
      <c r="G1319">
        <v>4</v>
      </c>
      <c r="H1319">
        <v>5</v>
      </c>
    </row>
    <row r="1320" spans="1:8" x14ac:dyDescent="0.25">
      <c r="A1320" t="s">
        <v>397</v>
      </c>
      <c r="B1320" s="1">
        <v>43191</v>
      </c>
      <c r="C1320" s="1">
        <v>43186</v>
      </c>
      <c r="D1320" t="s">
        <v>398</v>
      </c>
      <c r="E1320" t="s">
        <v>399</v>
      </c>
      <c r="F1320">
        <v>23</v>
      </c>
      <c r="G1320">
        <v>7</v>
      </c>
      <c r="H1320">
        <v>5</v>
      </c>
    </row>
    <row r="1321" spans="1:8" x14ac:dyDescent="0.25">
      <c r="A1321" t="s">
        <v>465</v>
      </c>
      <c r="B1321" s="1">
        <v>43053</v>
      </c>
      <c r="C1321" s="1">
        <v>43048</v>
      </c>
      <c r="D1321" t="s">
        <v>466</v>
      </c>
      <c r="E1321" t="s">
        <v>364</v>
      </c>
      <c r="F1321">
        <v>23</v>
      </c>
      <c r="G1321">
        <v>1</v>
      </c>
      <c r="H1321">
        <v>5</v>
      </c>
    </row>
    <row r="1322" spans="1:8" x14ac:dyDescent="0.25">
      <c r="A1322" t="s">
        <v>2634</v>
      </c>
      <c r="B1322" s="1">
        <v>43160</v>
      </c>
      <c r="C1322" s="1">
        <v>43155</v>
      </c>
      <c r="D1322" t="s">
        <v>2635</v>
      </c>
      <c r="E1322" t="s">
        <v>2636</v>
      </c>
      <c r="F1322">
        <v>23</v>
      </c>
      <c r="G1322">
        <v>9</v>
      </c>
      <c r="H1322">
        <v>5</v>
      </c>
    </row>
    <row r="1323" spans="1:8" x14ac:dyDescent="0.25">
      <c r="A1323" t="s">
        <v>3294</v>
      </c>
      <c r="B1323" s="1">
        <v>43191</v>
      </c>
      <c r="C1323" s="1">
        <v>43186</v>
      </c>
      <c r="D1323" t="s">
        <v>3295</v>
      </c>
      <c r="E1323" t="s">
        <v>3296</v>
      </c>
      <c r="F1323">
        <v>23</v>
      </c>
      <c r="G1323">
        <v>8</v>
      </c>
      <c r="H1323">
        <v>5</v>
      </c>
    </row>
    <row r="1324" spans="1:8" x14ac:dyDescent="0.25">
      <c r="A1324" t="s">
        <v>3460</v>
      </c>
      <c r="B1324" s="1">
        <v>43099</v>
      </c>
      <c r="C1324" s="1">
        <v>43094</v>
      </c>
      <c r="D1324" t="s">
        <v>3461</v>
      </c>
      <c r="E1324" t="s">
        <v>3462</v>
      </c>
      <c r="F1324">
        <v>23</v>
      </c>
      <c r="G1324">
        <v>6</v>
      </c>
      <c r="H1324">
        <v>5</v>
      </c>
    </row>
    <row r="1325" spans="1:8" x14ac:dyDescent="0.25">
      <c r="A1325" t="s">
        <v>4254</v>
      </c>
      <c r="B1325" s="1">
        <v>43204</v>
      </c>
      <c r="C1325" s="1">
        <v>43199</v>
      </c>
      <c r="D1325" t="s">
        <v>4255</v>
      </c>
      <c r="E1325" t="s">
        <v>399</v>
      </c>
      <c r="F1325">
        <v>23</v>
      </c>
      <c r="G1325">
        <v>9</v>
      </c>
      <c r="H1325">
        <v>5</v>
      </c>
    </row>
    <row r="1326" spans="1:8" x14ac:dyDescent="0.25">
      <c r="A1326" t="s">
        <v>4824</v>
      </c>
      <c r="B1326" s="1">
        <v>43070</v>
      </c>
      <c r="C1326" s="1">
        <v>43065</v>
      </c>
      <c r="D1326" t="s">
        <v>4825</v>
      </c>
      <c r="E1326" t="s">
        <v>680</v>
      </c>
      <c r="F1326">
        <v>23</v>
      </c>
      <c r="G1326">
        <v>3</v>
      </c>
      <c r="H1326">
        <v>5</v>
      </c>
    </row>
    <row r="1327" spans="1:8" x14ac:dyDescent="0.25">
      <c r="A1327" t="s">
        <v>5488</v>
      </c>
      <c r="B1327" s="1">
        <v>43160</v>
      </c>
      <c r="C1327" s="1">
        <v>43155</v>
      </c>
      <c r="D1327" t="s">
        <v>5489</v>
      </c>
      <c r="E1327" t="s">
        <v>3520</v>
      </c>
      <c r="F1327">
        <v>23</v>
      </c>
      <c r="G1327">
        <v>13</v>
      </c>
      <c r="H1327">
        <v>5</v>
      </c>
    </row>
    <row r="1328" spans="1:8" x14ac:dyDescent="0.25">
      <c r="A1328" t="s">
        <v>6155</v>
      </c>
      <c r="B1328" s="1">
        <v>43160</v>
      </c>
      <c r="C1328" s="1">
        <v>43155</v>
      </c>
      <c r="D1328" t="s">
        <v>6156</v>
      </c>
      <c r="E1328" t="s">
        <v>136</v>
      </c>
      <c r="F1328">
        <v>23</v>
      </c>
      <c r="G1328">
        <v>12</v>
      </c>
      <c r="H1328">
        <v>5</v>
      </c>
    </row>
    <row r="1329" spans="1:8" x14ac:dyDescent="0.25">
      <c r="A1329" t="s">
        <v>7464</v>
      </c>
      <c r="B1329" s="1">
        <v>43053</v>
      </c>
      <c r="C1329" s="1">
        <v>43048</v>
      </c>
      <c r="D1329" t="s">
        <v>7465</v>
      </c>
      <c r="E1329" t="s">
        <v>719</v>
      </c>
      <c r="F1329">
        <v>23</v>
      </c>
      <c r="G1329">
        <v>3</v>
      </c>
      <c r="H1329">
        <v>5</v>
      </c>
    </row>
    <row r="1330" spans="1:8" x14ac:dyDescent="0.25">
      <c r="A1330" t="s">
        <v>7674</v>
      </c>
      <c r="B1330" s="1">
        <v>43053</v>
      </c>
      <c r="C1330" s="1">
        <v>43048</v>
      </c>
      <c r="D1330" t="s">
        <v>7675</v>
      </c>
      <c r="E1330" t="s">
        <v>145</v>
      </c>
      <c r="F1330">
        <v>23</v>
      </c>
      <c r="G1330">
        <v>1</v>
      </c>
      <c r="H1330">
        <v>5</v>
      </c>
    </row>
    <row r="1331" spans="1:8" x14ac:dyDescent="0.25">
      <c r="A1331" t="s">
        <v>8161</v>
      </c>
      <c r="B1331" s="1">
        <v>43221</v>
      </c>
      <c r="C1331" s="1">
        <v>43216</v>
      </c>
      <c r="D1331" t="s">
        <v>8162</v>
      </c>
      <c r="E1331" t="s">
        <v>302</v>
      </c>
      <c r="F1331">
        <v>23</v>
      </c>
      <c r="G1331">
        <v>6</v>
      </c>
      <c r="H1331">
        <v>5</v>
      </c>
    </row>
    <row r="1332" spans="1:8" x14ac:dyDescent="0.25">
      <c r="A1332" t="s">
        <v>8535</v>
      </c>
      <c r="B1332" s="1">
        <v>43096</v>
      </c>
      <c r="C1332" s="1">
        <v>43091</v>
      </c>
      <c r="D1332" t="s">
        <v>8536</v>
      </c>
      <c r="E1332" t="s">
        <v>8537</v>
      </c>
      <c r="F1332">
        <v>23</v>
      </c>
      <c r="G1332">
        <v>3</v>
      </c>
      <c r="H1332">
        <v>5</v>
      </c>
    </row>
    <row r="1333" spans="1:8" x14ac:dyDescent="0.25">
      <c r="A1333" t="s">
        <v>8702</v>
      </c>
      <c r="B1333" s="1">
        <v>43160</v>
      </c>
      <c r="C1333" s="1">
        <v>43155</v>
      </c>
      <c r="D1333" t="s">
        <v>8703</v>
      </c>
      <c r="E1333" t="s">
        <v>8704</v>
      </c>
      <c r="F1333">
        <v>23</v>
      </c>
      <c r="G1333">
        <v>3</v>
      </c>
      <c r="H1333">
        <v>5</v>
      </c>
    </row>
    <row r="1334" spans="1:8" x14ac:dyDescent="0.25">
      <c r="A1334" t="s">
        <v>9041</v>
      </c>
      <c r="B1334" s="1">
        <v>43053</v>
      </c>
      <c r="C1334" s="1">
        <v>43048</v>
      </c>
      <c r="D1334" t="s">
        <v>9042</v>
      </c>
      <c r="E1334" t="s">
        <v>790</v>
      </c>
      <c r="F1334">
        <v>23</v>
      </c>
      <c r="G1334">
        <v>1</v>
      </c>
      <c r="H1334">
        <v>5</v>
      </c>
    </row>
    <row r="1335" spans="1:8" x14ac:dyDescent="0.25">
      <c r="A1335" t="s">
        <v>9312</v>
      </c>
      <c r="B1335" s="1">
        <v>43087</v>
      </c>
      <c r="C1335" s="1">
        <v>43082</v>
      </c>
      <c r="D1335" t="s">
        <v>9313</v>
      </c>
      <c r="E1335" t="s">
        <v>9314</v>
      </c>
      <c r="F1335">
        <v>23</v>
      </c>
      <c r="G1335">
        <v>3</v>
      </c>
      <c r="H1335">
        <v>5</v>
      </c>
    </row>
    <row r="1336" spans="1:8" x14ac:dyDescent="0.25">
      <c r="A1336" t="s">
        <v>10105</v>
      </c>
      <c r="B1336" s="1">
        <v>43221</v>
      </c>
      <c r="C1336" s="1">
        <v>43216</v>
      </c>
      <c r="D1336" t="s">
        <v>10106</v>
      </c>
      <c r="E1336" t="s">
        <v>2033</v>
      </c>
      <c r="F1336">
        <v>23</v>
      </c>
      <c r="G1336">
        <v>17</v>
      </c>
      <c r="H1336">
        <v>5</v>
      </c>
    </row>
    <row r="1337" spans="1:8" x14ac:dyDescent="0.25">
      <c r="A1337" t="s">
        <v>10843</v>
      </c>
      <c r="B1337" s="1">
        <v>43191</v>
      </c>
      <c r="C1337" s="1">
        <v>43186</v>
      </c>
      <c r="D1337" t="s">
        <v>10844</v>
      </c>
      <c r="E1337" t="s">
        <v>668</v>
      </c>
      <c r="F1337">
        <v>23</v>
      </c>
      <c r="G1337">
        <v>11</v>
      </c>
      <c r="H1337">
        <v>5</v>
      </c>
    </row>
    <row r="1338" spans="1:8" x14ac:dyDescent="0.25">
      <c r="A1338" t="s">
        <v>10989</v>
      </c>
      <c r="B1338" s="1">
        <v>43053</v>
      </c>
      <c r="C1338" s="1">
        <v>43048</v>
      </c>
      <c r="D1338" t="s">
        <v>10990</v>
      </c>
      <c r="E1338" t="s">
        <v>10991</v>
      </c>
      <c r="F1338">
        <v>23</v>
      </c>
      <c r="G1338">
        <v>2</v>
      </c>
      <c r="H1338">
        <v>5</v>
      </c>
    </row>
    <row r="1339" spans="1:8" x14ac:dyDescent="0.25">
      <c r="A1339" t="s">
        <v>11063</v>
      </c>
      <c r="B1339" s="1">
        <v>43132</v>
      </c>
      <c r="C1339" s="1">
        <v>43127</v>
      </c>
      <c r="D1339" t="s">
        <v>11064</v>
      </c>
      <c r="E1339" t="s">
        <v>399</v>
      </c>
      <c r="F1339">
        <v>23</v>
      </c>
      <c r="G1339">
        <v>5</v>
      </c>
      <c r="H1339">
        <v>5</v>
      </c>
    </row>
    <row r="1340" spans="1:8" x14ac:dyDescent="0.25">
      <c r="A1340" t="s">
        <v>13484</v>
      </c>
      <c r="B1340" s="1">
        <v>43204</v>
      </c>
      <c r="C1340" s="1">
        <v>43199</v>
      </c>
      <c r="D1340" t="s">
        <v>13485</v>
      </c>
      <c r="E1340" t="s">
        <v>437</v>
      </c>
      <c r="F1340">
        <v>23</v>
      </c>
      <c r="G1340">
        <v>14</v>
      </c>
      <c r="H1340">
        <v>5</v>
      </c>
    </row>
    <row r="1341" spans="1:8" x14ac:dyDescent="0.25">
      <c r="A1341" t="s">
        <v>14170</v>
      </c>
      <c r="B1341" s="1">
        <v>43191</v>
      </c>
      <c r="C1341" s="1">
        <v>43186</v>
      </c>
      <c r="D1341" t="s">
        <v>14171</v>
      </c>
      <c r="E1341" t="s">
        <v>5333</v>
      </c>
      <c r="F1341">
        <v>23</v>
      </c>
      <c r="G1341">
        <v>10</v>
      </c>
      <c r="H1341">
        <v>5</v>
      </c>
    </row>
    <row r="1342" spans="1:8" x14ac:dyDescent="0.25">
      <c r="A1342" t="s">
        <v>14243</v>
      </c>
      <c r="B1342" s="1">
        <v>43104</v>
      </c>
      <c r="C1342" s="1">
        <v>43099</v>
      </c>
      <c r="D1342" t="s">
        <v>14244</v>
      </c>
      <c r="E1342" t="s">
        <v>364</v>
      </c>
      <c r="F1342">
        <v>23</v>
      </c>
      <c r="G1342">
        <v>4</v>
      </c>
      <c r="H1342">
        <v>5</v>
      </c>
    </row>
    <row r="1343" spans="1:8" x14ac:dyDescent="0.25">
      <c r="A1343" s="2" t="s">
        <v>14851</v>
      </c>
      <c r="B1343" s="1">
        <v>43084</v>
      </c>
      <c r="C1343" s="1">
        <v>43079</v>
      </c>
      <c r="D1343" t="s">
        <v>14753</v>
      </c>
      <c r="E1343" t="s">
        <v>428</v>
      </c>
      <c r="F1343">
        <v>23</v>
      </c>
      <c r="G1343">
        <v>1</v>
      </c>
      <c r="H1343">
        <v>5</v>
      </c>
    </row>
    <row r="1344" spans="1:8" x14ac:dyDescent="0.25">
      <c r="A1344" s="2" t="s">
        <v>14852</v>
      </c>
      <c r="B1344" s="1">
        <v>43093</v>
      </c>
      <c r="C1344" s="1">
        <v>43088</v>
      </c>
      <c r="D1344" t="s">
        <v>14764</v>
      </c>
      <c r="E1344" t="s">
        <v>10806</v>
      </c>
      <c r="F1344">
        <v>23</v>
      </c>
      <c r="G1344">
        <v>1</v>
      </c>
      <c r="H1344">
        <v>5</v>
      </c>
    </row>
    <row r="1345" spans="1:8" x14ac:dyDescent="0.25">
      <c r="A1345" s="2" t="s">
        <v>14853</v>
      </c>
      <c r="B1345" s="1">
        <v>43064</v>
      </c>
      <c r="C1345" s="1">
        <v>43059</v>
      </c>
      <c r="D1345" t="s">
        <v>14765</v>
      </c>
      <c r="E1345" t="s">
        <v>7506</v>
      </c>
      <c r="F1345">
        <v>23</v>
      </c>
      <c r="G1345">
        <v>1</v>
      </c>
      <c r="H1345">
        <v>5</v>
      </c>
    </row>
    <row r="1346" spans="1:8" x14ac:dyDescent="0.25">
      <c r="A1346" s="2" t="s">
        <v>14854</v>
      </c>
      <c r="B1346" s="1">
        <v>43160</v>
      </c>
      <c r="C1346" s="1">
        <v>43155</v>
      </c>
      <c r="D1346" t="s">
        <v>14773</v>
      </c>
      <c r="E1346" t="s">
        <v>1403</v>
      </c>
      <c r="F1346">
        <v>23</v>
      </c>
      <c r="G1346">
        <v>1</v>
      </c>
      <c r="H1346">
        <v>5</v>
      </c>
    </row>
    <row r="1347" spans="1:8" x14ac:dyDescent="0.25">
      <c r="A1347" s="2" t="s">
        <v>14855</v>
      </c>
      <c r="B1347" s="1">
        <v>43241</v>
      </c>
      <c r="C1347" s="1">
        <v>43236</v>
      </c>
      <c r="D1347" t="s">
        <v>14782</v>
      </c>
      <c r="E1347" t="s">
        <v>4378</v>
      </c>
      <c r="F1347">
        <v>23</v>
      </c>
      <c r="G1347">
        <v>1</v>
      </c>
      <c r="H1347">
        <v>5</v>
      </c>
    </row>
    <row r="1348" spans="1:8" x14ac:dyDescent="0.25">
      <c r="A1348" t="s">
        <v>94</v>
      </c>
      <c r="B1348" s="1">
        <v>43053</v>
      </c>
      <c r="C1348" s="1">
        <v>43048</v>
      </c>
      <c r="D1348" t="s">
        <v>95</v>
      </c>
      <c r="E1348" t="s">
        <v>96</v>
      </c>
      <c r="F1348">
        <v>24</v>
      </c>
      <c r="G1348">
        <v>2</v>
      </c>
      <c r="H1348">
        <v>5</v>
      </c>
    </row>
    <row r="1349" spans="1:8" x14ac:dyDescent="0.25">
      <c r="A1349" t="s">
        <v>263</v>
      </c>
      <c r="B1349" s="1">
        <v>43218</v>
      </c>
      <c r="C1349" s="1">
        <v>43213</v>
      </c>
      <c r="D1349" t="s">
        <v>264</v>
      </c>
      <c r="E1349" t="s">
        <v>265</v>
      </c>
      <c r="F1349">
        <v>24</v>
      </c>
      <c r="G1349">
        <v>1</v>
      </c>
      <c r="H1349">
        <v>5</v>
      </c>
    </row>
    <row r="1350" spans="1:8" x14ac:dyDescent="0.25">
      <c r="A1350" t="s">
        <v>312</v>
      </c>
      <c r="B1350" s="1">
        <v>43142</v>
      </c>
      <c r="C1350" s="1">
        <v>43137</v>
      </c>
      <c r="D1350" t="s">
        <v>313</v>
      </c>
      <c r="E1350" t="s">
        <v>314</v>
      </c>
      <c r="F1350">
        <v>24</v>
      </c>
      <c r="G1350">
        <v>1</v>
      </c>
      <c r="H1350">
        <v>5</v>
      </c>
    </row>
    <row r="1351" spans="1:8" x14ac:dyDescent="0.25">
      <c r="A1351" t="s">
        <v>608</v>
      </c>
      <c r="B1351" s="1">
        <v>43225</v>
      </c>
      <c r="C1351" s="1">
        <v>43220</v>
      </c>
      <c r="D1351" t="s">
        <v>609</v>
      </c>
      <c r="E1351" t="s">
        <v>364</v>
      </c>
      <c r="F1351">
        <v>24</v>
      </c>
      <c r="G1351">
        <v>13</v>
      </c>
      <c r="H1351">
        <v>5</v>
      </c>
    </row>
    <row r="1352" spans="1:8" x14ac:dyDescent="0.25">
      <c r="A1352" t="s">
        <v>949</v>
      </c>
      <c r="B1352" s="1">
        <v>43221</v>
      </c>
      <c r="C1352" s="1">
        <v>43216</v>
      </c>
      <c r="D1352" t="s">
        <v>950</v>
      </c>
      <c r="E1352" t="s">
        <v>951</v>
      </c>
      <c r="F1352">
        <v>24</v>
      </c>
      <c r="G1352">
        <v>8</v>
      </c>
      <c r="H1352">
        <v>5</v>
      </c>
    </row>
    <row r="1353" spans="1:8" x14ac:dyDescent="0.25">
      <c r="A1353" t="s">
        <v>1094</v>
      </c>
      <c r="B1353" s="1">
        <v>43053</v>
      </c>
      <c r="C1353" s="1">
        <v>43048</v>
      </c>
      <c r="D1353" t="s">
        <v>1095</v>
      </c>
      <c r="E1353" t="s">
        <v>1096</v>
      </c>
      <c r="F1353">
        <v>24</v>
      </c>
      <c r="G1353">
        <v>2</v>
      </c>
      <c r="H1353">
        <v>5</v>
      </c>
    </row>
    <row r="1354" spans="1:8" x14ac:dyDescent="0.25">
      <c r="A1354" t="s">
        <v>1340</v>
      </c>
      <c r="B1354" s="1">
        <v>43092</v>
      </c>
      <c r="C1354" s="1">
        <v>43087</v>
      </c>
      <c r="D1354" t="s">
        <v>1341</v>
      </c>
      <c r="E1354" t="s">
        <v>1342</v>
      </c>
      <c r="F1354">
        <v>24</v>
      </c>
      <c r="G1354">
        <v>1</v>
      </c>
      <c r="H1354">
        <v>5</v>
      </c>
    </row>
    <row r="1355" spans="1:8" x14ac:dyDescent="0.25">
      <c r="A1355" t="s">
        <v>1707</v>
      </c>
      <c r="B1355" s="1">
        <v>43221</v>
      </c>
      <c r="C1355" s="1">
        <v>43216</v>
      </c>
      <c r="D1355" t="s">
        <v>1708</v>
      </c>
      <c r="E1355" t="s">
        <v>963</v>
      </c>
      <c r="F1355">
        <v>24</v>
      </c>
      <c r="G1355">
        <v>16</v>
      </c>
      <c r="H1355">
        <v>5</v>
      </c>
    </row>
    <row r="1356" spans="1:8" x14ac:dyDescent="0.25">
      <c r="A1356" t="s">
        <v>1763</v>
      </c>
      <c r="B1356" s="1">
        <v>43119</v>
      </c>
      <c r="C1356" s="1">
        <v>43114</v>
      </c>
      <c r="D1356" t="s">
        <v>1764</v>
      </c>
      <c r="E1356" t="s">
        <v>1765</v>
      </c>
      <c r="F1356">
        <v>24</v>
      </c>
      <c r="G1356">
        <v>4</v>
      </c>
      <c r="H1356">
        <v>5</v>
      </c>
    </row>
    <row r="1357" spans="1:8" x14ac:dyDescent="0.25">
      <c r="A1357" t="s">
        <v>1909</v>
      </c>
      <c r="B1357" s="1">
        <v>43112</v>
      </c>
      <c r="C1357" s="1">
        <v>43107</v>
      </c>
      <c r="D1357" t="s">
        <v>1910</v>
      </c>
      <c r="E1357" t="s">
        <v>1911</v>
      </c>
      <c r="F1357">
        <v>24</v>
      </c>
      <c r="G1357">
        <v>1</v>
      </c>
      <c r="H1357">
        <v>5</v>
      </c>
    </row>
    <row r="1358" spans="1:8" x14ac:dyDescent="0.25">
      <c r="A1358" t="s">
        <v>2365</v>
      </c>
      <c r="B1358" s="1">
        <v>43206</v>
      </c>
      <c r="C1358" s="1">
        <v>43201</v>
      </c>
      <c r="D1358" t="s">
        <v>2366</v>
      </c>
      <c r="E1358" t="s">
        <v>2367</v>
      </c>
      <c r="F1358">
        <v>24</v>
      </c>
      <c r="G1358">
        <v>13</v>
      </c>
      <c r="H1358">
        <v>5</v>
      </c>
    </row>
    <row r="1359" spans="1:8" x14ac:dyDescent="0.25">
      <c r="A1359" t="s">
        <v>2812</v>
      </c>
      <c r="B1359" s="1">
        <v>43053</v>
      </c>
      <c r="C1359" s="1">
        <v>43048</v>
      </c>
      <c r="D1359" t="s">
        <v>2813</v>
      </c>
      <c r="E1359" t="s">
        <v>1028</v>
      </c>
      <c r="F1359">
        <v>24</v>
      </c>
      <c r="G1359">
        <v>2</v>
      </c>
      <c r="H1359">
        <v>5</v>
      </c>
    </row>
    <row r="1360" spans="1:8" x14ac:dyDescent="0.25">
      <c r="A1360" t="s">
        <v>3128</v>
      </c>
      <c r="B1360" s="1">
        <v>43192</v>
      </c>
      <c r="C1360" s="1">
        <v>43187</v>
      </c>
      <c r="D1360" t="s">
        <v>3129</v>
      </c>
      <c r="E1360" t="s">
        <v>3130</v>
      </c>
      <c r="F1360">
        <v>24</v>
      </c>
      <c r="G1360">
        <v>6</v>
      </c>
      <c r="H1360">
        <v>5</v>
      </c>
    </row>
    <row r="1361" spans="1:8" x14ac:dyDescent="0.25">
      <c r="A1361" t="s">
        <v>3694</v>
      </c>
      <c r="B1361" s="1">
        <v>43160</v>
      </c>
      <c r="C1361" s="1">
        <v>43155</v>
      </c>
      <c r="D1361" t="s">
        <v>3695</v>
      </c>
      <c r="E1361" t="s">
        <v>3696</v>
      </c>
      <c r="F1361">
        <v>24</v>
      </c>
      <c r="G1361">
        <v>12</v>
      </c>
      <c r="H1361">
        <v>5</v>
      </c>
    </row>
    <row r="1362" spans="1:8" x14ac:dyDescent="0.25">
      <c r="A1362" t="s">
        <v>3928</v>
      </c>
      <c r="B1362" s="1">
        <v>43070</v>
      </c>
      <c r="C1362" s="1">
        <v>43065</v>
      </c>
      <c r="D1362" t="s">
        <v>3929</v>
      </c>
      <c r="E1362" t="s">
        <v>3930</v>
      </c>
      <c r="F1362">
        <v>24</v>
      </c>
      <c r="G1362">
        <v>6</v>
      </c>
      <c r="H1362">
        <v>5</v>
      </c>
    </row>
    <row r="1363" spans="1:8" x14ac:dyDescent="0.25">
      <c r="A1363" t="s">
        <v>3954</v>
      </c>
      <c r="B1363" s="1">
        <v>43129</v>
      </c>
      <c r="C1363" s="1">
        <v>43124</v>
      </c>
      <c r="D1363" t="s">
        <v>3955</v>
      </c>
      <c r="E1363" t="s">
        <v>3956</v>
      </c>
      <c r="F1363">
        <v>24</v>
      </c>
      <c r="G1363">
        <v>2</v>
      </c>
      <c r="H1363">
        <v>5</v>
      </c>
    </row>
    <row r="1364" spans="1:8" x14ac:dyDescent="0.25">
      <c r="A1364" t="s">
        <v>4099</v>
      </c>
      <c r="B1364" s="1">
        <v>43191</v>
      </c>
      <c r="C1364" s="1">
        <v>43186</v>
      </c>
      <c r="D1364" t="s">
        <v>4100</v>
      </c>
      <c r="E1364" t="s">
        <v>328</v>
      </c>
      <c r="F1364">
        <v>24</v>
      </c>
      <c r="G1364">
        <v>8</v>
      </c>
      <c r="H1364">
        <v>5</v>
      </c>
    </row>
    <row r="1365" spans="1:8" x14ac:dyDescent="0.25">
      <c r="A1365" t="s">
        <v>4139</v>
      </c>
      <c r="B1365" s="1">
        <v>43160</v>
      </c>
      <c r="C1365" s="1">
        <v>43155</v>
      </c>
      <c r="D1365" t="s">
        <v>4140</v>
      </c>
      <c r="E1365" t="s">
        <v>1658</v>
      </c>
      <c r="F1365">
        <v>24</v>
      </c>
      <c r="G1365">
        <v>9</v>
      </c>
      <c r="H1365">
        <v>5</v>
      </c>
    </row>
    <row r="1366" spans="1:8" x14ac:dyDescent="0.25">
      <c r="A1366" t="s">
        <v>4463</v>
      </c>
      <c r="B1366" s="1">
        <v>43221</v>
      </c>
      <c r="C1366" s="1">
        <v>43216</v>
      </c>
      <c r="D1366" t="s">
        <v>4464</v>
      </c>
      <c r="E1366" t="s">
        <v>160</v>
      </c>
      <c r="F1366">
        <v>24</v>
      </c>
      <c r="G1366">
        <v>13</v>
      </c>
      <c r="H1366">
        <v>5</v>
      </c>
    </row>
    <row r="1367" spans="1:8" x14ac:dyDescent="0.25">
      <c r="A1367" t="s">
        <v>4533</v>
      </c>
      <c r="B1367" s="1">
        <v>43151</v>
      </c>
      <c r="C1367" s="1">
        <v>43146</v>
      </c>
      <c r="D1367" t="s">
        <v>4534</v>
      </c>
      <c r="E1367" t="s">
        <v>641</v>
      </c>
      <c r="F1367">
        <v>24</v>
      </c>
      <c r="G1367">
        <v>4</v>
      </c>
      <c r="H1367">
        <v>5</v>
      </c>
    </row>
    <row r="1368" spans="1:8" x14ac:dyDescent="0.25">
      <c r="A1368" t="s">
        <v>4822</v>
      </c>
      <c r="B1368" s="1">
        <v>43084</v>
      </c>
      <c r="C1368" s="1">
        <v>43079</v>
      </c>
      <c r="D1368" t="s">
        <v>4823</v>
      </c>
      <c r="E1368" t="s">
        <v>3123</v>
      </c>
      <c r="F1368">
        <v>24</v>
      </c>
      <c r="G1368">
        <v>1</v>
      </c>
      <c r="H1368">
        <v>5</v>
      </c>
    </row>
    <row r="1369" spans="1:8" x14ac:dyDescent="0.25">
      <c r="A1369" t="s">
        <v>4884</v>
      </c>
      <c r="B1369" s="1">
        <v>43053</v>
      </c>
      <c r="C1369" s="1">
        <v>43048</v>
      </c>
      <c r="D1369" t="s">
        <v>4885</v>
      </c>
      <c r="E1369" t="s">
        <v>287</v>
      </c>
      <c r="F1369">
        <v>24</v>
      </c>
      <c r="G1369">
        <v>1</v>
      </c>
      <c r="H1369">
        <v>5</v>
      </c>
    </row>
    <row r="1370" spans="1:8" x14ac:dyDescent="0.25">
      <c r="A1370" t="s">
        <v>5707</v>
      </c>
      <c r="B1370" s="1">
        <v>43221</v>
      </c>
      <c r="C1370" s="1">
        <v>43216</v>
      </c>
      <c r="D1370" t="s">
        <v>5708</v>
      </c>
      <c r="E1370" t="s">
        <v>2773</v>
      </c>
      <c r="F1370">
        <v>24</v>
      </c>
      <c r="G1370">
        <v>8</v>
      </c>
      <c r="H1370">
        <v>5</v>
      </c>
    </row>
    <row r="1371" spans="1:8" x14ac:dyDescent="0.25">
      <c r="A1371" t="s">
        <v>5740</v>
      </c>
      <c r="B1371" s="1">
        <v>43106</v>
      </c>
      <c r="C1371" s="1">
        <v>43101</v>
      </c>
      <c r="D1371" t="s">
        <v>5741</v>
      </c>
      <c r="E1371" t="s">
        <v>5742</v>
      </c>
      <c r="F1371">
        <v>24</v>
      </c>
      <c r="G1371">
        <v>4</v>
      </c>
      <c r="H1371">
        <v>5</v>
      </c>
    </row>
    <row r="1372" spans="1:8" x14ac:dyDescent="0.25">
      <c r="A1372" t="s">
        <v>5883</v>
      </c>
      <c r="B1372" s="1">
        <v>43191</v>
      </c>
      <c r="C1372" s="1">
        <v>43186</v>
      </c>
      <c r="D1372" t="s">
        <v>5884</v>
      </c>
      <c r="E1372" t="s">
        <v>576</v>
      </c>
      <c r="F1372">
        <v>24</v>
      </c>
      <c r="G1372">
        <v>4</v>
      </c>
      <c r="H1372">
        <v>5</v>
      </c>
    </row>
    <row r="1373" spans="1:8" x14ac:dyDescent="0.25">
      <c r="A1373" t="s">
        <v>5947</v>
      </c>
      <c r="B1373" s="1">
        <v>43134</v>
      </c>
      <c r="C1373" s="1">
        <v>43129</v>
      </c>
      <c r="D1373" t="s">
        <v>5948</v>
      </c>
      <c r="E1373" t="s">
        <v>5949</v>
      </c>
      <c r="F1373">
        <v>24</v>
      </c>
      <c r="G1373">
        <v>2</v>
      </c>
      <c r="H1373">
        <v>5</v>
      </c>
    </row>
    <row r="1374" spans="1:8" x14ac:dyDescent="0.25">
      <c r="A1374" t="s">
        <v>6064</v>
      </c>
      <c r="B1374" s="1">
        <v>43080</v>
      </c>
      <c r="C1374" s="1">
        <v>43075</v>
      </c>
      <c r="D1374" t="s">
        <v>6065</v>
      </c>
      <c r="E1374" t="s">
        <v>2976</v>
      </c>
      <c r="F1374">
        <v>24</v>
      </c>
      <c r="G1374">
        <v>2</v>
      </c>
      <c r="H1374">
        <v>5</v>
      </c>
    </row>
    <row r="1375" spans="1:8" x14ac:dyDescent="0.25">
      <c r="A1375" t="s">
        <v>6455</v>
      </c>
      <c r="B1375" s="1">
        <v>43252</v>
      </c>
      <c r="C1375" s="1">
        <v>43247</v>
      </c>
      <c r="D1375" t="s">
        <v>6456</v>
      </c>
      <c r="E1375" t="s">
        <v>541</v>
      </c>
      <c r="F1375">
        <v>24</v>
      </c>
      <c r="G1375">
        <v>18</v>
      </c>
      <c r="H1375">
        <v>5</v>
      </c>
    </row>
    <row r="1376" spans="1:8" x14ac:dyDescent="0.25">
      <c r="A1376" t="s">
        <v>7442</v>
      </c>
      <c r="B1376" s="1">
        <v>43109</v>
      </c>
      <c r="C1376" s="1">
        <v>43104</v>
      </c>
      <c r="D1376" t="s">
        <v>7443</v>
      </c>
      <c r="E1376" t="s">
        <v>7444</v>
      </c>
      <c r="F1376">
        <v>24</v>
      </c>
      <c r="G1376">
        <v>1</v>
      </c>
      <c r="H1376">
        <v>5</v>
      </c>
    </row>
    <row r="1377" spans="1:8" x14ac:dyDescent="0.25">
      <c r="A1377" t="s">
        <v>7466</v>
      </c>
      <c r="B1377" s="1">
        <v>43204</v>
      </c>
      <c r="C1377" s="1">
        <v>43199</v>
      </c>
      <c r="D1377" t="s">
        <v>7467</v>
      </c>
      <c r="E1377" t="s">
        <v>102</v>
      </c>
      <c r="F1377">
        <v>24</v>
      </c>
      <c r="G1377">
        <v>3</v>
      </c>
      <c r="H1377">
        <v>5</v>
      </c>
    </row>
    <row r="1378" spans="1:8" x14ac:dyDescent="0.25">
      <c r="A1378" t="s">
        <v>7566</v>
      </c>
      <c r="B1378" s="1">
        <v>43053</v>
      </c>
      <c r="C1378" s="1">
        <v>43048</v>
      </c>
      <c r="D1378" t="s">
        <v>7567</v>
      </c>
      <c r="E1378" t="s">
        <v>7568</v>
      </c>
      <c r="F1378">
        <v>24</v>
      </c>
      <c r="G1378">
        <v>1</v>
      </c>
      <c r="H1378">
        <v>5</v>
      </c>
    </row>
    <row r="1379" spans="1:8" x14ac:dyDescent="0.25">
      <c r="A1379" t="s">
        <v>7631</v>
      </c>
      <c r="B1379" s="1">
        <v>43204</v>
      </c>
      <c r="C1379" s="1">
        <v>43199</v>
      </c>
      <c r="D1379" t="s">
        <v>7632</v>
      </c>
      <c r="E1379" t="s">
        <v>160</v>
      </c>
      <c r="F1379">
        <v>24</v>
      </c>
      <c r="G1379">
        <v>9</v>
      </c>
      <c r="H1379">
        <v>5</v>
      </c>
    </row>
    <row r="1380" spans="1:8" x14ac:dyDescent="0.25">
      <c r="A1380" t="s">
        <v>8010</v>
      </c>
      <c r="B1380" s="1">
        <v>43081</v>
      </c>
      <c r="C1380" s="1">
        <v>43076</v>
      </c>
      <c r="D1380" t="s">
        <v>8011</v>
      </c>
      <c r="E1380" t="s">
        <v>359</v>
      </c>
      <c r="F1380">
        <v>24</v>
      </c>
      <c r="G1380">
        <v>2</v>
      </c>
      <c r="H1380">
        <v>5</v>
      </c>
    </row>
    <row r="1381" spans="1:8" x14ac:dyDescent="0.25">
      <c r="A1381" t="s">
        <v>8501</v>
      </c>
      <c r="B1381" s="1">
        <v>43136</v>
      </c>
      <c r="C1381" s="1">
        <v>43131</v>
      </c>
      <c r="D1381" t="s">
        <v>8502</v>
      </c>
      <c r="E1381" t="s">
        <v>8503</v>
      </c>
      <c r="F1381">
        <v>24</v>
      </c>
      <c r="G1381">
        <v>3</v>
      </c>
      <c r="H1381">
        <v>5</v>
      </c>
    </row>
    <row r="1382" spans="1:8" x14ac:dyDescent="0.25">
      <c r="A1382" t="s">
        <v>8606</v>
      </c>
      <c r="B1382" s="1">
        <v>43053</v>
      </c>
      <c r="C1382" s="1">
        <v>43048</v>
      </c>
      <c r="D1382" t="s">
        <v>8607</v>
      </c>
      <c r="E1382" t="s">
        <v>8608</v>
      </c>
      <c r="F1382">
        <v>24</v>
      </c>
      <c r="G1382">
        <v>1</v>
      </c>
      <c r="H1382">
        <v>5</v>
      </c>
    </row>
    <row r="1383" spans="1:8" x14ac:dyDescent="0.25">
      <c r="A1383" t="s">
        <v>8652</v>
      </c>
      <c r="B1383" s="1">
        <v>43252</v>
      </c>
      <c r="C1383" s="1">
        <v>43247</v>
      </c>
      <c r="D1383" t="s">
        <v>8653</v>
      </c>
      <c r="E1383" t="s">
        <v>3187</v>
      </c>
      <c r="F1383">
        <v>24</v>
      </c>
      <c r="G1383">
        <v>17</v>
      </c>
      <c r="H1383">
        <v>5</v>
      </c>
    </row>
    <row r="1384" spans="1:8" x14ac:dyDescent="0.25">
      <c r="A1384" t="s">
        <v>8793</v>
      </c>
      <c r="B1384" s="1">
        <v>43255</v>
      </c>
      <c r="C1384" s="1">
        <v>43250</v>
      </c>
      <c r="D1384" t="s">
        <v>8794</v>
      </c>
      <c r="E1384" t="s">
        <v>160</v>
      </c>
      <c r="F1384">
        <v>24</v>
      </c>
      <c r="G1384">
        <v>11</v>
      </c>
      <c r="H1384">
        <v>5</v>
      </c>
    </row>
    <row r="1385" spans="1:8" x14ac:dyDescent="0.25">
      <c r="A1385" t="s">
        <v>9107</v>
      </c>
      <c r="B1385" s="1">
        <v>43112</v>
      </c>
      <c r="C1385" s="1">
        <v>43107</v>
      </c>
      <c r="D1385" t="s">
        <v>9108</v>
      </c>
      <c r="E1385" t="s">
        <v>9109</v>
      </c>
      <c r="F1385">
        <v>24</v>
      </c>
      <c r="G1385">
        <v>3</v>
      </c>
      <c r="H1385">
        <v>5</v>
      </c>
    </row>
    <row r="1386" spans="1:8" x14ac:dyDescent="0.25">
      <c r="A1386" t="s">
        <v>9197</v>
      </c>
      <c r="B1386" s="1">
        <v>43205</v>
      </c>
      <c r="C1386" s="1">
        <v>43200</v>
      </c>
      <c r="D1386" t="s">
        <v>9198</v>
      </c>
      <c r="E1386" t="s">
        <v>632</v>
      </c>
      <c r="F1386">
        <v>24</v>
      </c>
      <c r="G1386">
        <v>13</v>
      </c>
      <c r="H1386">
        <v>5</v>
      </c>
    </row>
    <row r="1387" spans="1:8" x14ac:dyDescent="0.25">
      <c r="A1387" t="s">
        <v>9450</v>
      </c>
      <c r="B1387" s="1">
        <v>43075</v>
      </c>
      <c r="C1387" s="1">
        <v>43070</v>
      </c>
      <c r="D1387" t="s">
        <v>9451</v>
      </c>
      <c r="E1387" t="s">
        <v>983</v>
      </c>
      <c r="F1387">
        <v>24</v>
      </c>
      <c r="G1387">
        <v>3</v>
      </c>
      <c r="H1387">
        <v>5</v>
      </c>
    </row>
    <row r="1388" spans="1:8" x14ac:dyDescent="0.25">
      <c r="A1388" t="s">
        <v>9634</v>
      </c>
      <c r="B1388" s="1">
        <v>43160</v>
      </c>
      <c r="C1388" s="1">
        <v>43155</v>
      </c>
      <c r="D1388" t="s">
        <v>9635</v>
      </c>
      <c r="E1388" t="s">
        <v>4049</v>
      </c>
      <c r="F1388">
        <v>24</v>
      </c>
      <c r="G1388">
        <v>12</v>
      </c>
      <c r="H1388">
        <v>5</v>
      </c>
    </row>
    <row r="1389" spans="1:8" x14ac:dyDescent="0.25">
      <c r="A1389" t="s">
        <v>9961</v>
      </c>
      <c r="B1389" s="1">
        <v>43221</v>
      </c>
      <c r="C1389" s="1">
        <v>43216</v>
      </c>
      <c r="D1389" t="s">
        <v>9962</v>
      </c>
      <c r="E1389" t="s">
        <v>9963</v>
      </c>
      <c r="F1389">
        <v>24</v>
      </c>
      <c r="G1389">
        <v>17</v>
      </c>
      <c r="H1389">
        <v>5</v>
      </c>
    </row>
    <row r="1390" spans="1:8" x14ac:dyDescent="0.25">
      <c r="A1390" t="s">
        <v>9993</v>
      </c>
      <c r="B1390" s="1">
        <v>43125</v>
      </c>
      <c r="C1390" s="1">
        <v>43120</v>
      </c>
      <c r="D1390" t="s">
        <v>9994</v>
      </c>
      <c r="E1390" t="s">
        <v>9995</v>
      </c>
      <c r="F1390">
        <v>24</v>
      </c>
      <c r="G1390">
        <v>5</v>
      </c>
      <c r="H1390">
        <v>5</v>
      </c>
    </row>
    <row r="1391" spans="1:8" x14ac:dyDescent="0.25">
      <c r="A1391" t="s">
        <v>10254</v>
      </c>
      <c r="B1391" s="1">
        <v>43116</v>
      </c>
      <c r="C1391" s="1">
        <v>43111</v>
      </c>
      <c r="D1391" t="s">
        <v>10255</v>
      </c>
      <c r="E1391" t="s">
        <v>2734</v>
      </c>
      <c r="F1391">
        <v>24</v>
      </c>
      <c r="G1391">
        <v>2</v>
      </c>
      <c r="H1391">
        <v>5</v>
      </c>
    </row>
    <row r="1392" spans="1:8" x14ac:dyDescent="0.25">
      <c r="A1392" t="s">
        <v>10479</v>
      </c>
      <c r="B1392" s="1">
        <v>43221</v>
      </c>
      <c r="C1392" s="1">
        <v>43216</v>
      </c>
      <c r="D1392" t="s">
        <v>10480</v>
      </c>
      <c r="E1392" t="s">
        <v>10481</v>
      </c>
      <c r="F1392">
        <v>24</v>
      </c>
      <c r="G1392">
        <v>16</v>
      </c>
      <c r="H1392">
        <v>5</v>
      </c>
    </row>
    <row r="1393" spans="1:8" x14ac:dyDescent="0.25">
      <c r="A1393" t="s">
        <v>10521</v>
      </c>
      <c r="B1393" s="1">
        <v>43145</v>
      </c>
      <c r="C1393" s="1">
        <v>43140</v>
      </c>
      <c r="D1393" t="s">
        <v>10522</v>
      </c>
      <c r="E1393" t="s">
        <v>641</v>
      </c>
      <c r="F1393">
        <v>24</v>
      </c>
      <c r="G1393">
        <v>3</v>
      </c>
      <c r="H1393">
        <v>5</v>
      </c>
    </row>
    <row r="1394" spans="1:8" x14ac:dyDescent="0.25">
      <c r="A1394" t="s">
        <v>10918</v>
      </c>
      <c r="B1394" s="1">
        <v>43191</v>
      </c>
      <c r="C1394" s="1">
        <v>43186</v>
      </c>
      <c r="D1394" t="s">
        <v>10919</v>
      </c>
      <c r="E1394" t="s">
        <v>388</v>
      </c>
      <c r="F1394">
        <v>24</v>
      </c>
      <c r="G1394">
        <v>12</v>
      </c>
      <c r="H1394">
        <v>5</v>
      </c>
    </row>
    <row r="1395" spans="1:8" x14ac:dyDescent="0.25">
      <c r="A1395" t="s">
        <v>11098</v>
      </c>
      <c r="B1395" s="1">
        <v>43191</v>
      </c>
      <c r="C1395" s="1">
        <v>43186</v>
      </c>
      <c r="D1395" t="s">
        <v>11099</v>
      </c>
      <c r="E1395" t="s">
        <v>963</v>
      </c>
      <c r="F1395">
        <v>24</v>
      </c>
      <c r="G1395">
        <v>11</v>
      </c>
      <c r="H1395">
        <v>5</v>
      </c>
    </row>
    <row r="1396" spans="1:8" x14ac:dyDescent="0.25">
      <c r="A1396" t="s">
        <v>11109</v>
      </c>
      <c r="B1396" s="1">
        <v>43100</v>
      </c>
      <c r="C1396" s="1">
        <v>43095</v>
      </c>
      <c r="D1396" t="s">
        <v>11110</v>
      </c>
      <c r="E1396" t="s">
        <v>11111</v>
      </c>
      <c r="F1396">
        <v>24</v>
      </c>
      <c r="G1396">
        <v>6</v>
      </c>
      <c r="H1396">
        <v>5</v>
      </c>
    </row>
    <row r="1397" spans="1:8" x14ac:dyDescent="0.25">
      <c r="A1397" t="s">
        <v>11140</v>
      </c>
      <c r="B1397" s="1">
        <v>43053</v>
      </c>
      <c r="C1397" s="1">
        <v>43048</v>
      </c>
      <c r="D1397" t="s">
        <v>11141</v>
      </c>
      <c r="E1397" t="s">
        <v>10446</v>
      </c>
      <c r="F1397">
        <v>24</v>
      </c>
      <c r="G1397">
        <v>1</v>
      </c>
      <c r="H1397">
        <v>5</v>
      </c>
    </row>
    <row r="1398" spans="1:8" x14ac:dyDescent="0.25">
      <c r="A1398" t="s">
        <v>11187</v>
      </c>
      <c r="B1398" s="1">
        <v>43106</v>
      </c>
      <c r="C1398" s="1">
        <v>43101</v>
      </c>
      <c r="D1398" t="s">
        <v>11188</v>
      </c>
      <c r="E1398" t="s">
        <v>11189</v>
      </c>
      <c r="F1398">
        <v>24</v>
      </c>
      <c r="G1398">
        <v>4</v>
      </c>
      <c r="H1398">
        <v>5</v>
      </c>
    </row>
    <row r="1399" spans="1:8" x14ac:dyDescent="0.25">
      <c r="A1399" t="s">
        <v>11192</v>
      </c>
      <c r="B1399" s="1">
        <v>43053</v>
      </c>
      <c r="C1399" s="1">
        <v>43048</v>
      </c>
      <c r="D1399" t="s">
        <v>11193</v>
      </c>
      <c r="E1399" t="s">
        <v>305</v>
      </c>
      <c r="F1399">
        <v>24</v>
      </c>
      <c r="G1399">
        <v>2</v>
      </c>
      <c r="H1399">
        <v>5</v>
      </c>
    </row>
    <row r="1400" spans="1:8" x14ac:dyDescent="0.25">
      <c r="A1400" t="s">
        <v>11205</v>
      </c>
      <c r="B1400" s="1">
        <v>43070</v>
      </c>
      <c r="C1400" s="1">
        <v>43065</v>
      </c>
      <c r="D1400" t="s">
        <v>11206</v>
      </c>
      <c r="E1400" t="s">
        <v>4998</v>
      </c>
      <c r="F1400">
        <v>24</v>
      </c>
      <c r="G1400">
        <v>6</v>
      </c>
      <c r="H1400">
        <v>5</v>
      </c>
    </row>
    <row r="1401" spans="1:8" x14ac:dyDescent="0.25">
      <c r="A1401" t="s">
        <v>11429</v>
      </c>
      <c r="B1401" s="1">
        <v>43137</v>
      </c>
      <c r="C1401" s="1">
        <v>43132</v>
      </c>
      <c r="D1401" t="s">
        <v>11430</v>
      </c>
      <c r="E1401" t="s">
        <v>11431</v>
      </c>
      <c r="F1401">
        <v>24</v>
      </c>
      <c r="G1401">
        <v>4</v>
      </c>
      <c r="H1401">
        <v>5</v>
      </c>
    </row>
    <row r="1402" spans="1:8" x14ac:dyDescent="0.25">
      <c r="A1402" t="s">
        <v>11810</v>
      </c>
      <c r="B1402" s="1">
        <v>43206</v>
      </c>
      <c r="C1402" s="1">
        <v>43201</v>
      </c>
      <c r="D1402" t="s">
        <v>11811</v>
      </c>
      <c r="E1402" t="s">
        <v>11812</v>
      </c>
      <c r="F1402">
        <v>24</v>
      </c>
      <c r="G1402">
        <v>13</v>
      </c>
      <c r="H1402">
        <v>5</v>
      </c>
    </row>
    <row r="1403" spans="1:8" x14ac:dyDescent="0.25">
      <c r="A1403" t="s">
        <v>12052</v>
      </c>
      <c r="B1403" s="1">
        <v>43252</v>
      </c>
      <c r="C1403" s="1">
        <v>43247</v>
      </c>
      <c r="D1403" t="s">
        <v>12053</v>
      </c>
      <c r="E1403" t="s">
        <v>525</v>
      </c>
      <c r="F1403">
        <v>24</v>
      </c>
      <c r="G1403">
        <v>5</v>
      </c>
      <c r="H1403">
        <v>5</v>
      </c>
    </row>
    <row r="1404" spans="1:8" x14ac:dyDescent="0.25">
      <c r="A1404" t="s">
        <v>12241</v>
      </c>
      <c r="B1404" s="1">
        <v>43080</v>
      </c>
      <c r="C1404" s="1">
        <v>43075</v>
      </c>
      <c r="D1404" t="s">
        <v>12242</v>
      </c>
      <c r="E1404" t="s">
        <v>434</v>
      </c>
      <c r="F1404">
        <v>24</v>
      </c>
      <c r="G1404">
        <v>2</v>
      </c>
      <c r="H1404">
        <v>5</v>
      </c>
    </row>
    <row r="1405" spans="1:8" x14ac:dyDescent="0.25">
      <c r="A1405" t="s">
        <v>12519</v>
      </c>
      <c r="B1405" s="1">
        <v>43132</v>
      </c>
      <c r="C1405" s="1">
        <v>43127</v>
      </c>
      <c r="D1405" t="s">
        <v>12520</v>
      </c>
      <c r="E1405" t="s">
        <v>3818</v>
      </c>
      <c r="F1405">
        <v>24</v>
      </c>
      <c r="G1405">
        <v>6</v>
      </c>
      <c r="H1405">
        <v>5</v>
      </c>
    </row>
    <row r="1406" spans="1:8" x14ac:dyDescent="0.25">
      <c r="A1406" t="s">
        <v>12598</v>
      </c>
      <c r="B1406" s="1">
        <v>43054</v>
      </c>
      <c r="C1406" s="1">
        <v>43049</v>
      </c>
      <c r="D1406" t="s">
        <v>12599</v>
      </c>
      <c r="E1406" t="s">
        <v>5635</v>
      </c>
      <c r="F1406">
        <v>24</v>
      </c>
      <c r="G1406">
        <v>2</v>
      </c>
      <c r="H1406">
        <v>5</v>
      </c>
    </row>
    <row r="1407" spans="1:8" x14ac:dyDescent="0.25">
      <c r="A1407" t="s">
        <v>13135</v>
      </c>
      <c r="B1407" s="1">
        <v>43194</v>
      </c>
      <c r="C1407" s="1">
        <v>43189</v>
      </c>
      <c r="D1407" t="s">
        <v>13136</v>
      </c>
      <c r="E1407" t="s">
        <v>1682</v>
      </c>
      <c r="F1407">
        <v>24</v>
      </c>
      <c r="G1407">
        <v>8</v>
      </c>
      <c r="H1407">
        <v>5</v>
      </c>
    </row>
    <row r="1408" spans="1:8" x14ac:dyDescent="0.25">
      <c r="A1408" t="s">
        <v>13179</v>
      </c>
      <c r="B1408" s="1">
        <v>43132</v>
      </c>
      <c r="C1408" s="1">
        <v>43127</v>
      </c>
      <c r="D1408" t="s">
        <v>13180</v>
      </c>
      <c r="E1408" t="s">
        <v>1515</v>
      </c>
      <c r="F1408">
        <v>24</v>
      </c>
      <c r="G1408">
        <v>7</v>
      </c>
      <c r="H1408">
        <v>5</v>
      </c>
    </row>
    <row r="1409" spans="1:8" x14ac:dyDescent="0.25">
      <c r="A1409" t="s">
        <v>13434</v>
      </c>
      <c r="B1409" s="1">
        <v>43132</v>
      </c>
      <c r="C1409" s="1">
        <v>43127</v>
      </c>
      <c r="D1409" t="s">
        <v>13435</v>
      </c>
      <c r="E1409" t="s">
        <v>3219</v>
      </c>
      <c r="F1409">
        <v>24</v>
      </c>
      <c r="G1409">
        <v>5</v>
      </c>
      <c r="H1409">
        <v>5</v>
      </c>
    </row>
    <row r="1410" spans="1:8" x14ac:dyDescent="0.25">
      <c r="A1410" t="s">
        <v>13633</v>
      </c>
      <c r="B1410" s="1">
        <v>43053</v>
      </c>
      <c r="C1410" s="1">
        <v>43048</v>
      </c>
      <c r="D1410" t="s">
        <v>13634</v>
      </c>
      <c r="E1410" t="s">
        <v>242</v>
      </c>
      <c r="F1410">
        <v>24</v>
      </c>
      <c r="G1410">
        <v>2</v>
      </c>
      <c r="H1410">
        <v>5</v>
      </c>
    </row>
    <row r="1411" spans="1:8" x14ac:dyDescent="0.25">
      <c r="A1411" t="s">
        <v>13650</v>
      </c>
      <c r="B1411" s="1">
        <v>43252</v>
      </c>
      <c r="C1411" s="1">
        <v>43247</v>
      </c>
      <c r="D1411" t="s">
        <v>13651</v>
      </c>
      <c r="E1411" t="s">
        <v>3818</v>
      </c>
      <c r="F1411">
        <v>24</v>
      </c>
      <c r="G1411">
        <v>17</v>
      </c>
      <c r="H1411">
        <v>5</v>
      </c>
    </row>
    <row r="1412" spans="1:8" x14ac:dyDescent="0.25">
      <c r="A1412" t="s">
        <v>13997</v>
      </c>
      <c r="B1412" s="1">
        <v>43053</v>
      </c>
      <c r="C1412" s="1">
        <v>43048</v>
      </c>
      <c r="D1412" t="s">
        <v>13998</v>
      </c>
      <c r="E1412" t="s">
        <v>13999</v>
      </c>
      <c r="F1412">
        <v>24</v>
      </c>
      <c r="G1412">
        <v>1</v>
      </c>
      <c r="H1412">
        <v>5</v>
      </c>
    </row>
    <row r="1413" spans="1:8" x14ac:dyDescent="0.25">
      <c r="A1413" t="s">
        <v>14049</v>
      </c>
      <c r="B1413" s="1">
        <v>43060</v>
      </c>
      <c r="C1413" s="1">
        <v>43055</v>
      </c>
      <c r="D1413" t="s">
        <v>14050</v>
      </c>
      <c r="E1413" t="s">
        <v>14051</v>
      </c>
      <c r="F1413">
        <v>24</v>
      </c>
      <c r="G1413">
        <v>1</v>
      </c>
      <c r="H1413">
        <v>5</v>
      </c>
    </row>
    <row r="1414" spans="1:8" x14ac:dyDescent="0.25">
      <c r="A1414" t="s">
        <v>14195</v>
      </c>
      <c r="B1414" s="1">
        <v>43079</v>
      </c>
      <c r="C1414" s="1">
        <v>43074</v>
      </c>
      <c r="D1414" t="s">
        <v>14196</v>
      </c>
      <c r="E1414" t="s">
        <v>5873</v>
      </c>
      <c r="F1414">
        <v>24</v>
      </c>
      <c r="G1414">
        <v>1</v>
      </c>
      <c r="H1414">
        <v>5</v>
      </c>
    </row>
    <row r="1415" spans="1:8" x14ac:dyDescent="0.25">
      <c r="A1415" t="s">
        <v>14318</v>
      </c>
      <c r="B1415" s="1">
        <v>43191</v>
      </c>
      <c r="C1415" s="1">
        <v>43186</v>
      </c>
      <c r="D1415" t="s">
        <v>14319</v>
      </c>
      <c r="E1415" t="s">
        <v>2204</v>
      </c>
      <c r="F1415">
        <v>24</v>
      </c>
      <c r="G1415">
        <v>9</v>
      </c>
      <c r="H1415">
        <v>5</v>
      </c>
    </row>
    <row r="1416" spans="1:8" x14ac:dyDescent="0.25">
      <c r="A1416" t="s">
        <v>14405</v>
      </c>
      <c r="B1416" s="1">
        <v>43204</v>
      </c>
      <c r="C1416" s="1">
        <v>43199</v>
      </c>
      <c r="D1416" t="s">
        <v>14406</v>
      </c>
      <c r="E1416" t="s">
        <v>1472</v>
      </c>
      <c r="F1416">
        <v>24</v>
      </c>
      <c r="G1416">
        <v>3</v>
      </c>
      <c r="H1416">
        <v>5</v>
      </c>
    </row>
    <row r="1417" spans="1:8" x14ac:dyDescent="0.25">
      <c r="A1417" t="s">
        <v>14675</v>
      </c>
      <c r="B1417" s="1">
        <v>43204</v>
      </c>
      <c r="C1417" s="1">
        <v>43199</v>
      </c>
      <c r="D1417" t="s">
        <v>14676</v>
      </c>
      <c r="E1417" t="s">
        <v>735</v>
      </c>
      <c r="F1417">
        <v>24</v>
      </c>
      <c r="G1417">
        <v>3</v>
      </c>
      <c r="H1417">
        <v>5</v>
      </c>
    </row>
    <row r="1418" spans="1:8" x14ac:dyDescent="0.25">
      <c r="A1418" t="s">
        <v>14711</v>
      </c>
      <c r="B1418" s="1">
        <v>43053</v>
      </c>
      <c r="C1418" s="1">
        <v>43048</v>
      </c>
      <c r="D1418" t="s">
        <v>14712</v>
      </c>
      <c r="E1418" t="s">
        <v>576</v>
      </c>
      <c r="F1418">
        <v>24</v>
      </c>
      <c r="G1418">
        <v>1</v>
      </c>
      <c r="H1418">
        <v>5</v>
      </c>
    </row>
    <row r="1419" spans="1:8" x14ac:dyDescent="0.25">
      <c r="A1419" s="2" t="s">
        <v>14857</v>
      </c>
      <c r="B1419" s="1">
        <v>43088</v>
      </c>
      <c r="C1419" s="1">
        <v>43083</v>
      </c>
      <c r="D1419" t="s">
        <v>14760</v>
      </c>
      <c r="E1419" t="s">
        <v>40</v>
      </c>
      <c r="F1419">
        <v>24</v>
      </c>
      <c r="G1419">
        <v>1</v>
      </c>
      <c r="H1419">
        <v>5</v>
      </c>
    </row>
    <row r="1420" spans="1:8" x14ac:dyDescent="0.25">
      <c r="A1420" s="2" t="s">
        <v>14861</v>
      </c>
      <c r="B1420" s="1">
        <v>43257</v>
      </c>
      <c r="C1420" s="1">
        <v>43252</v>
      </c>
      <c r="D1420" t="s">
        <v>14787</v>
      </c>
      <c r="E1420" t="s">
        <v>576</v>
      </c>
      <c r="F1420">
        <v>24</v>
      </c>
      <c r="G1420">
        <v>1</v>
      </c>
      <c r="H1420">
        <v>5</v>
      </c>
    </row>
    <row r="1421" spans="1:8" x14ac:dyDescent="0.25">
      <c r="A1421" s="2" t="s">
        <v>14864</v>
      </c>
      <c r="B1421" s="1">
        <v>43145</v>
      </c>
      <c r="C1421" s="1">
        <v>43140</v>
      </c>
      <c r="D1421" t="s">
        <v>14799</v>
      </c>
      <c r="E1421" t="s">
        <v>265</v>
      </c>
      <c r="F1421">
        <v>24</v>
      </c>
      <c r="G1421">
        <v>1</v>
      </c>
      <c r="H1421">
        <v>5</v>
      </c>
    </row>
    <row r="1422" spans="1:8" x14ac:dyDescent="0.25">
      <c r="A1422" s="2" t="s">
        <v>14866</v>
      </c>
      <c r="B1422" s="1">
        <v>43151</v>
      </c>
      <c r="C1422" s="1">
        <v>43146</v>
      </c>
      <c r="D1422" t="s">
        <v>14807</v>
      </c>
      <c r="E1422" t="s">
        <v>564</v>
      </c>
      <c r="F1422">
        <v>24</v>
      </c>
      <c r="G1422">
        <v>1</v>
      </c>
      <c r="H1422">
        <v>5</v>
      </c>
    </row>
    <row r="1423" spans="1:8" x14ac:dyDescent="0.25">
      <c r="A1423" s="2" t="s">
        <v>14867</v>
      </c>
      <c r="B1423" s="1">
        <v>43122</v>
      </c>
      <c r="C1423" s="1">
        <v>43117</v>
      </c>
      <c r="D1423" t="s">
        <v>14812</v>
      </c>
      <c r="E1423" t="s">
        <v>966</v>
      </c>
      <c r="F1423">
        <v>24</v>
      </c>
      <c r="G1423">
        <v>1</v>
      </c>
      <c r="H1423">
        <v>5</v>
      </c>
    </row>
    <row r="1424" spans="1:8" x14ac:dyDescent="0.25">
      <c r="A1424" s="2" t="s">
        <v>14858</v>
      </c>
      <c r="B1424" s="1">
        <v>43159</v>
      </c>
      <c r="C1424" s="1">
        <v>43154</v>
      </c>
      <c r="D1424" t="s">
        <v>14774</v>
      </c>
      <c r="E1424" t="s">
        <v>1003</v>
      </c>
      <c r="F1424">
        <v>24</v>
      </c>
      <c r="G1424">
        <v>1</v>
      </c>
      <c r="H1424">
        <v>5</v>
      </c>
    </row>
    <row r="1425" spans="1:8" x14ac:dyDescent="0.25">
      <c r="A1425" t="s">
        <v>1081</v>
      </c>
      <c r="B1425" s="1">
        <v>43070</v>
      </c>
      <c r="C1425" s="1">
        <v>43065</v>
      </c>
      <c r="D1425" t="s">
        <v>1082</v>
      </c>
      <c r="E1425" t="s">
        <v>1083</v>
      </c>
      <c r="F1425">
        <v>25</v>
      </c>
      <c r="G1425">
        <v>4</v>
      </c>
      <c r="H1425">
        <v>5</v>
      </c>
    </row>
    <row r="1426" spans="1:8" x14ac:dyDescent="0.25">
      <c r="A1426" t="s">
        <v>2616</v>
      </c>
      <c r="B1426" s="1">
        <v>43070</v>
      </c>
      <c r="C1426" s="1">
        <v>43065</v>
      </c>
      <c r="D1426" t="s">
        <v>2617</v>
      </c>
      <c r="E1426" t="s">
        <v>2618</v>
      </c>
      <c r="F1426">
        <v>25</v>
      </c>
      <c r="G1426">
        <v>5</v>
      </c>
      <c r="H1426">
        <v>5</v>
      </c>
    </row>
    <row r="1427" spans="1:8" x14ac:dyDescent="0.25">
      <c r="A1427" t="s">
        <v>5474</v>
      </c>
      <c r="B1427" s="1">
        <v>43070</v>
      </c>
      <c r="C1427" s="1">
        <v>43065</v>
      </c>
      <c r="D1427" t="s">
        <v>5475</v>
      </c>
      <c r="E1427" t="s">
        <v>5476</v>
      </c>
      <c r="F1427">
        <v>25</v>
      </c>
      <c r="G1427">
        <v>6</v>
      </c>
      <c r="H1427">
        <v>5</v>
      </c>
    </row>
    <row r="1428" spans="1:8" x14ac:dyDescent="0.25">
      <c r="A1428" t="s">
        <v>5499</v>
      </c>
      <c r="B1428" s="1">
        <v>43127</v>
      </c>
      <c r="C1428" s="1">
        <v>43122</v>
      </c>
      <c r="D1428" t="s">
        <v>5500</v>
      </c>
      <c r="E1428" t="s">
        <v>694</v>
      </c>
      <c r="F1428">
        <v>25</v>
      </c>
      <c r="G1428">
        <v>3</v>
      </c>
      <c r="H1428">
        <v>5</v>
      </c>
    </row>
    <row r="1429" spans="1:8" x14ac:dyDescent="0.25">
      <c r="A1429" t="s">
        <v>6500</v>
      </c>
      <c r="B1429" s="1">
        <v>43070</v>
      </c>
      <c r="C1429" s="1">
        <v>43065</v>
      </c>
      <c r="D1429" t="s">
        <v>6501</v>
      </c>
      <c r="E1429" t="s">
        <v>5944</v>
      </c>
      <c r="F1429">
        <v>25</v>
      </c>
      <c r="G1429">
        <v>6</v>
      </c>
      <c r="H1429">
        <v>5</v>
      </c>
    </row>
    <row r="1430" spans="1:8" x14ac:dyDescent="0.25">
      <c r="A1430" t="s">
        <v>6987</v>
      </c>
      <c r="B1430" s="1">
        <v>43208</v>
      </c>
      <c r="C1430" s="1">
        <v>43203</v>
      </c>
      <c r="D1430" t="s">
        <v>6988</v>
      </c>
      <c r="E1430" t="s">
        <v>228</v>
      </c>
      <c r="F1430">
        <v>25</v>
      </c>
      <c r="G1430">
        <v>5</v>
      </c>
      <c r="H1430">
        <v>5</v>
      </c>
    </row>
    <row r="1431" spans="1:8" x14ac:dyDescent="0.25">
      <c r="A1431" t="s">
        <v>7420</v>
      </c>
      <c r="B1431" s="1">
        <v>43080</v>
      </c>
      <c r="C1431" s="1">
        <v>43075</v>
      </c>
      <c r="D1431" t="s">
        <v>7421</v>
      </c>
      <c r="E1431" t="s">
        <v>694</v>
      </c>
      <c r="F1431">
        <v>25</v>
      </c>
      <c r="G1431">
        <v>1</v>
      </c>
      <c r="H1431">
        <v>5</v>
      </c>
    </row>
    <row r="1432" spans="1:8" x14ac:dyDescent="0.25">
      <c r="A1432" t="s">
        <v>8177</v>
      </c>
      <c r="B1432" s="1">
        <v>43054</v>
      </c>
      <c r="C1432" s="1">
        <v>43049</v>
      </c>
      <c r="D1432" t="s">
        <v>8178</v>
      </c>
      <c r="E1432" t="s">
        <v>8179</v>
      </c>
      <c r="F1432">
        <v>25</v>
      </c>
      <c r="G1432">
        <v>1</v>
      </c>
      <c r="H1432">
        <v>5</v>
      </c>
    </row>
    <row r="1433" spans="1:8" x14ac:dyDescent="0.25">
      <c r="A1433" t="s">
        <v>8724</v>
      </c>
      <c r="B1433" s="1">
        <v>43235</v>
      </c>
      <c r="C1433" s="1">
        <v>43230</v>
      </c>
      <c r="D1433" t="s">
        <v>8725</v>
      </c>
      <c r="E1433" t="s">
        <v>694</v>
      </c>
      <c r="F1433">
        <v>25</v>
      </c>
      <c r="G1433">
        <v>1</v>
      </c>
      <c r="H1433">
        <v>5</v>
      </c>
    </row>
    <row r="1434" spans="1:8" x14ac:dyDescent="0.25">
      <c r="A1434" t="s">
        <v>9043</v>
      </c>
      <c r="B1434" s="1">
        <v>43119</v>
      </c>
      <c r="C1434" s="1">
        <v>43114</v>
      </c>
      <c r="D1434" t="s">
        <v>9044</v>
      </c>
      <c r="E1434" t="s">
        <v>9045</v>
      </c>
      <c r="F1434">
        <v>25</v>
      </c>
      <c r="G1434">
        <v>2</v>
      </c>
      <c r="H1434">
        <v>5</v>
      </c>
    </row>
    <row r="1435" spans="1:8" x14ac:dyDescent="0.25">
      <c r="A1435" t="s">
        <v>10694</v>
      </c>
      <c r="B1435" s="1">
        <v>43056</v>
      </c>
      <c r="C1435" s="1">
        <v>43051</v>
      </c>
      <c r="D1435" t="s">
        <v>10695</v>
      </c>
      <c r="E1435" t="s">
        <v>6468</v>
      </c>
      <c r="F1435">
        <v>25</v>
      </c>
      <c r="G1435">
        <v>2</v>
      </c>
      <c r="H1435">
        <v>5</v>
      </c>
    </row>
    <row r="1436" spans="1:8" x14ac:dyDescent="0.25">
      <c r="A1436" t="s">
        <v>11806</v>
      </c>
      <c r="B1436" s="1">
        <v>43160</v>
      </c>
      <c r="C1436" s="1">
        <v>43155</v>
      </c>
      <c r="D1436" t="s">
        <v>11807</v>
      </c>
      <c r="E1436" t="s">
        <v>701</v>
      </c>
      <c r="F1436">
        <v>25</v>
      </c>
      <c r="G1436">
        <v>9</v>
      </c>
      <c r="H1436">
        <v>5</v>
      </c>
    </row>
    <row r="1437" spans="1:8" x14ac:dyDescent="0.25">
      <c r="A1437" t="s">
        <v>14587</v>
      </c>
      <c r="B1437" s="1">
        <v>43195</v>
      </c>
      <c r="C1437" s="1">
        <v>43190</v>
      </c>
      <c r="D1437" t="s">
        <v>14588</v>
      </c>
      <c r="E1437" t="s">
        <v>14589</v>
      </c>
      <c r="F1437">
        <v>25</v>
      </c>
      <c r="G1437">
        <v>10</v>
      </c>
      <c r="H1437">
        <v>5</v>
      </c>
    </row>
    <row r="1438" spans="1:8" x14ac:dyDescent="0.25">
      <c r="A1438" s="2" t="s">
        <v>14869</v>
      </c>
      <c r="B1438" s="1">
        <v>43085</v>
      </c>
      <c r="C1438" s="1">
        <v>43080</v>
      </c>
      <c r="D1438" t="s">
        <v>14754</v>
      </c>
      <c r="E1438" t="s">
        <v>921</v>
      </c>
      <c r="F1438">
        <v>25</v>
      </c>
      <c r="G1438">
        <v>1</v>
      </c>
      <c r="H1438">
        <v>5</v>
      </c>
    </row>
    <row r="1439" spans="1:8" x14ac:dyDescent="0.25">
      <c r="A1439" s="2" t="s">
        <v>14870</v>
      </c>
      <c r="B1439" s="1">
        <v>43087</v>
      </c>
      <c r="C1439" s="1">
        <v>43082</v>
      </c>
      <c r="D1439" t="s">
        <v>14761</v>
      </c>
      <c r="E1439" t="s">
        <v>82</v>
      </c>
      <c r="F1439">
        <v>25</v>
      </c>
      <c r="G1439">
        <v>1</v>
      </c>
      <c r="H1439">
        <v>5</v>
      </c>
    </row>
    <row r="1440" spans="1:8" x14ac:dyDescent="0.25">
      <c r="A1440" s="2" t="s">
        <v>14871</v>
      </c>
      <c r="B1440" s="1">
        <v>43065</v>
      </c>
      <c r="C1440" s="1">
        <v>43060</v>
      </c>
      <c r="D1440" t="s">
        <v>14766</v>
      </c>
      <c r="E1440" t="s">
        <v>972</v>
      </c>
      <c r="F1440">
        <v>25</v>
      </c>
      <c r="G1440">
        <v>1</v>
      </c>
      <c r="H1440">
        <v>5</v>
      </c>
    </row>
    <row r="1441" spans="1:8" x14ac:dyDescent="0.25">
      <c r="A1441" s="2" t="s">
        <v>14872</v>
      </c>
      <c r="B1441" s="1">
        <v>43136</v>
      </c>
      <c r="C1441" s="1">
        <v>43131</v>
      </c>
      <c r="D1441" t="s">
        <v>14786</v>
      </c>
      <c r="E1441" t="s">
        <v>921</v>
      </c>
      <c r="F1441">
        <v>25</v>
      </c>
      <c r="G1441">
        <v>1</v>
      </c>
      <c r="H1441">
        <v>5</v>
      </c>
    </row>
    <row r="1442" spans="1:8" x14ac:dyDescent="0.25">
      <c r="A1442" s="2" t="s">
        <v>14873</v>
      </c>
      <c r="B1442" s="1">
        <v>43144</v>
      </c>
      <c r="C1442" s="1">
        <v>43139</v>
      </c>
      <c r="D1442" t="s">
        <v>14802</v>
      </c>
      <c r="E1442" t="s">
        <v>4667</v>
      </c>
      <c r="F1442">
        <v>25</v>
      </c>
      <c r="G1442">
        <v>1</v>
      </c>
      <c r="H1442">
        <v>5</v>
      </c>
    </row>
    <row r="1443" spans="1:8" x14ac:dyDescent="0.25">
      <c r="A1443" s="2" t="s">
        <v>14874</v>
      </c>
      <c r="B1443" s="1">
        <v>43119</v>
      </c>
      <c r="C1443" s="1">
        <v>43114</v>
      </c>
      <c r="D1443" t="s">
        <v>14806</v>
      </c>
      <c r="E1443" t="s">
        <v>5944</v>
      </c>
      <c r="F1443">
        <v>25</v>
      </c>
      <c r="G1443">
        <v>1</v>
      </c>
      <c r="H1443">
        <v>5</v>
      </c>
    </row>
    <row r="1444" spans="1:8" x14ac:dyDescent="0.25">
      <c r="A1444" s="2" t="s">
        <v>14875</v>
      </c>
      <c r="B1444" s="1">
        <v>43123</v>
      </c>
      <c r="C1444" s="1">
        <v>43118</v>
      </c>
      <c r="D1444" t="s">
        <v>14823</v>
      </c>
      <c r="E1444" t="s">
        <v>3651</v>
      </c>
      <c r="F1444">
        <v>25</v>
      </c>
      <c r="G1444">
        <v>1</v>
      </c>
      <c r="H1444">
        <v>5</v>
      </c>
    </row>
    <row r="1445" spans="1:8" x14ac:dyDescent="0.25">
      <c r="A1445" s="2" t="s">
        <v>14877</v>
      </c>
      <c r="B1445" s="1">
        <v>43156</v>
      </c>
      <c r="C1445" s="1">
        <v>43151</v>
      </c>
      <c r="D1445" t="s">
        <v>14825</v>
      </c>
      <c r="E1445" t="s">
        <v>5213</v>
      </c>
      <c r="F1445">
        <v>25</v>
      </c>
      <c r="G1445">
        <v>1</v>
      </c>
      <c r="H1445">
        <v>5</v>
      </c>
    </row>
    <row r="1446" spans="1:8" x14ac:dyDescent="0.25">
      <c r="A1446" s="2" t="s">
        <v>14876</v>
      </c>
      <c r="B1446" s="1">
        <v>43157</v>
      </c>
      <c r="C1446" s="1">
        <v>43152</v>
      </c>
      <c r="D1446" t="s">
        <v>14824</v>
      </c>
      <c r="E1446" t="s">
        <v>517</v>
      </c>
      <c r="F1446">
        <v>25</v>
      </c>
      <c r="G1446">
        <v>1</v>
      </c>
      <c r="H1446">
        <v>5</v>
      </c>
    </row>
    <row r="1447" spans="1:8" x14ac:dyDescent="0.25">
      <c r="A1447" t="s">
        <v>2151</v>
      </c>
      <c r="B1447" s="1">
        <v>43053</v>
      </c>
      <c r="C1447" s="1">
        <v>43048</v>
      </c>
      <c r="D1447" t="s">
        <v>2152</v>
      </c>
      <c r="E1447" t="s">
        <v>2153</v>
      </c>
      <c r="F1447">
        <v>26</v>
      </c>
      <c r="G1447">
        <v>1</v>
      </c>
      <c r="H1447">
        <v>5</v>
      </c>
    </row>
    <row r="1448" spans="1:8" x14ac:dyDescent="0.25">
      <c r="A1448" t="s">
        <v>2889</v>
      </c>
      <c r="B1448" s="1">
        <v>43122</v>
      </c>
      <c r="C1448" s="1">
        <v>43117</v>
      </c>
      <c r="D1448" t="s">
        <v>2890</v>
      </c>
      <c r="E1448" t="s">
        <v>2891</v>
      </c>
      <c r="F1448">
        <v>26</v>
      </c>
      <c r="G1448">
        <v>3</v>
      </c>
      <c r="H1448">
        <v>5</v>
      </c>
    </row>
    <row r="1449" spans="1:8" x14ac:dyDescent="0.25">
      <c r="A1449" t="s">
        <v>2933</v>
      </c>
      <c r="B1449" s="1">
        <v>43160</v>
      </c>
      <c r="C1449" s="1">
        <v>43155</v>
      </c>
      <c r="D1449" t="s">
        <v>2934</v>
      </c>
      <c r="E1449" t="s">
        <v>2935</v>
      </c>
      <c r="F1449">
        <v>26</v>
      </c>
      <c r="G1449">
        <v>13</v>
      </c>
      <c r="H1449">
        <v>5</v>
      </c>
    </row>
    <row r="1450" spans="1:8" x14ac:dyDescent="0.25">
      <c r="A1450" t="s">
        <v>3082</v>
      </c>
      <c r="B1450" s="1">
        <v>43086</v>
      </c>
      <c r="C1450" s="1">
        <v>43081</v>
      </c>
      <c r="D1450" t="s">
        <v>3083</v>
      </c>
      <c r="E1450" t="s">
        <v>3084</v>
      </c>
      <c r="F1450">
        <v>26</v>
      </c>
      <c r="G1450">
        <v>1</v>
      </c>
      <c r="H1450">
        <v>5</v>
      </c>
    </row>
    <row r="1451" spans="1:8" x14ac:dyDescent="0.25">
      <c r="A1451" t="s">
        <v>3336</v>
      </c>
      <c r="B1451" s="1">
        <v>43070</v>
      </c>
      <c r="C1451" s="1">
        <v>43065</v>
      </c>
      <c r="D1451" t="s">
        <v>3337</v>
      </c>
      <c r="E1451" t="s">
        <v>3338</v>
      </c>
      <c r="F1451">
        <v>26</v>
      </c>
      <c r="G1451">
        <v>5</v>
      </c>
      <c r="H1451">
        <v>5</v>
      </c>
    </row>
    <row r="1452" spans="1:8" x14ac:dyDescent="0.25">
      <c r="A1452" t="s">
        <v>3521</v>
      </c>
      <c r="B1452" s="1">
        <v>43053</v>
      </c>
      <c r="C1452" s="1">
        <v>43048</v>
      </c>
      <c r="D1452" t="s">
        <v>3522</v>
      </c>
      <c r="E1452" t="s">
        <v>3523</v>
      </c>
      <c r="F1452">
        <v>26</v>
      </c>
      <c r="G1452">
        <v>3</v>
      </c>
      <c r="H1452">
        <v>5</v>
      </c>
    </row>
    <row r="1453" spans="1:8" x14ac:dyDescent="0.25">
      <c r="A1453" t="s">
        <v>3603</v>
      </c>
      <c r="B1453" s="1">
        <v>43053</v>
      </c>
      <c r="C1453" s="1">
        <v>43048</v>
      </c>
      <c r="D1453" t="s">
        <v>3604</v>
      </c>
      <c r="E1453" t="s">
        <v>225</v>
      </c>
      <c r="F1453">
        <v>26</v>
      </c>
      <c r="G1453">
        <v>1</v>
      </c>
      <c r="H1453">
        <v>5</v>
      </c>
    </row>
    <row r="1454" spans="1:8" x14ac:dyDescent="0.25">
      <c r="A1454" t="s">
        <v>4247</v>
      </c>
      <c r="B1454" s="1">
        <v>43053</v>
      </c>
      <c r="C1454" s="1">
        <v>43048</v>
      </c>
      <c r="D1454" t="s">
        <v>4248</v>
      </c>
      <c r="E1454" t="s">
        <v>4249</v>
      </c>
      <c r="F1454">
        <v>26</v>
      </c>
      <c r="G1454">
        <v>1</v>
      </c>
      <c r="H1454">
        <v>5</v>
      </c>
    </row>
    <row r="1455" spans="1:8" x14ac:dyDescent="0.25">
      <c r="A1455" t="s">
        <v>4289</v>
      </c>
      <c r="B1455" s="1">
        <v>43221</v>
      </c>
      <c r="C1455" s="1">
        <v>43216</v>
      </c>
      <c r="D1455" t="s">
        <v>4290</v>
      </c>
      <c r="E1455" t="s">
        <v>2952</v>
      </c>
      <c r="F1455">
        <v>26</v>
      </c>
      <c r="G1455">
        <v>17</v>
      </c>
      <c r="H1455">
        <v>5</v>
      </c>
    </row>
    <row r="1456" spans="1:8" x14ac:dyDescent="0.25">
      <c r="A1456" t="s">
        <v>4922</v>
      </c>
      <c r="B1456" s="1">
        <v>43077</v>
      </c>
      <c r="C1456" s="1">
        <v>43072</v>
      </c>
      <c r="D1456" t="s">
        <v>4923</v>
      </c>
      <c r="E1456" t="s">
        <v>4924</v>
      </c>
      <c r="F1456">
        <v>26</v>
      </c>
      <c r="G1456">
        <v>3</v>
      </c>
      <c r="H1456">
        <v>5</v>
      </c>
    </row>
    <row r="1457" spans="1:8" x14ac:dyDescent="0.25">
      <c r="A1457" t="s">
        <v>6325</v>
      </c>
      <c r="B1457" s="1">
        <v>43160</v>
      </c>
      <c r="C1457" s="1">
        <v>43155</v>
      </c>
      <c r="D1457" t="s">
        <v>6326</v>
      </c>
      <c r="E1457" t="s">
        <v>6327</v>
      </c>
      <c r="F1457">
        <v>26</v>
      </c>
      <c r="G1457">
        <v>12</v>
      </c>
      <c r="H1457">
        <v>5</v>
      </c>
    </row>
    <row r="1458" spans="1:8" x14ac:dyDescent="0.25">
      <c r="A1458" t="s">
        <v>6631</v>
      </c>
      <c r="B1458" s="1">
        <v>43119</v>
      </c>
      <c r="C1458" s="1">
        <v>43114</v>
      </c>
      <c r="D1458" t="s">
        <v>6632</v>
      </c>
      <c r="E1458" t="s">
        <v>6633</v>
      </c>
      <c r="F1458">
        <v>26</v>
      </c>
      <c r="G1458">
        <v>1</v>
      </c>
      <c r="H1458">
        <v>5</v>
      </c>
    </row>
    <row r="1459" spans="1:8" x14ac:dyDescent="0.25">
      <c r="A1459" t="s">
        <v>6997</v>
      </c>
      <c r="B1459" s="1">
        <v>43154</v>
      </c>
      <c r="C1459" s="1">
        <v>43149</v>
      </c>
      <c r="D1459" t="s">
        <v>6998</v>
      </c>
      <c r="E1459" t="s">
        <v>6999</v>
      </c>
      <c r="F1459">
        <v>26</v>
      </c>
      <c r="G1459">
        <v>5</v>
      </c>
      <c r="H1459">
        <v>5</v>
      </c>
    </row>
    <row r="1460" spans="1:8" x14ac:dyDescent="0.25">
      <c r="A1460" t="s">
        <v>7144</v>
      </c>
      <c r="B1460" s="1">
        <v>43179</v>
      </c>
      <c r="C1460" s="1">
        <v>43174</v>
      </c>
      <c r="D1460" t="s">
        <v>7145</v>
      </c>
      <c r="E1460" t="s">
        <v>6334</v>
      </c>
      <c r="F1460">
        <v>26</v>
      </c>
      <c r="G1460">
        <v>11</v>
      </c>
      <c r="H1460">
        <v>5</v>
      </c>
    </row>
    <row r="1461" spans="1:8" x14ac:dyDescent="0.25">
      <c r="A1461" t="s">
        <v>8435</v>
      </c>
      <c r="B1461" s="1">
        <v>43204</v>
      </c>
      <c r="C1461" s="1">
        <v>43199</v>
      </c>
      <c r="D1461" t="s">
        <v>8436</v>
      </c>
      <c r="E1461" t="s">
        <v>595</v>
      </c>
      <c r="F1461">
        <v>26</v>
      </c>
      <c r="G1461">
        <v>4</v>
      </c>
      <c r="H1461">
        <v>5</v>
      </c>
    </row>
    <row r="1462" spans="1:8" x14ac:dyDescent="0.25">
      <c r="A1462" t="s">
        <v>8492</v>
      </c>
      <c r="B1462" s="1">
        <v>43119</v>
      </c>
      <c r="C1462" s="1">
        <v>43114</v>
      </c>
      <c r="D1462" t="s">
        <v>8493</v>
      </c>
      <c r="E1462" t="s">
        <v>975</v>
      </c>
      <c r="F1462">
        <v>26</v>
      </c>
      <c r="G1462">
        <v>2</v>
      </c>
      <c r="H1462">
        <v>5</v>
      </c>
    </row>
    <row r="1463" spans="1:8" x14ac:dyDescent="0.25">
      <c r="A1463" t="s">
        <v>9068</v>
      </c>
      <c r="B1463" s="1">
        <v>43085</v>
      </c>
      <c r="C1463" s="1">
        <v>43080</v>
      </c>
      <c r="D1463" t="s">
        <v>9069</v>
      </c>
      <c r="E1463" t="s">
        <v>3236</v>
      </c>
      <c r="F1463">
        <v>26</v>
      </c>
      <c r="G1463">
        <v>2</v>
      </c>
      <c r="H1463">
        <v>5</v>
      </c>
    </row>
    <row r="1464" spans="1:8" x14ac:dyDescent="0.25">
      <c r="A1464" t="s">
        <v>10002</v>
      </c>
      <c r="B1464" s="1">
        <v>43191</v>
      </c>
      <c r="C1464" s="1">
        <v>43186</v>
      </c>
      <c r="D1464" t="s">
        <v>10003</v>
      </c>
      <c r="E1464" t="s">
        <v>268</v>
      </c>
      <c r="F1464">
        <v>26</v>
      </c>
      <c r="G1464">
        <v>9</v>
      </c>
      <c r="H1464">
        <v>5</v>
      </c>
    </row>
    <row r="1465" spans="1:8" x14ac:dyDescent="0.25">
      <c r="A1465" t="s">
        <v>10362</v>
      </c>
      <c r="B1465" s="1">
        <v>43191</v>
      </c>
      <c r="C1465" s="1">
        <v>43186</v>
      </c>
      <c r="D1465" t="s">
        <v>10363</v>
      </c>
      <c r="E1465" t="s">
        <v>6322</v>
      </c>
      <c r="F1465">
        <v>26</v>
      </c>
      <c r="G1465">
        <v>10</v>
      </c>
      <c r="H1465">
        <v>5</v>
      </c>
    </row>
    <row r="1466" spans="1:8" x14ac:dyDescent="0.25">
      <c r="A1466" t="s">
        <v>10871</v>
      </c>
      <c r="B1466" s="1">
        <v>43053</v>
      </c>
      <c r="C1466" s="1">
        <v>43048</v>
      </c>
      <c r="D1466" t="s">
        <v>10872</v>
      </c>
      <c r="E1466" t="s">
        <v>10873</v>
      </c>
      <c r="F1466">
        <v>26</v>
      </c>
      <c r="G1466">
        <v>1</v>
      </c>
      <c r="H1466">
        <v>5</v>
      </c>
    </row>
    <row r="1467" spans="1:8" x14ac:dyDescent="0.25">
      <c r="A1467" t="s">
        <v>11893</v>
      </c>
      <c r="B1467" s="1">
        <v>43221</v>
      </c>
      <c r="C1467" s="1">
        <v>43216</v>
      </c>
      <c r="D1467" t="s">
        <v>11894</v>
      </c>
      <c r="E1467" t="s">
        <v>16</v>
      </c>
      <c r="F1467">
        <v>26</v>
      </c>
      <c r="G1467">
        <v>17</v>
      </c>
      <c r="H1467">
        <v>5</v>
      </c>
    </row>
    <row r="1468" spans="1:8" x14ac:dyDescent="0.25">
      <c r="A1468" t="s">
        <v>12217</v>
      </c>
      <c r="B1468" s="1">
        <v>43204</v>
      </c>
      <c r="C1468" s="1">
        <v>43199</v>
      </c>
      <c r="D1468" t="s">
        <v>12218</v>
      </c>
      <c r="E1468" t="s">
        <v>3268</v>
      </c>
      <c r="F1468">
        <v>26</v>
      </c>
      <c r="G1468">
        <v>14</v>
      </c>
      <c r="H1468">
        <v>5</v>
      </c>
    </row>
    <row r="1469" spans="1:8" x14ac:dyDescent="0.25">
      <c r="A1469" t="s">
        <v>12548</v>
      </c>
      <c r="B1469" s="1">
        <v>43119</v>
      </c>
      <c r="C1469" s="1">
        <v>43114</v>
      </c>
      <c r="D1469" t="s">
        <v>12549</v>
      </c>
      <c r="E1469" t="s">
        <v>12550</v>
      </c>
      <c r="F1469">
        <v>26</v>
      </c>
      <c r="G1469">
        <v>1</v>
      </c>
      <c r="H1469">
        <v>5</v>
      </c>
    </row>
    <row r="1470" spans="1:8" x14ac:dyDescent="0.25">
      <c r="A1470" t="s">
        <v>13284</v>
      </c>
      <c r="B1470" s="1">
        <v>43204</v>
      </c>
      <c r="C1470" s="1">
        <v>43199</v>
      </c>
      <c r="D1470" t="s">
        <v>13285</v>
      </c>
      <c r="E1470" t="s">
        <v>13286</v>
      </c>
      <c r="F1470">
        <v>26</v>
      </c>
      <c r="G1470">
        <v>11</v>
      </c>
      <c r="H1470">
        <v>5</v>
      </c>
    </row>
    <row r="1471" spans="1:8" x14ac:dyDescent="0.25">
      <c r="A1471" t="s">
        <v>13619</v>
      </c>
      <c r="B1471" s="1">
        <v>43191</v>
      </c>
      <c r="C1471" s="1">
        <v>43186</v>
      </c>
      <c r="D1471" t="s">
        <v>13620</v>
      </c>
      <c r="E1471" t="s">
        <v>3721</v>
      </c>
      <c r="F1471">
        <v>26</v>
      </c>
      <c r="G1471">
        <v>9</v>
      </c>
      <c r="H1471">
        <v>5</v>
      </c>
    </row>
    <row r="1472" spans="1:8" x14ac:dyDescent="0.25">
      <c r="A1472" t="s">
        <v>14115</v>
      </c>
      <c r="B1472" s="1">
        <v>43087</v>
      </c>
      <c r="C1472" s="1">
        <v>43082</v>
      </c>
      <c r="D1472" t="s">
        <v>14116</v>
      </c>
      <c r="E1472" t="s">
        <v>4688</v>
      </c>
      <c r="F1472">
        <v>26</v>
      </c>
      <c r="G1472">
        <v>2</v>
      </c>
      <c r="H1472">
        <v>5</v>
      </c>
    </row>
    <row r="1473" spans="1:8" x14ac:dyDescent="0.25">
      <c r="A1473" t="s">
        <v>14201</v>
      </c>
      <c r="B1473" s="1">
        <v>43160</v>
      </c>
      <c r="C1473" s="1">
        <v>43155</v>
      </c>
      <c r="D1473" t="s">
        <v>14202</v>
      </c>
      <c r="E1473" t="s">
        <v>4010</v>
      </c>
      <c r="F1473">
        <v>26</v>
      </c>
      <c r="G1473">
        <v>9</v>
      </c>
      <c r="H1473">
        <v>5</v>
      </c>
    </row>
    <row r="1474" spans="1:8" x14ac:dyDescent="0.25">
      <c r="A1474" t="s">
        <v>14565</v>
      </c>
      <c r="B1474" s="1">
        <v>43191</v>
      </c>
      <c r="C1474" s="1">
        <v>43186</v>
      </c>
      <c r="D1474" t="s">
        <v>14566</v>
      </c>
      <c r="E1474" t="s">
        <v>5635</v>
      </c>
      <c r="F1474">
        <v>26</v>
      </c>
      <c r="G1474">
        <v>11</v>
      </c>
      <c r="H1474">
        <v>5</v>
      </c>
    </row>
    <row r="1475" spans="1:8" x14ac:dyDescent="0.25">
      <c r="A1475" s="2" t="s">
        <v>14879</v>
      </c>
      <c r="B1475" s="1">
        <v>43204</v>
      </c>
      <c r="C1475" s="1">
        <v>43199</v>
      </c>
      <c r="D1475" t="s">
        <v>14803</v>
      </c>
      <c r="E1475" t="s">
        <v>8651</v>
      </c>
      <c r="F1475">
        <v>26</v>
      </c>
      <c r="G1475">
        <v>1</v>
      </c>
      <c r="H1475">
        <v>5</v>
      </c>
    </row>
    <row r="1476" spans="1:8" x14ac:dyDescent="0.25">
      <c r="A1476" s="2" t="s">
        <v>14880</v>
      </c>
      <c r="B1476" s="1">
        <v>43176</v>
      </c>
      <c r="C1476" s="1">
        <v>43171</v>
      </c>
      <c r="D1476" t="s">
        <v>14808</v>
      </c>
      <c r="E1476" t="s">
        <v>1204</v>
      </c>
      <c r="F1476">
        <v>26</v>
      </c>
      <c r="G1476">
        <v>1</v>
      </c>
      <c r="H1476">
        <v>5</v>
      </c>
    </row>
    <row r="1477" spans="1:8" x14ac:dyDescent="0.25">
      <c r="A1477" s="2" t="s">
        <v>14881</v>
      </c>
      <c r="B1477" s="1">
        <v>43121</v>
      </c>
      <c r="C1477" s="1">
        <v>43116</v>
      </c>
      <c r="D1477" t="s">
        <v>14811</v>
      </c>
      <c r="E1477" t="s">
        <v>6605</v>
      </c>
      <c r="F1477">
        <v>26</v>
      </c>
      <c r="G1477">
        <v>1</v>
      </c>
      <c r="H1477">
        <v>5</v>
      </c>
    </row>
    <row r="1478" spans="1:8" x14ac:dyDescent="0.25">
      <c r="A1478" t="s">
        <v>275</v>
      </c>
      <c r="B1478" s="1">
        <v>43204</v>
      </c>
      <c r="C1478" s="1">
        <v>43199</v>
      </c>
      <c r="D1478" t="s">
        <v>276</v>
      </c>
      <c r="E1478" t="s">
        <v>76</v>
      </c>
      <c r="F1478">
        <v>27</v>
      </c>
      <c r="G1478">
        <v>14</v>
      </c>
      <c r="H1478">
        <v>5</v>
      </c>
    </row>
    <row r="1479" spans="1:8" x14ac:dyDescent="0.25">
      <c r="A1479" t="s">
        <v>660</v>
      </c>
      <c r="B1479" s="1">
        <v>43233</v>
      </c>
      <c r="C1479" s="1">
        <v>43228</v>
      </c>
      <c r="D1479" t="s">
        <v>661</v>
      </c>
      <c r="E1479" t="s">
        <v>662</v>
      </c>
      <c r="F1479">
        <v>27</v>
      </c>
      <c r="G1479">
        <v>12</v>
      </c>
      <c r="H1479">
        <v>5</v>
      </c>
    </row>
    <row r="1480" spans="1:8" x14ac:dyDescent="0.25">
      <c r="A1480" t="s">
        <v>1853</v>
      </c>
      <c r="B1480" s="1">
        <v>43221</v>
      </c>
      <c r="C1480" s="1">
        <v>43216</v>
      </c>
      <c r="D1480" t="s">
        <v>1854</v>
      </c>
      <c r="E1480" t="s">
        <v>1129</v>
      </c>
      <c r="F1480">
        <v>27</v>
      </c>
      <c r="G1480">
        <v>4</v>
      </c>
      <c r="H1480">
        <v>5</v>
      </c>
    </row>
    <row r="1481" spans="1:8" x14ac:dyDescent="0.25">
      <c r="A1481" t="s">
        <v>2270</v>
      </c>
      <c r="B1481" s="1">
        <v>43136</v>
      </c>
      <c r="C1481" s="1">
        <v>43131</v>
      </c>
      <c r="D1481" t="s">
        <v>2271</v>
      </c>
      <c r="E1481" t="s">
        <v>2272</v>
      </c>
      <c r="F1481">
        <v>27</v>
      </c>
      <c r="G1481">
        <v>4</v>
      </c>
      <c r="H1481">
        <v>5</v>
      </c>
    </row>
    <row r="1482" spans="1:8" x14ac:dyDescent="0.25">
      <c r="A1482" t="s">
        <v>3516</v>
      </c>
      <c r="B1482" s="1">
        <v>43053</v>
      </c>
      <c r="C1482" s="1">
        <v>43048</v>
      </c>
      <c r="D1482" t="s">
        <v>3517</v>
      </c>
      <c r="E1482" t="s">
        <v>472</v>
      </c>
      <c r="F1482">
        <v>27</v>
      </c>
      <c r="G1482">
        <v>1</v>
      </c>
      <c r="H1482">
        <v>5</v>
      </c>
    </row>
    <row r="1483" spans="1:8" x14ac:dyDescent="0.25">
      <c r="A1483" t="s">
        <v>4461</v>
      </c>
      <c r="B1483" s="1">
        <v>43193</v>
      </c>
      <c r="C1483" s="1">
        <v>43188</v>
      </c>
      <c r="D1483" t="s">
        <v>4462</v>
      </c>
      <c r="E1483" t="s">
        <v>245</v>
      </c>
      <c r="F1483">
        <v>27</v>
      </c>
      <c r="G1483">
        <v>5</v>
      </c>
      <c r="H1483">
        <v>5</v>
      </c>
    </row>
    <row r="1484" spans="1:8" x14ac:dyDescent="0.25">
      <c r="A1484" t="s">
        <v>5274</v>
      </c>
      <c r="B1484" s="1">
        <v>43061</v>
      </c>
      <c r="C1484" s="1">
        <v>43056</v>
      </c>
      <c r="D1484" t="s">
        <v>5275</v>
      </c>
      <c r="E1484" t="s">
        <v>1666</v>
      </c>
      <c r="F1484">
        <v>27</v>
      </c>
      <c r="G1484">
        <v>4</v>
      </c>
      <c r="H1484">
        <v>5</v>
      </c>
    </row>
    <row r="1485" spans="1:8" x14ac:dyDescent="0.25">
      <c r="A1485" t="s">
        <v>6464</v>
      </c>
      <c r="B1485" s="1">
        <v>43174</v>
      </c>
      <c r="C1485" s="1">
        <v>43169</v>
      </c>
      <c r="D1485" t="s">
        <v>6465</v>
      </c>
      <c r="E1485" t="s">
        <v>1129</v>
      </c>
      <c r="F1485">
        <v>27</v>
      </c>
      <c r="G1485">
        <v>6</v>
      </c>
      <c r="H1485">
        <v>5</v>
      </c>
    </row>
    <row r="1486" spans="1:8" x14ac:dyDescent="0.25">
      <c r="A1486" t="s">
        <v>8641</v>
      </c>
      <c r="B1486" s="1">
        <v>43191</v>
      </c>
      <c r="C1486" s="1">
        <v>43186</v>
      </c>
      <c r="D1486" t="s">
        <v>8642</v>
      </c>
      <c r="E1486" t="s">
        <v>317</v>
      </c>
      <c r="F1486">
        <v>27</v>
      </c>
      <c r="G1486">
        <v>6</v>
      </c>
      <c r="H1486">
        <v>5</v>
      </c>
    </row>
    <row r="1487" spans="1:8" x14ac:dyDescent="0.25">
      <c r="A1487" t="s">
        <v>8726</v>
      </c>
      <c r="B1487" s="1">
        <v>43191</v>
      </c>
      <c r="C1487" s="1">
        <v>43186</v>
      </c>
      <c r="D1487" t="s">
        <v>8727</v>
      </c>
      <c r="E1487" t="s">
        <v>1666</v>
      </c>
      <c r="F1487">
        <v>27</v>
      </c>
      <c r="G1487">
        <v>3</v>
      </c>
      <c r="H1487">
        <v>5</v>
      </c>
    </row>
    <row r="1488" spans="1:8" x14ac:dyDescent="0.25">
      <c r="A1488" t="s">
        <v>9156</v>
      </c>
      <c r="B1488" s="1">
        <v>43204</v>
      </c>
      <c r="C1488" s="1">
        <v>43199</v>
      </c>
      <c r="D1488" t="s">
        <v>9157</v>
      </c>
      <c r="E1488" t="s">
        <v>67</v>
      </c>
      <c r="F1488">
        <v>27</v>
      </c>
      <c r="G1488">
        <v>3</v>
      </c>
      <c r="H1488">
        <v>5</v>
      </c>
    </row>
    <row r="1489" spans="1:8" x14ac:dyDescent="0.25">
      <c r="A1489" t="s">
        <v>12546</v>
      </c>
      <c r="B1489" s="1">
        <v>43191</v>
      </c>
      <c r="C1489" s="1">
        <v>43186</v>
      </c>
      <c r="D1489" t="s">
        <v>12547</v>
      </c>
      <c r="E1489" t="s">
        <v>10220</v>
      </c>
      <c r="F1489">
        <v>27</v>
      </c>
      <c r="G1489">
        <v>10</v>
      </c>
      <c r="H1489">
        <v>5</v>
      </c>
    </row>
    <row r="1490" spans="1:8" x14ac:dyDescent="0.25">
      <c r="A1490" t="s">
        <v>14626</v>
      </c>
      <c r="B1490" s="1">
        <v>43160</v>
      </c>
      <c r="C1490" s="1">
        <v>43155</v>
      </c>
      <c r="D1490" t="s">
        <v>14627</v>
      </c>
      <c r="E1490" t="s">
        <v>14628</v>
      </c>
      <c r="F1490">
        <v>27</v>
      </c>
      <c r="G1490">
        <v>13</v>
      </c>
      <c r="H1490">
        <v>5</v>
      </c>
    </row>
    <row r="1491" spans="1:8" x14ac:dyDescent="0.25">
      <c r="A1491" s="2" t="s">
        <v>14883</v>
      </c>
      <c r="B1491" s="1">
        <v>43074</v>
      </c>
      <c r="C1491" s="1">
        <v>43069</v>
      </c>
      <c r="D1491" t="s">
        <v>14751</v>
      </c>
      <c r="E1491" t="s">
        <v>245</v>
      </c>
      <c r="F1491">
        <v>27</v>
      </c>
      <c r="G1491">
        <v>1</v>
      </c>
      <c r="H1491">
        <v>5</v>
      </c>
    </row>
    <row r="1492" spans="1:8" x14ac:dyDescent="0.25">
      <c r="A1492" s="2" t="s">
        <v>14884</v>
      </c>
      <c r="B1492" s="1">
        <v>43059</v>
      </c>
      <c r="C1492" s="1">
        <v>43054</v>
      </c>
      <c r="D1492" t="s">
        <v>14757</v>
      </c>
      <c r="E1492" t="s">
        <v>6638</v>
      </c>
      <c r="F1492">
        <v>27</v>
      </c>
      <c r="G1492">
        <v>1</v>
      </c>
      <c r="H1492">
        <v>5</v>
      </c>
    </row>
    <row r="1493" spans="1:8" x14ac:dyDescent="0.25">
      <c r="A1493" s="2" t="s">
        <v>14885</v>
      </c>
      <c r="B1493" s="1">
        <v>43132</v>
      </c>
      <c r="C1493" s="1">
        <v>43127</v>
      </c>
      <c r="D1493" t="s">
        <v>14770</v>
      </c>
      <c r="E1493" t="s">
        <v>2519</v>
      </c>
      <c r="F1493">
        <v>27</v>
      </c>
      <c r="G1493">
        <v>1</v>
      </c>
      <c r="H1493">
        <v>5</v>
      </c>
    </row>
    <row r="1494" spans="1:8" x14ac:dyDescent="0.25">
      <c r="A1494" s="2" t="s">
        <v>14886</v>
      </c>
      <c r="B1494" s="1">
        <v>43170</v>
      </c>
      <c r="C1494" s="1">
        <v>43165</v>
      </c>
      <c r="D1494" t="s">
        <v>14797</v>
      </c>
      <c r="E1494" t="s">
        <v>2089</v>
      </c>
      <c r="F1494">
        <v>27</v>
      </c>
      <c r="G1494">
        <v>1</v>
      </c>
      <c r="H1494">
        <v>5</v>
      </c>
    </row>
    <row r="1495" spans="1:8" x14ac:dyDescent="0.25">
      <c r="A1495" s="2" t="s">
        <v>14887</v>
      </c>
      <c r="B1495" s="1">
        <v>43231</v>
      </c>
      <c r="C1495" s="1">
        <v>43226</v>
      </c>
      <c r="D1495" t="s">
        <v>14798</v>
      </c>
      <c r="E1495" t="s">
        <v>1129</v>
      </c>
      <c r="F1495">
        <v>27</v>
      </c>
      <c r="G1495">
        <v>1</v>
      </c>
      <c r="H1495">
        <v>5</v>
      </c>
    </row>
    <row r="1496" spans="1:8" x14ac:dyDescent="0.25">
      <c r="A1496" s="2" t="s">
        <v>14888</v>
      </c>
      <c r="B1496" s="1">
        <v>43123</v>
      </c>
      <c r="C1496" s="1">
        <v>43118</v>
      </c>
      <c r="D1496" t="s">
        <v>14816</v>
      </c>
      <c r="E1496" t="s">
        <v>245</v>
      </c>
      <c r="F1496">
        <v>27</v>
      </c>
      <c r="G1496">
        <v>1</v>
      </c>
      <c r="H1496">
        <v>5</v>
      </c>
    </row>
    <row r="1497" spans="1:8" x14ac:dyDescent="0.25">
      <c r="A1497" t="s">
        <v>173</v>
      </c>
      <c r="B1497" s="1">
        <v>43105</v>
      </c>
      <c r="C1497" s="1">
        <v>43100</v>
      </c>
      <c r="D1497" t="s">
        <v>174</v>
      </c>
      <c r="E1497" t="s">
        <v>175</v>
      </c>
      <c r="F1497">
        <v>28</v>
      </c>
      <c r="G1497">
        <v>1</v>
      </c>
      <c r="H1497">
        <v>5</v>
      </c>
    </row>
    <row r="1498" spans="1:8" x14ac:dyDescent="0.25">
      <c r="A1498" t="s">
        <v>351</v>
      </c>
      <c r="B1498" s="1">
        <v>43104</v>
      </c>
      <c r="C1498" s="1">
        <v>43099</v>
      </c>
      <c r="D1498" t="s">
        <v>352</v>
      </c>
      <c r="E1498" t="s">
        <v>353</v>
      </c>
      <c r="F1498">
        <v>28</v>
      </c>
      <c r="G1498">
        <v>4</v>
      </c>
      <c r="H1498">
        <v>5</v>
      </c>
    </row>
    <row r="1499" spans="1:8" x14ac:dyDescent="0.25">
      <c r="A1499" t="s">
        <v>955</v>
      </c>
      <c r="B1499" s="1">
        <v>43070</v>
      </c>
      <c r="C1499" s="1">
        <v>43065</v>
      </c>
      <c r="D1499" t="s">
        <v>956</v>
      </c>
      <c r="E1499" t="s">
        <v>957</v>
      </c>
      <c r="F1499">
        <v>28</v>
      </c>
      <c r="G1499">
        <v>6</v>
      </c>
      <c r="H1499">
        <v>5</v>
      </c>
    </row>
    <row r="1500" spans="1:8" x14ac:dyDescent="0.25">
      <c r="A1500" t="s">
        <v>3410</v>
      </c>
      <c r="B1500" s="1">
        <v>43070</v>
      </c>
      <c r="C1500" s="1">
        <v>43065</v>
      </c>
      <c r="D1500" t="s">
        <v>3411</v>
      </c>
      <c r="E1500" t="s">
        <v>1285</v>
      </c>
      <c r="F1500">
        <v>28</v>
      </c>
      <c r="G1500">
        <v>5</v>
      </c>
      <c r="H1500">
        <v>5</v>
      </c>
    </row>
    <row r="1501" spans="1:8" x14ac:dyDescent="0.25">
      <c r="A1501" t="s">
        <v>3774</v>
      </c>
      <c r="B1501" s="1">
        <v>43076</v>
      </c>
      <c r="C1501" s="1">
        <v>43071</v>
      </c>
      <c r="D1501" t="s">
        <v>3775</v>
      </c>
      <c r="E1501" t="s">
        <v>3776</v>
      </c>
      <c r="F1501">
        <v>28</v>
      </c>
      <c r="G1501">
        <v>1</v>
      </c>
      <c r="H1501">
        <v>5</v>
      </c>
    </row>
    <row r="1502" spans="1:8" x14ac:dyDescent="0.25">
      <c r="A1502" t="s">
        <v>4516</v>
      </c>
      <c r="B1502" s="1">
        <v>43211</v>
      </c>
      <c r="C1502" s="1">
        <v>43206</v>
      </c>
      <c r="D1502" t="s">
        <v>4517</v>
      </c>
      <c r="E1502" t="s">
        <v>2161</v>
      </c>
      <c r="F1502">
        <v>28</v>
      </c>
      <c r="G1502">
        <v>9</v>
      </c>
      <c r="H1502">
        <v>5</v>
      </c>
    </row>
    <row r="1503" spans="1:8" x14ac:dyDescent="0.25">
      <c r="A1503" t="s">
        <v>5925</v>
      </c>
      <c r="B1503" s="1">
        <v>43234</v>
      </c>
      <c r="C1503" s="1">
        <v>43229</v>
      </c>
      <c r="D1503" t="s">
        <v>5926</v>
      </c>
      <c r="E1503" t="s">
        <v>5927</v>
      </c>
      <c r="F1503">
        <v>28</v>
      </c>
      <c r="G1503">
        <v>1</v>
      </c>
      <c r="H1503">
        <v>5</v>
      </c>
    </row>
    <row r="1504" spans="1:8" x14ac:dyDescent="0.25">
      <c r="A1504" t="s">
        <v>6780</v>
      </c>
      <c r="B1504" s="1">
        <v>43054</v>
      </c>
      <c r="C1504" s="1">
        <v>43049</v>
      </c>
      <c r="D1504" t="s">
        <v>6781</v>
      </c>
      <c r="E1504" t="s">
        <v>6782</v>
      </c>
      <c r="F1504">
        <v>28</v>
      </c>
      <c r="G1504">
        <v>2</v>
      </c>
      <c r="H1504">
        <v>5</v>
      </c>
    </row>
    <row r="1505" spans="1:8" x14ac:dyDescent="0.25">
      <c r="A1505" t="s">
        <v>7269</v>
      </c>
      <c r="B1505" s="1">
        <v>43053</v>
      </c>
      <c r="C1505" s="1">
        <v>43048</v>
      </c>
      <c r="D1505" t="s">
        <v>7270</v>
      </c>
      <c r="E1505" t="s">
        <v>1610</v>
      </c>
      <c r="F1505">
        <v>28</v>
      </c>
      <c r="G1505">
        <v>2</v>
      </c>
      <c r="H1505">
        <v>5</v>
      </c>
    </row>
    <row r="1506" spans="1:8" x14ac:dyDescent="0.25">
      <c r="A1506" t="s">
        <v>8019</v>
      </c>
      <c r="B1506" s="1">
        <v>43112</v>
      </c>
      <c r="C1506" s="1">
        <v>43107</v>
      </c>
      <c r="D1506" t="s">
        <v>8020</v>
      </c>
      <c r="E1506" t="s">
        <v>8021</v>
      </c>
      <c r="F1506">
        <v>28</v>
      </c>
      <c r="G1506">
        <v>2</v>
      </c>
      <c r="H1506">
        <v>5</v>
      </c>
    </row>
    <row r="1507" spans="1:8" x14ac:dyDescent="0.25">
      <c r="A1507" t="s">
        <v>8115</v>
      </c>
      <c r="B1507" s="1">
        <v>43160</v>
      </c>
      <c r="C1507" s="1">
        <v>43155</v>
      </c>
      <c r="D1507" t="s">
        <v>8116</v>
      </c>
      <c r="E1507" t="s">
        <v>7780</v>
      </c>
      <c r="F1507">
        <v>28</v>
      </c>
      <c r="G1507">
        <v>9</v>
      </c>
      <c r="H1507">
        <v>5</v>
      </c>
    </row>
    <row r="1508" spans="1:8" x14ac:dyDescent="0.25">
      <c r="A1508" t="s">
        <v>8128</v>
      </c>
      <c r="B1508" s="1">
        <v>43123</v>
      </c>
      <c r="C1508" s="1">
        <v>43118</v>
      </c>
      <c r="D1508" t="s">
        <v>8129</v>
      </c>
      <c r="E1508" t="s">
        <v>8130</v>
      </c>
      <c r="F1508">
        <v>28</v>
      </c>
      <c r="G1508">
        <v>3</v>
      </c>
      <c r="H1508">
        <v>5</v>
      </c>
    </row>
    <row r="1509" spans="1:8" x14ac:dyDescent="0.25">
      <c r="A1509" t="s">
        <v>8195</v>
      </c>
      <c r="B1509" s="1">
        <v>43221</v>
      </c>
      <c r="C1509" s="1">
        <v>43216</v>
      </c>
      <c r="D1509" t="s">
        <v>8196</v>
      </c>
      <c r="E1509" t="s">
        <v>271</v>
      </c>
      <c r="F1509">
        <v>28</v>
      </c>
      <c r="G1509">
        <v>16</v>
      </c>
      <c r="H1509">
        <v>5</v>
      </c>
    </row>
    <row r="1510" spans="1:8" x14ac:dyDescent="0.25">
      <c r="A1510" t="s">
        <v>8475</v>
      </c>
      <c r="B1510" s="1">
        <v>43131</v>
      </c>
      <c r="C1510" s="1">
        <v>43126</v>
      </c>
      <c r="D1510" t="s">
        <v>8476</v>
      </c>
      <c r="E1510" t="s">
        <v>8477</v>
      </c>
      <c r="F1510">
        <v>28</v>
      </c>
      <c r="G1510">
        <v>1</v>
      </c>
      <c r="H1510">
        <v>5</v>
      </c>
    </row>
    <row r="1511" spans="1:8" x14ac:dyDescent="0.25">
      <c r="A1511" t="s">
        <v>9002</v>
      </c>
      <c r="B1511" s="1">
        <v>43070</v>
      </c>
      <c r="C1511" s="1">
        <v>43065</v>
      </c>
      <c r="D1511" t="s">
        <v>9003</v>
      </c>
      <c r="E1511" t="s">
        <v>6337</v>
      </c>
      <c r="F1511">
        <v>28</v>
      </c>
      <c r="G1511">
        <v>3</v>
      </c>
      <c r="H1511">
        <v>5</v>
      </c>
    </row>
    <row r="1512" spans="1:8" x14ac:dyDescent="0.25">
      <c r="A1512" t="s">
        <v>9344</v>
      </c>
      <c r="B1512" s="1">
        <v>43204</v>
      </c>
      <c r="C1512" s="1">
        <v>43199</v>
      </c>
      <c r="D1512" t="s">
        <v>9345</v>
      </c>
      <c r="E1512" t="s">
        <v>9346</v>
      </c>
      <c r="F1512">
        <v>28</v>
      </c>
      <c r="G1512">
        <v>10</v>
      </c>
      <c r="H1512">
        <v>5</v>
      </c>
    </row>
    <row r="1513" spans="1:8" x14ac:dyDescent="0.25">
      <c r="A1513" t="s">
        <v>9454</v>
      </c>
      <c r="B1513" s="1">
        <v>43133</v>
      </c>
      <c r="C1513" s="1">
        <v>43128</v>
      </c>
      <c r="D1513" t="s">
        <v>9455</v>
      </c>
      <c r="E1513" t="s">
        <v>9456</v>
      </c>
      <c r="F1513">
        <v>28</v>
      </c>
      <c r="G1513">
        <v>1</v>
      </c>
      <c r="H1513">
        <v>5</v>
      </c>
    </row>
    <row r="1514" spans="1:8" x14ac:dyDescent="0.25">
      <c r="A1514" t="s">
        <v>9548</v>
      </c>
      <c r="B1514" s="1">
        <v>43161</v>
      </c>
      <c r="C1514" s="1">
        <v>43156</v>
      </c>
      <c r="D1514" t="s">
        <v>9549</v>
      </c>
      <c r="E1514" t="s">
        <v>9550</v>
      </c>
      <c r="F1514">
        <v>28</v>
      </c>
      <c r="G1514">
        <v>6</v>
      </c>
      <c r="H1514">
        <v>5</v>
      </c>
    </row>
    <row r="1515" spans="1:8" x14ac:dyDescent="0.25">
      <c r="A1515" t="s">
        <v>9614</v>
      </c>
      <c r="B1515" s="1">
        <v>43138</v>
      </c>
      <c r="C1515" s="1">
        <v>43133</v>
      </c>
      <c r="D1515" t="s">
        <v>9615</v>
      </c>
      <c r="E1515" t="s">
        <v>7788</v>
      </c>
      <c r="F1515">
        <v>28</v>
      </c>
      <c r="G1515">
        <v>3</v>
      </c>
      <c r="H1515">
        <v>5</v>
      </c>
    </row>
    <row r="1516" spans="1:8" x14ac:dyDescent="0.25">
      <c r="A1516" t="s">
        <v>11031</v>
      </c>
      <c r="B1516" s="1">
        <v>43129</v>
      </c>
      <c r="C1516" s="1">
        <v>43124</v>
      </c>
      <c r="D1516" t="s">
        <v>11032</v>
      </c>
      <c r="E1516" t="s">
        <v>91</v>
      </c>
      <c r="F1516">
        <v>28</v>
      </c>
      <c r="G1516">
        <v>2</v>
      </c>
      <c r="H1516">
        <v>5</v>
      </c>
    </row>
    <row r="1517" spans="1:8" x14ac:dyDescent="0.25">
      <c r="A1517" t="s">
        <v>11232</v>
      </c>
      <c r="B1517" s="1">
        <v>43191</v>
      </c>
      <c r="C1517" s="1">
        <v>43186</v>
      </c>
      <c r="D1517" t="s">
        <v>11233</v>
      </c>
      <c r="E1517" t="s">
        <v>271</v>
      </c>
      <c r="F1517">
        <v>28</v>
      </c>
      <c r="G1517">
        <v>8</v>
      </c>
      <c r="H1517">
        <v>5</v>
      </c>
    </row>
    <row r="1518" spans="1:8" x14ac:dyDescent="0.25">
      <c r="A1518" t="s">
        <v>11590</v>
      </c>
      <c r="B1518" s="1">
        <v>43191</v>
      </c>
      <c r="C1518" s="1">
        <v>43186</v>
      </c>
      <c r="D1518" t="s">
        <v>11591</v>
      </c>
      <c r="E1518" t="s">
        <v>1863</v>
      </c>
      <c r="F1518">
        <v>28</v>
      </c>
      <c r="G1518">
        <v>9</v>
      </c>
      <c r="H1518">
        <v>5</v>
      </c>
    </row>
    <row r="1519" spans="1:8" x14ac:dyDescent="0.25">
      <c r="A1519" t="s">
        <v>12213</v>
      </c>
      <c r="B1519" s="1">
        <v>43090</v>
      </c>
      <c r="C1519" s="1">
        <v>43085</v>
      </c>
      <c r="D1519" t="s">
        <v>12214</v>
      </c>
      <c r="E1519" t="s">
        <v>749</v>
      </c>
      <c r="F1519">
        <v>28</v>
      </c>
      <c r="G1519">
        <v>2</v>
      </c>
      <c r="H1519">
        <v>5</v>
      </c>
    </row>
    <row r="1520" spans="1:8" x14ac:dyDescent="0.25">
      <c r="A1520" t="s">
        <v>12999</v>
      </c>
      <c r="B1520" s="1">
        <v>43132</v>
      </c>
      <c r="C1520" s="1">
        <v>43127</v>
      </c>
      <c r="D1520" t="s">
        <v>13000</v>
      </c>
      <c r="E1520" t="s">
        <v>1260</v>
      </c>
      <c r="F1520">
        <v>28</v>
      </c>
      <c r="G1520">
        <v>6</v>
      </c>
      <c r="H1520">
        <v>5</v>
      </c>
    </row>
    <row r="1521" spans="1:8" x14ac:dyDescent="0.25">
      <c r="A1521" t="s">
        <v>13169</v>
      </c>
      <c r="B1521" s="1">
        <v>43136</v>
      </c>
      <c r="C1521" s="1">
        <v>43131</v>
      </c>
      <c r="D1521" t="s">
        <v>13170</v>
      </c>
      <c r="E1521" t="s">
        <v>13171</v>
      </c>
      <c r="F1521">
        <v>28</v>
      </c>
      <c r="G1521">
        <v>4</v>
      </c>
      <c r="H1521">
        <v>5</v>
      </c>
    </row>
    <row r="1522" spans="1:8" x14ac:dyDescent="0.25">
      <c r="A1522" t="s">
        <v>14399</v>
      </c>
      <c r="B1522" s="1">
        <v>43132</v>
      </c>
      <c r="C1522" s="1">
        <v>43127</v>
      </c>
      <c r="D1522" t="s">
        <v>14400</v>
      </c>
      <c r="E1522" t="s">
        <v>6446</v>
      </c>
      <c r="F1522">
        <v>28</v>
      </c>
      <c r="G1522">
        <v>4</v>
      </c>
      <c r="H1522">
        <v>5</v>
      </c>
    </row>
    <row r="1523" spans="1:8" x14ac:dyDescent="0.25">
      <c r="A1523" s="2" t="s">
        <v>14889</v>
      </c>
      <c r="B1523" s="1">
        <v>43076</v>
      </c>
      <c r="C1523" s="1">
        <v>43071</v>
      </c>
      <c r="D1523" t="s">
        <v>14749</v>
      </c>
      <c r="E1523" t="s">
        <v>14750</v>
      </c>
      <c r="F1523">
        <v>28</v>
      </c>
      <c r="G1523">
        <v>1</v>
      </c>
      <c r="H1523">
        <v>5</v>
      </c>
    </row>
    <row r="1524" spans="1:8" x14ac:dyDescent="0.25">
      <c r="A1524" s="2" t="s">
        <v>14892</v>
      </c>
      <c r="B1524" s="1">
        <v>43108</v>
      </c>
      <c r="C1524" s="1">
        <v>43103</v>
      </c>
      <c r="D1524" t="s">
        <v>14792</v>
      </c>
      <c r="E1524" t="s">
        <v>6239</v>
      </c>
      <c r="F1524">
        <v>28</v>
      </c>
      <c r="G1524">
        <v>1</v>
      </c>
      <c r="H1524">
        <v>5</v>
      </c>
    </row>
    <row r="1525" spans="1:8" x14ac:dyDescent="0.25">
      <c r="A1525" s="2" t="s">
        <v>14894</v>
      </c>
      <c r="B1525" s="1">
        <v>43122</v>
      </c>
      <c r="C1525" s="1">
        <v>43117</v>
      </c>
      <c r="D1525" t="s">
        <v>14810</v>
      </c>
      <c r="E1525" t="s">
        <v>271</v>
      </c>
      <c r="F1525">
        <v>28</v>
      </c>
      <c r="G1525">
        <v>1</v>
      </c>
      <c r="H1525">
        <v>5</v>
      </c>
    </row>
    <row r="1526" spans="1:8" x14ac:dyDescent="0.25">
      <c r="A1526" s="2" t="s">
        <v>14891</v>
      </c>
      <c r="B1526" s="1">
        <v>43158</v>
      </c>
      <c r="C1526" s="1">
        <v>43153</v>
      </c>
      <c r="D1526" t="s">
        <v>14775</v>
      </c>
      <c r="E1526" t="s">
        <v>511</v>
      </c>
      <c r="F1526">
        <v>28</v>
      </c>
      <c r="G1526">
        <v>1</v>
      </c>
      <c r="H1526">
        <v>5</v>
      </c>
    </row>
    <row r="1527" spans="1:8" x14ac:dyDescent="0.25">
      <c r="A1527" t="s">
        <v>420</v>
      </c>
      <c r="B1527" s="1">
        <v>43221</v>
      </c>
      <c r="C1527" s="1">
        <v>43217</v>
      </c>
      <c r="D1527" t="s">
        <v>421</v>
      </c>
      <c r="E1527" t="s">
        <v>422</v>
      </c>
      <c r="F1527">
        <v>1</v>
      </c>
      <c r="G1527">
        <v>15</v>
      </c>
      <c r="H1527">
        <v>4</v>
      </c>
    </row>
    <row r="1528" spans="1:8" x14ac:dyDescent="0.25">
      <c r="A1528" t="s">
        <v>1391</v>
      </c>
      <c r="B1528" s="1">
        <v>43123</v>
      </c>
      <c r="C1528" s="1">
        <v>43119</v>
      </c>
      <c r="D1528" t="s">
        <v>1392</v>
      </c>
      <c r="E1528" t="s">
        <v>1393</v>
      </c>
      <c r="F1528">
        <v>1</v>
      </c>
      <c r="G1528">
        <v>2</v>
      </c>
      <c r="H1528">
        <v>4</v>
      </c>
    </row>
    <row r="1529" spans="1:8" x14ac:dyDescent="0.25">
      <c r="A1529" t="s">
        <v>2308</v>
      </c>
      <c r="B1529" s="1">
        <v>43146</v>
      </c>
      <c r="C1529" s="1">
        <v>43142</v>
      </c>
      <c r="D1529" t="s">
        <v>2309</v>
      </c>
      <c r="E1529" t="s">
        <v>2310</v>
      </c>
      <c r="F1529">
        <v>1</v>
      </c>
      <c r="G1529">
        <v>6</v>
      </c>
      <c r="H1529">
        <v>4</v>
      </c>
    </row>
    <row r="1530" spans="1:8" x14ac:dyDescent="0.25">
      <c r="A1530" t="s">
        <v>3222</v>
      </c>
      <c r="B1530" s="1">
        <v>43101</v>
      </c>
      <c r="C1530" s="1">
        <v>43097</v>
      </c>
      <c r="D1530" t="s">
        <v>3223</v>
      </c>
      <c r="E1530" t="s">
        <v>1168</v>
      </c>
      <c r="F1530">
        <v>1</v>
      </c>
      <c r="G1530">
        <v>4</v>
      </c>
      <c r="H1530">
        <v>4</v>
      </c>
    </row>
    <row r="1531" spans="1:8" x14ac:dyDescent="0.25">
      <c r="A1531" t="s">
        <v>3661</v>
      </c>
      <c r="B1531" s="1">
        <v>43170</v>
      </c>
      <c r="C1531" s="1">
        <v>43166</v>
      </c>
      <c r="D1531" t="s">
        <v>3662</v>
      </c>
      <c r="E1531" t="s">
        <v>3663</v>
      </c>
      <c r="F1531">
        <v>1</v>
      </c>
      <c r="G1531">
        <v>11</v>
      </c>
      <c r="H1531">
        <v>4</v>
      </c>
    </row>
    <row r="1532" spans="1:8" x14ac:dyDescent="0.25">
      <c r="A1532" t="s">
        <v>4028</v>
      </c>
      <c r="B1532" s="1">
        <v>43204</v>
      </c>
      <c r="C1532" s="1">
        <v>43200</v>
      </c>
      <c r="D1532" t="s">
        <v>4029</v>
      </c>
      <c r="E1532" t="s">
        <v>181</v>
      </c>
      <c r="F1532">
        <v>1</v>
      </c>
      <c r="G1532">
        <v>5</v>
      </c>
      <c r="H1532">
        <v>4</v>
      </c>
    </row>
    <row r="1533" spans="1:8" x14ac:dyDescent="0.25">
      <c r="A1533" t="s">
        <v>5188</v>
      </c>
      <c r="B1533" s="1">
        <v>43174</v>
      </c>
      <c r="C1533" s="1">
        <v>43170</v>
      </c>
      <c r="D1533" t="s">
        <v>5189</v>
      </c>
      <c r="E1533" t="s">
        <v>5190</v>
      </c>
      <c r="F1533">
        <v>1</v>
      </c>
      <c r="G1533">
        <v>12</v>
      </c>
      <c r="H1533">
        <v>4</v>
      </c>
    </row>
    <row r="1534" spans="1:8" x14ac:dyDescent="0.25">
      <c r="A1534" t="s">
        <v>5306</v>
      </c>
      <c r="B1534" s="1">
        <v>43117</v>
      </c>
      <c r="C1534" s="1">
        <v>43113</v>
      </c>
      <c r="D1534" t="s">
        <v>5307</v>
      </c>
      <c r="E1534" t="s">
        <v>1926</v>
      </c>
      <c r="F1534">
        <v>1</v>
      </c>
      <c r="G1534">
        <v>2</v>
      </c>
      <c r="H1534">
        <v>4</v>
      </c>
    </row>
    <row r="1535" spans="1:8" x14ac:dyDescent="0.25">
      <c r="A1535" t="s">
        <v>5776</v>
      </c>
      <c r="B1535" s="1">
        <v>43065</v>
      </c>
      <c r="C1535" s="1">
        <v>43061</v>
      </c>
      <c r="D1535" t="s">
        <v>5777</v>
      </c>
      <c r="E1535" t="s">
        <v>5778</v>
      </c>
      <c r="F1535">
        <v>1</v>
      </c>
      <c r="G1535">
        <v>3</v>
      </c>
      <c r="H1535">
        <v>4</v>
      </c>
    </row>
    <row r="1536" spans="1:8" x14ac:dyDescent="0.25">
      <c r="A1536" t="s">
        <v>7226</v>
      </c>
      <c r="B1536" s="1">
        <v>43073</v>
      </c>
      <c r="C1536" s="1">
        <v>43069</v>
      </c>
      <c r="D1536" t="s">
        <v>7227</v>
      </c>
      <c r="E1536" t="s">
        <v>7228</v>
      </c>
      <c r="F1536">
        <v>1</v>
      </c>
      <c r="G1536">
        <v>4</v>
      </c>
      <c r="H1536">
        <v>4</v>
      </c>
    </row>
    <row r="1537" spans="1:8" x14ac:dyDescent="0.25">
      <c r="A1537" t="s">
        <v>7574</v>
      </c>
      <c r="B1537" s="1">
        <v>43088</v>
      </c>
      <c r="C1537" s="1">
        <v>43084</v>
      </c>
      <c r="D1537" t="s">
        <v>7575</v>
      </c>
      <c r="E1537" t="s">
        <v>7576</v>
      </c>
      <c r="F1537">
        <v>1</v>
      </c>
      <c r="G1537">
        <v>2</v>
      </c>
      <c r="H1537">
        <v>4</v>
      </c>
    </row>
    <row r="1538" spans="1:8" x14ac:dyDescent="0.25">
      <c r="A1538" t="s">
        <v>8705</v>
      </c>
      <c r="B1538" s="1">
        <v>43105</v>
      </c>
      <c r="C1538" s="1">
        <v>43101</v>
      </c>
      <c r="D1538" t="s">
        <v>8706</v>
      </c>
      <c r="E1538" t="s">
        <v>8707</v>
      </c>
      <c r="F1538">
        <v>1</v>
      </c>
      <c r="G1538">
        <v>4</v>
      </c>
      <c r="H1538">
        <v>4</v>
      </c>
    </row>
    <row r="1539" spans="1:8" x14ac:dyDescent="0.25">
      <c r="A1539" t="s">
        <v>9165</v>
      </c>
      <c r="B1539" s="1">
        <v>43132</v>
      </c>
      <c r="C1539" s="1">
        <v>43128</v>
      </c>
      <c r="D1539" t="s">
        <v>9166</v>
      </c>
      <c r="E1539" t="s">
        <v>9167</v>
      </c>
      <c r="F1539">
        <v>1</v>
      </c>
      <c r="G1539">
        <v>4</v>
      </c>
      <c r="H1539">
        <v>4</v>
      </c>
    </row>
    <row r="1540" spans="1:8" x14ac:dyDescent="0.25">
      <c r="A1540" t="s">
        <v>11174</v>
      </c>
      <c r="B1540" s="1">
        <v>43204</v>
      </c>
      <c r="C1540" s="1">
        <v>43200</v>
      </c>
      <c r="D1540" t="s">
        <v>11175</v>
      </c>
      <c r="E1540" t="s">
        <v>196</v>
      </c>
      <c r="F1540">
        <v>1</v>
      </c>
      <c r="G1540">
        <v>11</v>
      </c>
      <c r="H1540">
        <v>4</v>
      </c>
    </row>
    <row r="1541" spans="1:8" x14ac:dyDescent="0.25">
      <c r="A1541" t="s">
        <v>11498</v>
      </c>
      <c r="B1541" s="1">
        <v>43255</v>
      </c>
      <c r="C1541" s="1">
        <v>43251</v>
      </c>
      <c r="D1541" t="s">
        <v>11499</v>
      </c>
      <c r="E1541" t="s">
        <v>11500</v>
      </c>
      <c r="F1541">
        <v>1</v>
      </c>
      <c r="G1541">
        <v>11</v>
      </c>
      <c r="H1541">
        <v>4</v>
      </c>
    </row>
    <row r="1542" spans="1:8" x14ac:dyDescent="0.25">
      <c r="A1542" t="s">
        <v>12148</v>
      </c>
      <c r="B1542" s="1">
        <v>43191</v>
      </c>
      <c r="C1542" s="1">
        <v>43187</v>
      </c>
      <c r="D1542" t="s">
        <v>12149</v>
      </c>
      <c r="E1542" t="s">
        <v>868</v>
      </c>
      <c r="F1542">
        <v>1</v>
      </c>
      <c r="G1542">
        <v>7</v>
      </c>
      <c r="H1542">
        <v>4</v>
      </c>
    </row>
    <row r="1543" spans="1:8" x14ac:dyDescent="0.25">
      <c r="A1543" t="s">
        <v>13028</v>
      </c>
      <c r="B1543" s="1">
        <v>43160</v>
      </c>
      <c r="C1543" s="1">
        <v>43156</v>
      </c>
      <c r="D1543" t="s">
        <v>13029</v>
      </c>
      <c r="E1543" t="s">
        <v>13030</v>
      </c>
      <c r="F1543">
        <v>1</v>
      </c>
      <c r="G1543">
        <v>1</v>
      </c>
      <c r="H1543">
        <v>4</v>
      </c>
    </row>
    <row r="1544" spans="1:8" x14ac:dyDescent="0.25">
      <c r="A1544" t="s">
        <v>13850</v>
      </c>
      <c r="B1544" s="1">
        <v>43231</v>
      </c>
      <c r="C1544" s="1">
        <v>43227</v>
      </c>
      <c r="D1544" t="s">
        <v>13851</v>
      </c>
      <c r="E1544" t="s">
        <v>868</v>
      </c>
      <c r="F1544">
        <v>1</v>
      </c>
      <c r="G1544">
        <v>1</v>
      </c>
      <c r="H1544">
        <v>4</v>
      </c>
    </row>
    <row r="1545" spans="1:8" x14ac:dyDescent="0.25">
      <c r="A1545" s="2" t="s">
        <v>14827</v>
      </c>
      <c r="B1545" s="1">
        <v>43072</v>
      </c>
      <c r="C1545" s="1">
        <v>43068</v>
      </c>
      <c r="D1545" t="s">
        <v>14747</v>
      </c>
      <c r="E1545" t="s">
        <v>5314</v>
      </c>
      <c r="F1545">
        <v>1</v>
      </c>
      <c r="G1545">
        <v>1</v>
      </c>
      <c r="H1545">
        <v>4</v>
      </c>
    </row>
    <row r="1546" spans="1:8" x14ac:dyDescent="0.25">
      <c r="A1546" s="2" t="s">
        <v>14828</v>
      </c>
      <c r="B1546" s="1">
        <v>43133</v>
      </c>
      <c r="C1546" s="1">
        <v>43129</v>
      </c>
      <c r="D1546" t="s">
        <v>14769</v>
      </c>
      <c r="E1546" t="s">
        <v>8104</v>
      </c>
      <c r="F1546">
        <v>1</v>
      </c>
      <c r="G1546">
        <v>1</v>
      </c>
      <c r="H1546">
        <v>4</v>
      </c>
    </row>
    <row r="1547" spans="1:8" x14ac:dyDescent="0.25">
      <c r="A1547" t="s">
        <v>2771</v>
      </c>
      <c r="B1547" s="1">
        <v>43143</v>
      </c>
      <c r="C1547" s="1">
        <v>43139</v>
      </c>
      <c r="D1547" t="s">
        <v>2772</v>
      </c>
      <c r="E1547" t="s">
        <v>2773</v>
      </c>
      <c r="F1547">
        <v>2</v>
      </c>
      <c r="G1547">
        <v>5</v>
      </c>
      <c r="H1547">
        <v>4</v>
      </c>
    </row>
    <row r="1548" spans="1:8" x14ac:dyDescent="0.25">
      <c r="A1548" t="s">
        <v>2884</v>
      </c>
      <c r="B1548" s="1">
        <v>43081</v>
      </c>
      <c r="C1548" s="1">
        <v>43077</v>
      </c>
      <c r="D1548" t="s">
        <v>2885</v>
      </c>
      <c r="E1548" t="s">
        <v>2886</v>
      </c>
      <c r="F1548">
        <v>2</v>
      </c>
      <c r="G1548">
        <v>2</v>
      </c>
      <c r="H1548">
        <v>4</v>
      </c>
    </row>
    <row r="1549" spans="1:8" x14ac:dyDescent="0.25">
      <c r="A1549" t="s">
        <v>5643</v>
      </c>
      <c r="B1549" s="1">
        <v>43104</v>
      </c>
      <c r="C1549" s="1">
        <v>43100</v>
      </c>
      <c r="D1549" t="s">
        <v>5644</v>
      </c>
      <c r="E1549" t="s">
        <v>25</v>
      </c>
      <c r="F1549">
        <v>2</v>
      </c>
      <c r="G1549">
        <v>4</v>
      </c>
      <c r="H1549">
        <v>4</v>
      </c>
    </row>
    <row r="1550" spans="1:8" x14ac:dyDescent="0.25">
      <c r="A1550" t="s">
        <v>6059</v>
      </c>
      <c r="B1550" s="1">
        <v>43122</v>
      </c>
      <c r="C1550" s="1">
        <v>43118</v>
      </c>
      <c r="D1550" t="s">
        <v>6060</v>
      </c>
      <c r="E1550" t="s">
        <v>6061</v>
      </c>
      <c r="F1550">
        <v>2</v>
      </c>
      <c r="G1550">
        <v>5</v>
      </c>
      <c r="H1550">
        <v>4</v>
      </c>
    </row>
    <row r="1551" spans="1:8" x14ac:dyDescent="0.25">
      <c r="A1551" t="s">
        <v>6076</v>
      </c>
      <c r="B1551" s="1">
        <v>43160</v>
      </c>
      <c r="C1551" s="1">
        <v>43156</v>
      </c>
      <c r="D1551" t="s">
        <v>6077</v>
      </c>
      <c r="E1551" t="s">
        <v>6078</v>
      </c>
      <c r="F1551">
        <v>2</v>
      </c>
      <c r="G1551">
        <v>7</v>
      </c>
      <c r="H1551">
        <v>4</v>
      </c>
    </row>
    <row r="1552" spans="1:8" x14ac:dyDescent="0.25">
      <c r="A1552" t="s">
        <v>7509</v>
      </c>
      <c r="B1552" s="1">
        <v>43136</v>
      </c>
      <c r="C1552" s="1">
        <v>43132</v>
      </c>
      <c r="D1552" t="s">
        <v>7510</v>
      </c>
      <c r="E1552" t="s">
        <v>7511</v>
      </c>
      <c r="F1552">
        <v>2</v>
      </c>
      <c r="G1552">
        <v>4</v>
      </c>
      <c r="H1552">
        <v>4</v>
      </c>
    </row>
    <row r="1553" spans="1:8" x14ac:dyDescent="0.25">
      <c r="A1553" t="s">
        <v>9270</v>
      </c>
      <c r="B1553" s="1">
        <v>43070</v>
      </c>
      <c r="C1553" s="1">
        <v>43066</v>
      </c>
      <c r="D1553" t="s">
        <v>9271</v>
      </c>
      <c r="E1553" t="s">
        <v>7522</v>
      </c>
      <c r="F1553">
        <v>2</v>
      </c>
      <c r="G1553">
        <v>7</v>
      </c>
      <c r="H1553">
        <v>4</v>
      </c>
    </row>
    <row r="1554" spans="1:8" x14ac:dyDescent="0.25">
      <c r="A1554" t="s">
        <v>9611</v>
      </c>
      <c r="B1554" s="1">
        <v>43112</v>
      </c>
      <c r="C1554" s="1">
        <v>43108</v>
      </c>
      <c r="D1554" t="s">
        <v>9612</v>
      </c>
      <c r="E1554" t="s">
        <v>9613</v>
      </c>
      <c r="F1554">
        <v>2</v>
      </c>
      <c r="G1554">
        <v>3</v>
      </c>
      <c r="H1554">
        <v>4</v>
      </c>
    </row>
    <row r="1555" spans="1:8" x14ac:dyDescent="0.25">
      <c r="A1555" t="s">
        <v>10890</v>
      </c>
      <c r="B1555" s="1">
        <v>43108</v>
      </c>
      <c r="C1555" s="1">
        <v>43104</v>
      </c>
      <c r="D1555" t="s">
        <v>10891</v>
      </c>
      <c r="E1555" t="s">
        <v>10892</v>
      </c>
      <c r="F1555">
        <v>2</v>
      </c>
      <c r="G1555">
        <v>2</v>
      </c>
      <c r="H1555">
        <v>4</v>
      </c>
    </row>
    <row r="1556" spans="1:8" x14ac:dyDescent="0.25">
      <c r="A1556" s="2" t="s">
        <v>14830</v>
      </c>
      <c r="B1556" s="1">
        <v>43118</v>
      </c>
      <c r="C1556" s="1">
        <v>43114</v>
      </c>
      <c r="D1556" t="s">
        <v>14813</v>
      </c>
      <c r="E1556" t="s">
        <v>14814</v>
      </c>
      <c r="F1556">
        <v>2</v>
      </c>
      <c r="G1556">
        <v>1</v>
      </c>
      <c r="H1556">
        <v>4</v>
      </c>
    </row>
    <row r="1557" spans="1:8" x14ac:dyDescent="0.25">
      <c r="A1557" t="s">
        <v>297</v>
      </c>
      <c r="B1557" s="1">
        <v>43136</v>
      </c>
      <c r="C1557" s="1">
        <v>43132</v>
      </c>
      <c r="D1557" t="s">
        <v>298</v>
      </c>
      <c r="E1557" t="s">
        <v>299</v>
      </c>
      <c r="F1557">
        <v>10</v>
      </c>
      <c r="G1557">
        <v>1</v>
      </c>
      <c r="H1557">
        <v>4</v>
      </c>
    </row>
    <row r="1558" spans="1:8" x14ac:dyDescent="0.25">
      <c r="A1558" t="s">
        <v>1119</v>
      </c>
      <c r="B1558" s="1">
        <v>43053</v>
      </c>
      <c r="C1558" s="1">
        <v>43049</v>
      </c>
      <c r="D1558" t="s">
        <v>1120</v>
      </c>
      <c r="E1558" t="s">
        <v>1121</v>
      </c>
      <c r="F1558">
        <v>10</v>
      </c>
      <c r="G1558">
        <v>3</v>
      </c>
      <c r="H1558">
        <v>4</v>
      </c>
    </row>
    <row r="1559" spans="1:8" x14ac:dyDescent="0.25">
      <c r="A1559" t="s">
        <v>1870</v>
      </c>
      <c r="B1559" s="1">
        <v>43227</v>
      </c>
      <c r="C1559" s="1">
        <v>43223</v>
      </c>
      <c r="D1559" t="s">
        <v>1871</v>
      </c>
      <c r="E1559" t="s">
        <v>801</v>
      </c>
      <c r="F1559">
        <v>10</v>
      </c>
      <c r="G1559">
        <v>5</v>
      </c>
      <c r="H1559">
        <v>4</v>
      </c>
    </row>
    <row r="1560" spans="1:8" x14ac:dyDescent="0.25">
      <c r="A1560" t="s">
        <v>2311</v>
      </c>
      <c r="B1560" s="1">
        <v>43053</v>
      </c>
      <c r="C1560" s="1">
        <v>43049</v>
      </c>
      <c r="D1560" t="s">
        <v>2312</v>
      </c>
      <c r="E1560" t="s">
        <v>2313</v>
      </c>
      <c r="F1560">
        <v>10</v>
      </c>
      <c r="G1560">
        <v>1</v>
      </c>
      <c r="H1560">
        <v>4</v>
      </c>
    </row>
    <row r="1561" spans="1:8" x14ac:dyDescent="0.25">
      <c r="A1561" t="s">
        <v>2662</v>
      </c>
      <c r="B1561" s="1">
        <v>43179</v>
      </c>
      <c r="C1561" s="1">
        <v>43175</v>
      </c>
      <c r="D1561" t="s">
        <v>2663</v>
      </c>
      <c r="E1561" t="s">
        <v>2664</v>
      </c>
      <c r="F1561">
        <v>10</v>
      </c>
      <c r="G1561">
        <v>12</v>
      </c>
      <c r="H1561">
        <v>4</v>
      </c>
    </row>
    <row r="1562" spans="1:8" x14ac:dyDescent="0.25">
      <c r="A1562" t="s">
        <v>2867</v>
      </c>
      <c r="B1562" s="1">
        <v>43053</v>
      </c>
      <c r="C1562" s="1">
        <v>43049</v>
      </c>
      <c r="D1562" t="s">
        <v>2868</v>
      </c>
      <c r="E1562" t="s">
        <v>2869</v>
      </c>
      <c r="F1562">
        <v>10</v>
      </c>
      <c r="G1562">
        <v>4</v>
      </c>
      <c r="H1562">
        <v>4</v>
      </c>
    </row>
    <row r="1563" spans="1:8" x14ac:dyDescent="0.25">
      <c r="A1563" t="s">
        <v>3306</v>
      </c>
      <c r="B1563" s="1">
        <v>43252</v>
      </c>
      <c r="C1563" s="1">
        <v>43248</v>
      </c>
      <c r="D1563" t="s">
        <v>3307</v>
      </c>
      <c r="E1563" t="s">
        <v>3308</v>
      </c>
      <c r="F1563">
        <v>10</v>
      </c>
      <c r="G1563">
        <v>16</v>
      </c>
      <c r="H1563">
        <v>4</v>
      </c>
    </row>
    <row r="1564" spans="1:8" x14ac:dyDescent="0.25">
      <c r="A1564" t="s">
        <v>3508</v>
      </c>
      <c r="B1564" s="1">
        <v>43228</v>
      </c>
      <c r="C1564" s="1">
        <v>43224</v>
      </c>
      <c r="D1564" t="s">
        <v>3509</v>
      </c>
      <c r="E1564" t="s">
        <v>3510</v>
      </c>
      <c r="F1564">
        <v>10</v>
      </c>
      <c r="G1564">
        <v>17</v>
      </c>
      <c r="H1564">
        <v>4</v>
      </c>
    </row>
    <row r="1565" spans="1:8" x14ac:dyDescent="0.25">
      <c r="A1565" t="s">
        <v>3615</v>
      </c>
      <c r="B1565" s="1">
        <v>43221</v>
      </c>
      <c r="C1565" s="1">
        <v>43217</v>
      </c>
      <c r="D1565" t="s">
        <v>3616</v>
      </c>
      <c r="E1565" t="s">
        <v>3617</v>
      </c>
      <c r="F1565">
        <v>10</v>
      </c>
      <c r="G1565">
        <v>15</v>
      </c>
      <c r="H1565">
        <v>4</v>
      </c>
    </row>
    <row r="1566" spans="1:8" x14ac:dyDescent="0.25">
      <c r="A1566" t="s">
        <v>3809</v>
      </c>
      <c r="B1566" s="1">
        <v>43254</v>
      </c>
      <c r="C1566" s="1">
        <v>43250</v>
      </c>
      <c r="D1566" t="s">
        <v>3810</v>
      </c>
      <c r="E1566" t="s">
        <v>3811</v>
      </c>
      <c r="F1566">
        <v>10</v>
      </c>
      <c r="G1566">
        <v>12</v>
      </c>
      <c r="H1566">
        <v>4</v>
      </c>
    </row>
    <row r="1567" spans="1:8" x14ac:dyDescent="0.25">
      <c r="A1567" t="s">
        <v>3968</v>
      </c>
      <c r="B1567" s="1">
        <v>43108</v>
      </c>
      <c r="C1567" s="1">
        <v>43104</v>
      </c>
      <c r="D1567" t="s">
        <v>3969</v>
      </c>
      <c r="E1567" t="s">
        <v>3970</v>
      </c>
      <c r="F1567">
        <v>10</v>
      </c>
      <c r="G1567">
        <v>2</v>
      </c>
      <c r="H1567">
        <v>4</v>
      </c>
    </row>
    <row r="1568" spans="1:8" x14ac:dyDescent="0.25">
      <c r="A1568" t="s">
        <v>4183</v>
      </c>
      <c r="B1568" s="1">
        <v>43073</v>
      </c>
      <c r="C1568" s="1">
        <v>43069</v>
      </c>
      <c r="D1568" t="s">
        <v>4184</v>
      </c>
      <c r="E1568" t="s">
        <v>4185</v>
      </c>
      <c r="F1568">
        <v>10</v>
      </c>
      <c r="G1568">
        <v>4</v>
      </c>
      <c r="H1568">
        <v>4</v>
      </c>
    </row>
    <row r="1569" spans="1:8" x14ac:dyDescent="0.25">
      <c r="A1569" t="s">
        <v>4373</v>
      </c>
      <c r="B1569" s="1">
        <v>43053</v>
      </c>
      <c r="C1569" s="1">
        <v>43049</v>
      </c>
      <c r="D1569" t="s">
        <v>4374</v>
      </c>
      <c r="E1569" t="s">
        <v>4375</v>
      </c>
      <c r="F1569">
        <v>10</v>
      </c>
      <c r="G1569">
        <v>2</v>
      </c>
      <c r="H1569">
        <v>4</v>
      </c>
    </row>
    <row r="1570" spans="1:8" x14ac:dyDescent="0.25">
      <c r="A1570" t="s">
        <v>4552</v>
      </c>
      <c r="B1570" s="1">
        <v>43179</v>
      </c>
      <c r="C1570" s="1">
        <v>43175</v>
      </c>
      <c r="D1570" t="s">
        <v>4553</v>
      </c>
      <c r="E1570" t="s">
        <v>4554</v>
      </c>
      <c r="F1570">
        <v>10</v>
      </c>
      <c r="G1570">
        <v>11</v>
      </c>
      <c r="H1570">
        <v>4</v>
      </c>
    </row>
    <row r="1571" spans="1:8" x14ac:dyDescent="0.25">
      <c r="A1571" t="s">
        <v>4975</v>
      </c>
      <c r="B1571" s="1">
        <v>43053</v>
      </c>
      <c r="C1571" s="1">
        <v>43049</v>
      </c>
      <c r="D1571" t="s">
        <v>4976</v>
      </c>
      <c r="E1571" t="s">
        <v>4977</v>
      </c>
      <c r="F1571">
        <v>10</v>
      </c>
      <c r="G1571">
        <v>3</v>
      </c>
      <c r="H1571">
        <v>4</v>
      </c>
    </row>
    <row r="1572" spans="1:8" x14ac:dyDescent="0.25">
      <c r="A1572" t="s">
        <v>5111</v>
      </c>
      <c r="B1572" s="1">
        <v>43053</v>
      </c>
      <c r="C1572" s="1">
        <v>43049</v>
      </c>
      <c r="D1572" t="s">
        <v>5112</v>
      </c>
      <c r="E1572" t="s">
        <v>5113</v>
      </c>
      <c r="F1572">
        <v>10</v>
      </c>
      <c r="G1572">
        <v>2</v>
      </c>
      <c r="H1572">
        <v>4</v>
      </c>
    </row>
    <row r="1573" spans="1:8" x14ac:dyDescent="0.25">
      <c r="A1573" t="s">
        <v>5255</v>
      </c>
      <c r="B1573" s="1">
        <v>43123</v>
      </c>
      <c r="C1573" s="1">
        <v>43119</v>
      </c>
      <c r="D1573" t="s">
        <v>5256</v>
      </c>
      <c r="E1573" t="s">
        <v>5257</v>
      </c>
      <c r="F1573">
        <v>10</v>
      </c>
      <c r="G1573">
        <v>3</v>
      </c>
      <c r="H1573">
        <v>4</v>
      </c>
    </row>
    <row r="1574" spans="1:8" x14ac:dyDescent="0.25">
      <c r="A1574" t="s">
        <v>5301</v>
      </c>
      <c r="B1574" s="1">
        <v>43160</v>
      </c>
      <c r="C1574" s="1">
        <v>43156</v>
      </c>
      <c r="D1574" t="s">
        <v>5302</v>
      </c>
      <c r="E1574" t="s">
        <v>5303</v>
      </c>
      <c r="F1574">
        <v>10</v>
      </c>
      <c r="G1574">
        <v>4</v>
      </c>
      <c r="H1574">
        <v>4</v>
      </c>
    </row>
    <row r="1575" spans="1:8" x14ac:dyDescent="0.25">
      <c r="A1575" t="s">
        <v>5631</v>
      </c>
      <c r="B1575" s="1">
        <v>43070</v>
      </c>
      <c r="C1575" s="1">
        <v>43066</v>
      </c>
      <c r="D1575" t="s">
        <v>5632</v>
      </c>
      <c r="E1575" t="s">
        <v>5165</v>
      </c>
      <c r="F1575">
        <v>10</v>
      </c>
      <c r="G1575">
        <v>6</v>
      </c>
      <c r="H1575">
        <v>4</v>
      </c>
    </row>
    <row r="1576" spans="1:8" x14ac:dyDescent="0.25">
      <c r="A1576" t="s">
        <v>6268</v>
      </c>
      <c r="B1576" s="1">
        <v>43136</v>
      </c>
      <c r="C1576" s="1">
        <v>43132</v>
      </c>
      <c r="D1576" t="s">
        <v>6269</v>
      </c>
      <c r="E1576" t="s">
        <v>6270</v>
      </c>
      <c r="F1576">
        <v>10</v>
      </c>
      <c r="G1576">
        <v>1</v>
      </c>
      <c r="H1576">
        <v>4</v>
      </c>
    </row>
    <row r="1577" spans="1:8" x14ac:dyDescent="0.25">
      <c r="A1577" t="s">
        <v>6654</v>
      </c>
      <c r="B1577" s="1">
        <v>43053</v>
      </c>
      <c r="C1577" s="1">
        <v>43049</v>
      </c>
      <c r="D1577" t="s">
        <v>6655</v>
      </c>
      <c r="E1577" t="s">
        <v>6656</v>
      </c>
      <c r="F1577">
        <v>10</v>
      </c>
      <c r="G1577">
        <v>1</v>
      </c>
      <c r="H1577">
        <v>4</v>
      </c>
    </row>
    <row r="1578" spans="1:8" x14ac:dyDescent="0.25">
      <c r="A1578" t="s">
        <v>6748</v>
      </c>
      <c r="B1578" s="1">
        <v>43103</v>
      </c>
      <c r="C1578" s="1">
        <v>43099</v>
      </c>
      <c r="D1578" t="s">
        <v>6749</v>
      </c>
      <c r="E1578" t="s">
        <v>334</v>
      </c>
      <c r="F1578">
        <v>10</v>
      </c>
      <c r="G1578">
        <v>5</v>
      </c>
      <c r="H1578">
        <v>4</v>
      </c>
    </row>
    <row r="1579" spans="1:8" x14ac:dyDescent="0.25">
      <c r="A1579" t="s">
        <v>6955</v>
      </c>
      <c r="B1579" s="1">
        <v>43132</v>
      </c>
      <c r="C1579" s="1">
        <v>43128</v>
      </c>
      <c r="D1579" t="s">
        <v>6956</v>
      </c>
      <c r="E1579" t="s">
        <v>3250</v>
      </c>
      <c r="F1579">
        <v>10</v>
      </c>
      <c r="G1579">
        <v>6</v>
      </c>
      <c r="H1579">
        <v>4</v>
      </c>
    </row>
    <row r="1580" spans="1:8" x14ac:dyDescent="0.25">
      <c r="A1580" t="s">
        <v>7057</v>
      </c>
      <c r="B1580" s="1">
        <v>43216</v>
      </c>
      <c r="C1580" s="1">
        <v>43212</v>
      </c>
      <c r="D1580" t="s">
        <v>7058</v>
      </c>
      <c r="E1580" t="s">
        <v>184</v>
      </c>
      <c r="F1580">
        <v>10</v>
      </c>
      <c r="G1580">
        <v>1</v>
      </c>
      <c r="H1580">
        <v>4</v>
      </c>
    </row>
    <row r="1581" spans="1:8" x14ac:dyDescent="0.25">
      <c r="A1581" t="s">
        <v>7129</v>
      </c>
      <c r="B1581" s="1">
        <v>43221</v>
      </c>
      <c r="C1581" s="1">
        <v>43217</v>
      </c>
      <c r="D1581" t="s">
        <v>7130</v>
      </c>
      <c r="E1581" t="s">
        <v>1102</v>
      </c>
      <c r="F1581">
        <v>10</v>
      </c>
      <c r="G1581">
        <v>17</v>
      </c>
      <c r="H1581">
        <v>4</v>
      </c>
    </row>
    <row r="1582" spans="1:8" x14ac:dyDescent="0.25">
      <c r="A1582" t="s">
        <v>7499</v>
      </c>
      <c r="B1582" s="1">
        <v>43228</v>
      </c>
      <c r="C1582" s="1">
        <v>43224</v>
      </c>
      <c r="D1582" t="s">
        <v>7500</v>
      </c>
      <c r="E1582" t="s">
        <v>7501</v>
      </c>
      <c r="F1582">
        <v>10</v>
      </c>
      <c r="G1582">
        <v>12</v>
      </c>
      <c r="H1582">
        <v>4</v>
      </c>
    </row>
    <row r="1583" spans="1:8" x14ac:dyDescent="0.25">
      <c r="A1583" t="s">
        <v>7587</v>
      </c>
      <c r="B1583" s="1">
        <v>43091</v>
      </c>
      <c r="C1583" s="1">
        <v>43087</v>
      </c>
      <c r="D1583" t="s">
        <v>7588</v>
      </c>
      <c r="E1583" t="s">
        <v>7589</v>
      </c>
      <c r="F1583">
        <v>10</v>
      </c>
      <c r="G1583">
        <v>2</v>
      </c>
      <c r="H1583">
        <v>4</v>
      </c>
    </row>
    <row r="1584" spans="1:8" x14ac:dyDescent="0.25">
      <c r="A1584" t="s">
        <v>7739</v>
      </c>
      <c r="B1584" s="1">
        <v>43072</v>
      </c>
      <c r="C1584" s="1">
        <v>43068</v>
      </c>
      <c r="D1584" t="s">
        <v>7740</v>
      </c>
      <c r="E1584" t="s">
        <v>7741</v>
      </c>
      <c r="F1584">
        <v>10</v>
      </c>
      <c r="G1584">
        <v>4</v>
      </c>
      <c r="H1584">
        <v>4</v>
      </c>
    </row>
    <row r="1585" spans="1:8" x14ac:dyDescent="0.25">
      <c r="A1585" t="s">
        <v>8109</v>
      </c>
      <c r="B1585" s="1">
        <v>43132</v>
      </c>
      <c r="C1585" s="1">
        <v>43128</v>
      </c>
      <c r="D1585" t="s">
        <v>8110</v>
      </c>
      <c r="E1585" t="s">
        <v>2664</v>
      </c>
      <c r="F1585">
        <v>10</v>
      </c>
      <c r="G1585">
        <v>5</v>
      </c>
      <c r="H1585">
        <v>4</v>
      </c>
    </row>
    <row r="1586" spans="1:8" x14ac:dyDescent="0.25">
      <c r="A1586" t="s">
        <v>8377</v>
      </c>
      <c r="B1586" s="1">
        <v>43053</v>
      </c>
      <c r="C1586" s="1">
        <v>43049</v>
      </c>
      <c r="D1586" t="s">
        <v>8378</v>
      </c>
      <c r="E1586" t="s">
        <v>8379</v>
      </c>
      <c r="F1586">
        <v>10</v>
      </c>
      <c r="G1586">
        <v>2</v>
      </c>
      <c r="H1586">
        <v>4</v>
      </c>
    </row>
    <row r="1587" spans="1:8" x14ac:dyDescent="0.25">
      <c r="A1587" t="s">
        <v>8461</v>
      </c>
      <c r="B1587" s="1">
        <v>43135</v>
      </c>
      <c r="C1587" s="1">
        <v>43131</v>
      </c>
      <c r="D1587" t="s">
        <v>8462</v>
      </c>
      <c r="E1587" t="s">
        <v>8463</v>
      </c>
      <c r="F1587">
        <v>10</v>
      </c>
      <c r="G1587">
        <v>2</v>
      </c>
      <c r="H1587">
        <v>4</v>
      </c>
    </row>
    <row r="1588" spans="1:8" x14ac:dyDescent="0.25">
      <c r="A1588" t="s">
        <v>8478</v>
      </c>
      <c r="B1588" s="1">
        <v>43221</v>
      </c>
      <c r="C1588" s="1">
        <v>43217</v>
      </c>
      <c r="D1588" t="s">
        <v>8479</v>
      </c>
      <c r="E1588" t="s">
        <v>2869</v>
      </c>
      <c r="F1588">
        <v>10</v>
      </c>
      <c r="G1588">
        <v>15</v>
      </c>
      <c r="H1588">
        <v>4</v>
      </c>
    </row>
    <row r="1589" spans="1:8" x14ac:dyDescent="0.25">
      <c r="A1589" t="s">
        <v>8563</v>
      </c>
      <c r="B1589" s="1">
        <v>43053</v>
      </c>
      <c r="C1589" s="1">
        <v>43049</v>
      </c>
      <c r="D1589" t="s">
        <v>8564</v>
      </c>
      <c r="E1589" t="s">
        <v>8565</v>
      </c>
      <c r="F1589">
        <v>10</v>
      </c>
      <c r="G1589">
        <v>4</v>
      </c>
      <c r="H1589">
        <v>4</v>
      </c>
    </row>
    <row r="1590" spans="1:8" x14ac:dyDescent="0.25">
      <c r="A1590" t="s">
        <v>9110</v>
      </c>
      <c r="B1590" s="1">
        <v>43053</v>
      </c>
      <c r="C1590" s="1">
        <v>43049</v>
      </c>
      <c r="D1590" t="s">
        <v>9111</v>
      </c>
      <c r="E1590" t="s">
        <v>1747</v>
      </c>
      <c r="F1590">
        <v>10</v>
      </c>
      <c r="G1590">
        <v>5</v>
      </c>
      <c r="H1590">
        <v>4</v>
      </c>
    </row>
    <row r="1591" spans="1:8" x14ac:dyDescent="0.25">
      <c r="A1591" t="s">
        <v>9272</v>
      </c>
      <c r="B1591" s="1">
        <v>43179</v>
      </c>
      <c r="C1591" s="1">
        <v>43175</v>
      </c>
      <c r="D1591" t="s">
        <v>9273</v>
      </c>
      <c r="E1591" t="s">
        <v>7419</v>
      </c>
      <c r="F1591">
        <v>10</v>
      </c>
      <c r="G1591">
        <v>12</v>
      </c>
      <c r="H1591">
        <v>4</v>
      </c>
    </row>
    <row r="1592" spans="1:8" x14ac:dyDescent="0.25">
      <c r="A1592" t="s">
        <v>9426</v>
      </c>
      <c r="B1592" s="1">
        <v>43221</v>
      </c>
      <c r="C1592" s="1">
        <v>43217</v>
      </c>
      <c r="D1592" t="s">
        <v>9427</v>
      </c>
      <c r="E1592" t="s">
        <v>9428</v>
      </c>
      <c r="F1592">
        <v>10</v>
      </c>
      <c r="G1592">
        <v>15</v>
      </c>
      <c r="H1592">
        <v>4</v>
      </c>
    </row>
    <row r="1593" spans="1:8" x14ac:dyDescent="0.25">
      <c r="A1593" t="s">
        <v>9598</v>
      </c>
      <c r="B1593" s="1">
        <v>43112</v>
      </c>
      <c r="C1593" s="1">
        <v>43108</v>
      </c>
      <c r="D1593" t="s">
        <v>9599</v>
      </c>
      <c r="E1593" t="s">
        <v>1586</v>
      </c>
      <c r="F1593">
        <v>10</v>
      </c>
      <c r="G1593">
        <v>3</v>
      </c>
      <c r="H1593">
        <v>4</v>
      </c>
    </row>
    <row r="1594" spans="1:8" x14ac:dyDescent="0.25">
      <c r="A1594" t="s">
        <v>9609</v>
      </c>
      <c r="B1594" s="1">
        <v>43053</v>
      </c>
      <c r="C1594" s="1">
        <v>43049</v>
      </c>
      <c r="D1594" t="s">
        <v>9610</v>
      </c>
      <c r="E1594" t="s">
        <v>7082</v>
      </c>
      <c r="F1594">
        <v>10</v>
      </c>
      <c r="G1594">
        <v>4</v>
      </c>
      <c r="H1594">
        <v>4</v>
      </c>
    </row>
    <row r="1595" spans="1:8" x14ac:dyDescent="0.25">
      <c r="A1595" t="s">
        <v>9931</v>
      </c>
      <c r="B1595" s="1">
        <v>43228</v>
      </c>
      <c r="C1595" s="1">
        <v>43224</v>
      </c>
      <c r="D1595" t="s">
        <v>9932</v>
      </c>
      <c r="E1595" t="s">
        <v>9933</v>
      </c>
      <c r="F1595">
        <v>10</v>
      </c>
      <c r="G1595">
        <v>20</v>
      </c>
      <c r="H1595">
        <v>4</v>
      </c>
    </row>
    <row r="1596" spans="1:8" x14ac:dyDescent="0.25">
      <c r="A1596" t="s">
        <v>9990</v>
      </c>
      <c r="B1596" s="1">
        <v>43053</v>
      </c>
      <c r="C1596" s="1">
        <v>43049</v>
      </c>
      <c r="D1596" t="s">
        <v>9991</v>
      </c>
      <c r="E1596" t="s">
        <v>9992</v>
      </c>
      <c r="F1596">
        <v>10</v>
      </c>
      <c r="G1596">
        <v>2</v>
      </c>
      <c r="H1596">
        <v>4</v>
      </c>
    </row>
    <row r="1597" spans="1:8" x14ac:dyDescent="0.25">
      <c r="A1597" t="s">
        <v>10116</v>
      </c>
      <c r="B1597" s="1">
        <v>43204</v>
      </c>
      <c r="C1597" s="1">
        <v>43200</v>
      </c>
      <c r="D1597" t="s">
        <v>10117</v>
      </c>
      <c r="E1597" t="s">
        <v>3029</v>
      </c>
      <c r="F1597">
        <v>10</v>
      </c>
      <c r="G1597">
        <v>4</v>
      </c>
      <c r="H1597">
        <v>4</v>
      </c>
    </row>
    <row r="1598" spans="1:8" x14ac:dyDescent="0.25">
      <c r="A1598" t="s">
        <v>10471</v>
      </c>
      <c r="B1598" s="1">
        <v>43053</v>
      </c>
      <c r="C1598" s="1">
        <v>43049</v>
      </c>
      <c r="D1598" t="s">
        <v>10472</v>
      </c>
      <c r="E1598" t="s">
        <v>2603</v>
      </c>
      <c r="F1598">
        <v>10</v>
      </c>
      <c r="G1598">
        <v>1</v>
      </c>
      <c r="H1598">
        <v>4</v>
      </c>
    </row>
    <row r="1599" spans="1:8" x14ac:dyDescent="0.25">
      <c r="A1599" t="s">
        <v>10486</v>
      </c>
      <c r="B1599" s="1">
        <v>43074</v>
      </c>
      <c r="C1599" s="1">
        <v>43070</v>
      </c>
      <c r="D1599" t="s">
        <v>10487</v>
      </c>
      <c r="E1599" t="s">
        <v>10488</v>
      </c>
      <c r="F1599">
        <v>10</v>
      </c>
      <c r="G1599">
        <v>2</v>
      </c>
      <c r="H1599">
        <v>4</v>
      </c>
    </row>
    <row r="1600" spans="1:8" x14ac:dyDescent="0.25">
      <c r="A1600" t="s">
        <v>10538</v>
      </c>
      <c r="B1600" s="1">
        <v>43053</v>
      </c>
      <c r="C1600" s="1">
        <v>43049</v>
      </c>
      <c r="D1600" t="s">
        <v>10539</v>
      </c>
      <c r="E1600" t="s">
        <v>10540</v>
      </c>
      <c r="F1600">
        <v>10</v>
      </c>
      <c r="G1600">
        <v>1</v>
      </c>
      <c r="H1600">
        <v>4</v>
      </c>
    </row>
    <row r="1601" spans="1:8" x14ac:dyDescent="0.25">
      <c r="A1601" t="s">
        <v>10661</v>
      </c>
      <c r="B1601" s="1">
        <v>43053</v>
      </c>
      <c r="C1601" s="1">
        <v>43049</v>
      </c>
      <c r="D1601" t="s">
        <v>10662</v>
      </c>
      <c r="E1601" t="s">
        <v>4151</v>
      </c>
      <c r="F1601">
        <v>10</v>
      </c>
      <c r="G1601">
        <v>3</v>
      </c>
      <c r="H1601">
        <v>4</v>
      </c>
    </row>
    <row r="1602" spans="1:8" x14ac:dyDescent="0.25">
      <c r="A1602" t="s">
        <v>11134</v>
      </c>
      <c r="B1602" s="1">
        <v>43053</v>
      </c>
      <c r="C1602" s="1">
        <v>43049</v>
      </c>
      <c r="D1602" t="s">
        <v>11135</v>
      </c>
      <c r="E1602" t="s">
        <v>11136</v>
      </c>
      <c r="F1602">
        <v>10</v>
      </c>
      <c r="G1602">
        <v>3</v>
      </c>
      <c r="H1602">
        <v>4</v>
      </c>
    </row>
    <row r="1603" spans="1:8" x14ac:dyDescent="0.25">
      <c r="A1603" t="s">
        <v>11394</v>
      </c>
      <c r="B1603" s="1">
        <v>43241</v>
      </c>
      <c r="C1603" s="1">
        <v>43237</v>
      </c>
      <c r="D1603" t="s">
        <v>11395</v>
      </c>
      <c r="E1603" t="s">
        <v>2869</v>
      </c>
      <c r="F1603">
        <v>10</v>
      </c>
      <c r="G1603">
        <v>5</v>
      </c>
      <c r="H1603">
        <v>4</v>
      </c>
    </row>
    <row r="1604" spans="1:8" x14ac:dyDescent="0.25">
      <c r="A1604" t="s">
        <v>11843</v>
      </c>
      <c r="B1604" s="1">
        <v>43112</v>
      </c>
      <c r="C1604" s="1">
        <v>43108</v>
      </c>
      <c r="D1604" t="s">
        <v>11844</v>
      </c>
      <c r="E1604" t="s">
        <v>553</v>
      </c>
      <c r="F1604">
        <v>10</v>
      </c>
      <c r="G1604">
        <v>2</v>
      </c>
      <c r="H1604">
        <v>4</v>
      </c>
    </row>
    <row r="1605" spans="1:8" x14ac:dyDescent="0.25">
      <c r="A1605" t="s">
        <v>12414</v>
      </c>
      <c r="B1605" s="1">
        <v>43088</v>
      </c>
      <c r="C1605" s="1">
        <v>43084</v>
      </c>
      <c r="D1605" t="s">
        <v>12415</v>
      </c>
      <c r="E1605" t="s">
        <v>12416</v>
      </c>
      <c r="F1605">
        <v>10</v>
      </c>
      <c r="G1605">
        <v>4</v>
      </c>
      <c r="H1605">
        <v>4</v>
      </c>
    </row>
    <row r="1606" spans="1:8" x14ac:dyDescent="0.25">
      <c r="A1606" t="s">
        <v>12493</v>
      </c>
      <c r="B1606" s="1">
        <v>43053</v>
      </c>
      <c r="C1606" s="1">
        <v>43049</v>
      </c>
      <c r="D1606" t="s">
        <v>12494</v>
      </c>
      <c r="E1606" t="s">
        <v>6499</v>
      </c>
      <c r="F1606">
        <v>10</v>
      </c>
      <c r="G1606">
        <v>4</v>
      </c>
      <c r="H1606">
        <v>4</v>
      </c>
    </row>
    <row r="1607" spans="1:8" x14ac:dyDescent="0.25">
      <c r="A1607" t="s">
        <v>12577</v>
      </c>
      <c r="B1607" s="1">
        <v>43070</v>
      </c>
      <c r="C1607" s="1">
        <v>43066</v>
      </c>
      <c r="D1607" t="s">
        <v>12578</v>
      </c>
      <c r="E1607" t="s">
        <v>187</v>
      </c>
      <c r="F1607">
        <v>10</v>
      </c>
      <c r="G1607">
        <v>8</v>
      </c>
      <c r="H1607">
        <v>4</v>
      </c>
    </row>
    <row r="1608" spans="1:8" x14ac:dyDescent="0.25">
      <c r="A1608" t="s">
        <v>12681</v>
      </c>
      <c r="B1608" s="1">
        <v>43070</v>
      </c>
      <c r="C1608" s="1">
        <v>43066</v>
      </c>
      <c r="D1608" t="s">
        <v>12682</v>
      </c>
      <c r="E1608" t="s">
        <v>4375</v>
      </c>
      <c r="F1608">
        <v>10</v>
      </c>
      <c r="G1608">
        <v>8</v>
      </c>
      <c r="H1608">
        <v>4</v>
      </c>
    </row>
    <row r="1609" spans="1:8" x14ac:dyDescent="0.25">
      <c r="A1609" t="s">
        <v>12845</v>
      </c>
      <c r="B1609" s="1">
        <v>43064</v>
      </c>
      <c r="C1609" s="1">
        <v>43060</v>
      </c>
      <c r="D1609" t="s">
        <v>12846</v>
      </c>
      <c r="E1609" t="s">
        <v>1426</v>
      </c>
      <c r="F1609">
        <v>10</v>
      </c>
      <c r="G1609">
        <v>5</v>
      </c>
      <c r="H1609">
        <v>4</v>
      </c>
    </row>
    <row r="1610" spans="1:8" x14ac:dyDescent="0.25">
      <c r="A1610" t="s">
        <v>12912</v>
      </c>
      <c r="B1610" s="1">
        <v>43053</v>
      </c>
      <c r="C1610" s="1">
        <v>43049</v>
      </c>
      <c r="D1610" t="s">
        <v>12913</v>
      </c>
      <c r="E1610" t="s">
        <v>2358</v>
      </c>
      <c r="F1610">
        <v>10</v>
      </c>
      <c r="G1610">
        <v>2</v>
      </c>
      <c r="H1610">
        <v>4</v>
      </c>
    </row>
    <row r="1611" spans="1:8" x14ac:dyDescent="0.25">
      <c r="A1611" t="s">
        <v>13420</v>
      </c>
      <c r="B1611" s="1">
        <v>43070</v>
      </c>
      <c r="C1611" s="1">
        <v>43066</v>
      </c>
      <c r="D1611" t="s">
        <v>13421</v>
      </c>
      <c r="E1611" t="s">
        <v>7832</v>
      </c>
      <c r="F1611">
        <v>10</v>
      </c>
      <c r="G1611">
        <v>5</v>
      </c>
      <c r="H1611">
        <v>4</v>
      </c>
    </row>
    <row r="1612" spans="1:8" x14ac:dyDescent="0.25">
      <c r="A1612" t="s">
        <v>13452</v>
      </c>
      <c r="B1612" s="1">
        <v>43192</v>
      </c>
      <c r="C1612" s="1">
        <v>43188</v>
      </c>
      <c r="D1612" t="s">
        <v>13453</v>
      </c>
      <c r="E1612" t="s">
        <v>1797</v>
      </c>
      <c r="F1612">
        <v>10</v>
      </c>
      <c r="G1612">
        <v>6</v>
      </c>
      <c r="H1612">
        <v>4</v>
      </c>
    </row>
    <row r="1613" spans="1:8" x14ac:dyDescent="0.25">
      <c r="A1613" t="s">
        <v>13564</v>
      </c>
      <c r="B1613" s="1">
        <v>43112</v>
      </c>
      <c r="C1613" s="1">
        <v>43108</v>
      </c>
      <c r="D1613" t="s">
        <v>13565</v>
      </c>
      <c r="E1613" t="s">
        <v>13566</v>
      </c>
      <c r="F1613">
        <v>10</v>
      </c>
      <c r="G1613">
        <v>3</v>
      </c>
      <c r="H1613">
        <v>4</v>
      </c>
    </row>
    <row r="1614" spans="1:8" x14ac:dyDescent="0.25">
      <c r="A1614" t="s">
        <v>13567</v>
      </c>
      <c r="B1614" s="1">
        <v>43204</v>
      </c>
      <c r="C1614" s="1">
        <v>43200</v>
      </c>
      <c r="D1614" t="s">
        <v>13568</v>
      </c>
      <c r="E1614" t="s">
        <v>2478</v>
      </c>
      <c r="F1614">
        <v>10</v>
      </c>
      <c r="G1614">
        <v>16</v>
      </c>
      <c r="H1614">
        <v>4</v>
      </c>
    </row>
    <row r="1615" spans="1:8" x14ac:dyDescent="0.25">
      <c r="A1615" t="s">
        <v>13721</v>
      </c>
      <c r="B1615" s="1">
        <v>43053</v>
      </c>
      <c r="C1615" s="1">
        <v>43049</v>
      </c>
      <c r="D1615" t="s">
        <v>13722</v>
      </c>
      <c r="E1615" t="s">
        <v>13723</v>
      </c>
      <c r="F1615">
        <v>10</v>
      </c>
      <c r="G1615">
        <v>2</v>
      </c>
      <c r="H1615">
        <v>4</v>
      </c>
    </row>
    <row r="1616" spans="1:8" x14ac:dyDescent="0.25">
      <c r="A1616" s="2" t="s">
        <v>14833</v>
      </c>
      <c r="B1616" s="1">
        <v>43136</v>
      </c>
      <c r="C1616" s="1">
        <v>43132</v>
      </c>
      <c r="D1616" t="s">
        <v>14788</v>
      </c>
      <c r="E1616" t="s">
        <v>1969</v>
      </c>
      <c r="F1616">
        <v>10</v>
      </c>
      <c r="G1616">
        <v>1</v>
      </c>
      <c r="H1616">
        <v>4</v>
      </c>
    </row>
    <row r="1617" spans="1:8" x14ac:dyDescent="0.25">
      <c r="A1617" s="2" t="s">
        <v>14834</v>
      </c>
      <c r="B1617" s="1">
        <v>43136</v>
      </c>
      <c r="C1617" s="1">
        <v>43132</v>
      </c>
      <c r="D1617" t="s">
        <v>14789</v>
      </c>
      <c r="E1617" t="s">
        <v>1636</v>
      </c>
      <c r="F1617">
        <v>10</v>
      </c>
      <c r="G1617">
        <v>1</v>
      </c>
      <c r="H1617">
        <v>4</v>
      </c>
    </row>
    <row r="1618" spans="1:8" x14ac:dyDescent="0.25">
      <c r="A1618" s="2" t="s">
        <v>14832</v>
      </c>
      <c r="B1618" s="1">
        <v>43232</v>
      </c>
      <c r="C1618" s="1">
        <v>43228</v>
      </c>
      <c r="D1618" t="s">
        <v>14783</v>
      </c>
      <c r="E1618" t="s">
        <v>14784</v>
      </c>
      <c r="F1618">
        <v>10</v>
      </c>
      <c r="G1618">
        <v>1</v>
      </c>
      <c r="H1618">
        <v>4</v>
      </c>
    </row>
    <row r="1619" spans="1:8" x14ac:dyDescent="0.25">
      <c r="A1619" s="2" t="s">
        <v>14836</v>
      </c>
      <c r="B1619" s="1">
        <v>43210</v>
      </c>
      <c r="C1619" s="1">
        <v>43206</v>
      </c>
      <c r="D1619" t="s">
        <v>14815</v>
      </c>
      <c r="E1619" t="s">
        <v>3029</v>
      </c>
      <c r="F1619">
        <v>10</v>
      </c>
      <c r="G1619">
        <v>1</v>
      </c>
      <c r="H1619">
        <v>4</v>
      </c>
    </row>
    <row r="1620" spans="1:8" x14ac:dyDescent="0.25">
      <c r="A1620" s="2" t="s">
        <v>14831</v>
      </c>
      <c r="B1620" s="1">
        <v>43156</v>
      </c>
      <c r="C1620" s="1">
        <v>43152</v>
      </c>
      <c r="D1620" t="s">
        <v>14776</v>
      </c>
      <c r="E1620" t="s">
        <v>7832</v>
      </c>
      <c r="F1620">
        <v>10</v>
      </c>
      <c r="G1620">
        <v>1</v>
      </c>
      <c r="H1620">
        <v>4</v>
      </c>
    </row>
    <row r="1621" spans="1:8" x14ac:dyDescent="0.25">
      <c r="A1621" t="s">
        <v>1304</v>
      </c>
      <c r="B1621" s="1">
        <v>43060</v>
      </c>
      <c r="C1621" s="1">
        <v>43056</v>
      </c>
      <c r="D1621" t="s">
        <v>1305</v>
      </c>
      <c r="E1621" t="s">
        <v>1306</v>
      </c>
      <c r="F1621">
        <v>15</v>
      </c>
      <c r="G1621">
        <v>4</v>
      </c>
      <c r="H1621">
        <v>4</v>
      </c>
    </row>
    <row r="1622" spans="1:8" x14ac:dyDescent="0.25">
      <c r="A1622" t="s">
        <v>1466</v>
      </c>
      <c r="B1622" s="1">
        <v>43223</v>
      </c>
      <c r="C1622" s="1">
        <v>43219</v>
      </c>
      <c r="D1622" t="s">
        <v>1467</v>
      </c>
      <c r="E1622" t="s">
        <v>1326</v>
      </c>
      <c r="F1622">
        <v>15</v>
      </c>
      <c r="G1622">
        <v>8</v>
      </c>
      <c r="H1622">
        <v>4</v>
      </c>
    </row>
    <row r="1623" spans="1:8" x14ac:dyDescent="0.25">
      <c r="A1623" t="s">
        <v>1820</v>
      </c>
      <c r="B1623" s="1">
        <v>43113</v>
      </c>
      <c r="C1623" s="1">
        <v>43109</v>
      </c>
      <c r="D1623" t="s">
        <v>1821</v>
      </c>
      <c r="E1623" t="s">
        <v>25</v>
      </c>
      <c r="F1623">
        <v>15</v>
      </c>
      <c r="G1623">
        <v>4</v>
      </c>
      <c r="H1623">
        <v>4</v>
      </c>
    </row>
    <row r="1624" spans="1:8" x14ac:dyDescent="0.25">
      <c r="A1624" t="s">
        <v>2637</v>
      </c>
      <c r="B1624" s="1">
        <v>43070</v>
      </c>
      <c r="C1624" s="1">
        <v>43066</v>
      </c>
      <c r="D1624" t="s">
        <v>2638</v>
      </c>
      <c r="E1624" t="s">
        <v>25</v>
      </c>
      <c r="F1624">
        <v>15</v>
      </c>
      <c r="G1624">
        <v>7</v>
      </c>
      <c r="H1624">
        <v>4</v>
      </c>
    </row>
    <row r="1625" spans="1:8" x14ac:dyDescent="0.25">
      <c r="A1625" t="s">
        <v>4570</v>
      </c>
      <c r="B1625" s="1">
        <v>43058</v>
      </c>
      <c r="C1625" s="1">
        <v>43054</v>
      </c>
      <c r="D1625" t="s">
        <v>4571</v>
      </c>
      <c r="E1625" t="s">
        <v>4572</v>
      </c>
      <c r="F1625">
        <v>15</v>
      </c>
      <c r="G1625">
        <v>2</v>
      </c>
      <c r="H1625">
        <v>4</v>
      </c>
    </row>
    <row r="1626" spans="1:8" x14ac:dyDescent="0.25">
      <c r="A1626" t="s">
        <v>5562</v>
      </c>
      <c r="B1626" s="1">
        <v>43179</v>
      </c>
      <c r="C1626" s="1">
        <v>43175</v>
      </c>
      <c r="D1626" t="s">
        <v>5563</v>
      </c>
      <c r="E1626" t="s">
        <v>5564</v>
      </c>
      <c r="F1626">
        <v>15</v>
      </c>
      <c r="G1626">
        <v>9</v>
      </c>
      <c r="H1626">
        <v>4</v>
      </c>
    </row>
    <row r="1627" spans="1:8" x14ac:dyDescent="0.25">
      <c r="A1627" t="s">
        <v>8235</v>
      </c>
      <c r="B1627" s="1">
        <v>43122</v>
      </c>
      <c r="C1627" s="1">
        <v>43118</v>
      </c>
      <c r="D1627" t="s">
        <v>8236</v>
      </c>
      <c r="E1627" t="s">
        <v>8237</v>
      </c>
      <c r="F1627">
        <v>15</v>
      </c>
      <c r="G1627">
        <v>2</v>
      </c>
      <c r="H1627">
        <v>4</v>
      </c>
    </row>
    <row r="1628" spans="1:8" x14ac:dyDescent="0.25">
      <c r="A1628" t="s">
        <v>9154</v>
      </c>
      <c r="B1628" s="1">
        <v>43099</v>
      </c>
      <c r="C1628" s="1">
        <v>43095</v>
      </c>
      <c r="D1628" t="s">
        <v>9155</v>
      </c>
      <c r="E1628" t="s">
        <v>4357</v>
      </c>
      <c r="F1628">
        <v>15</v>
      </c>
      <c r="G1628">
        <v>6</v>
      </c>
      <c r="H1628">
        <v>4</v>
      </c>
    </row>
    <row r="1629" spans="1:8" x14ac:dyDescent="0.25">
      <c r="A1629" t="s">
        <v>11773</v>
      </c>
      <c r="B1629" s="1">
        <v>43112</v>
      </c>
      <c r="C1629" s="1">
        <v>43108</v>
      </c>
      <c r="D1629" t="s">
        <v>11774</v>
      </c>
      <c r="E1629" t="s">
        <v>674</v>
      </c>
      <c r="F1629">
        <v>15</v>
      </c>
      <c r="G1629">
        <v>2</v>
      </c>
      <c r="H1629">
        <v>4</v>
      </c>
    </row>
    <row r="1630" spans="1:8" x14ac:dyDescent="0.25">
      <c r="A1630" t="s">
        <v>13719</v>
      </c>
      <c r="B1630" s="1">
        <v>43053</v>
      </c>
      <c r="C1630" s="1">
        <v>43049</v>
      </c>
      <c r="D1630" t="s">
        <v>13720</v>
      </c>
      <c r="E1630" t="s">
        <v>1300</v>
      </c>
      <c r="F1630">
        <v>15</v>
      </c>
      <c r="G1630">
        <v>3</v>
      </c>
      <c r="H1630">
        <v>4</v>
      </c>
    </row>
    <row r="1631" spans="1:8" x14ac:dyDescent="0.25">
      <c r="A1631" s="2" t="s">
        <v>14837</v>
      </c>
      <c r="B1631" s="1">
        <v>43055</v>
      </c>
      <c r="C1631" s="1">
        <v>43051</v>
      </c>
      <c r="D1631" t="s">
        <v>14755</v>
      </c>
      <c r="E1631" t="s">
        <v>2023</v>
      </c>
      <c r="F1631">
        <v>15</v>
      </c>
      <c r="G1631">
        <v>1</v>
      </c>
      <c r="H1631">
        <v>4</v>
      </c>
    </row>
    <row r="1632" spans="1:8" x14ac:dyDescent="0.25">
      <c r="A1632" s="2" t="s">
        <v>14839</v>
      </c>
      <c r="B1632" s="1">
        <v>43193</v>
      </c>
      <c r="C1632" s="1">
        <v>43189</v>
      </c>
      <c r="D1632" t="s">
        <v>14778</v>
      </c>
      <c r="E1632" t="s">
        <v>1750</v>
      </c>
      <c r="F1632">
        <v>15</v>
      </c>
      <c r="G1632">
        <v>1</v>
      </c>
      <c r="H1632">
        <v>4</v>
      </c>
    </row>
    <row r="1633" spans="1:8" x14ac:dyDescent="0.25">
      <c r="A1633" t="s">
        <v>702</v>
      </c>
      <c r="B1633" s="1">
        <v>43073</v>
      </c>
      <c r="C1633" s="1">
        <v>43069</v>
      </c>
      <c r="D1633" t="s">
        <v>703</v>
      </c>
      <c r="E1633" t="s">
        <v>704</v>
      </c>
      <c r="F1633">
        <v>17</v>
      </c>
      <c r="G1633">
        <v>4</v>
      </c>
      <c r="H1633">
        <v>4</v>
      </c>
    </row>
    <row r="1634" spans="1:8" x14ac:dyDescent="0.25">
      <c r="A1634" t="s">
        <v>1106</v>
      </c>
      <c r="B1634" s="1">
        <v>43191</v>
      </c>
      <c r="C1634" s="1">
        <v>43187</v>
      </c>
      <c r="D1634" t="s">
        <v>1107</v>
      </c>
      <c r="E1634" t="s">
        <v>1108</v>
      </c>
      <c r="F1634">
        <v>17</v>
      </c>
      <c r="G1634">
        <v>10</v>
      </c>
      <c r="H1634">
        <v>4</v>
      </c>
    </row>
    <row r="1635" spans="1:8" x14ac:dyDescent="0.25">
      <c r="A1635" t="s">
        <v>1430</v>
      </c>
      <c r="B1635" s="1">
        <v>43132</v>
      </c>
      <c r="C1635" s="1">
        <v>43128</v>
      </c>
      <c r="D1635" t="s">
        <v>1431</v>
      </c>
      <c r="E1635" t="s">
        <v>475</v>
      </c>
      <c r="F1635">
        <v>17</v>
      </c>
      <c r="G1635">
        <v>5</v>
      </c>
      <c r="H1635">
        <v>4</v>
      </c>
    </row>
    <row r="1636" spans="1:8" x14ac:dyDescent="0.25">
      <c r="A1636" t="s">
        <v>1490</v>
      </c>
      <c r="B1636" s="1">
        <v>43174</v>
      </c>
      <c r="C1636" s="1">
        <v>43170</v>
      </c>
      <c r="D1636" t="s">
        <v>1491</v>
      </c>
      <c r="E1636" t="s">
        <v>704</v>
      </c>
      <c r="F1636">
        <v>17</v>
      </c>
      <c r="G1636">
        <v>11</v>
      </c>
      <c r="H1636">
        <v>4</v>
      </c>
    </row>
    <row r="1637" spans="1:8" x14ac:dyDescent="0.25">
      <c r="A1637" t="s">
        <v>1774</v>
      </c>
      <c r="B1637" s="1">
        <v>43252</v>
      </c>
      <c r="C1637" s="1">
        <v>43248</v>
      </c>
      <c r="D1637" t="s">
        <v>1775</v>
      </c>
      <c r="E1637" t="s">
        <v>1776</v>
      </c>
      <c r="F1637">
        <v>17</v>
      </c>
      <c r="G1637">
        <v>14</v>
      </c>
      <c r="H1637">
        <v>4</v>
      </c>
    </row>
    <row r="1638" spans="1:8" x14ac:dyDescent="0.25">
      <c r="A1638" t="s">
        <v>2296</v>
      </c>
      <c r="B1638" s="1">
        <v>43151</v>
      </c>
      <c r="C1638" s="1">
        <v>43147</v>
      </c>
      <c r="D1638" t="s">
        <v>2297</v>
      </c>
      <c r="E1638" t="s">
        <v>2298</v>
      </c>
      <c r="F1638">
        <v>17</v>
      </c>
      <c r="G1638">
        <v>4</v>
      </c>
      <c r="H1638">
        <v>4</v>
      </c>
    </row>
    <row r="1639" spans="1:8" x14ac:dyDescent="0.25">
      <c r="A1639" t="s">
        <v>4158</v>
      </c>
      <c r="B1639" s="1">
        <v>43103</v>
      </c>
      <c r="C1639" s="1">
        <v>43099</v>
      </c>
      <c r="D1639" t="s">
        <v>4159</v>
      </c>
      <c r="E1639" t="s">
        <v>1658</v>
      </c>
      <c r="F1639">
        <v>17</v>
      </c>
      <c r="G1639">
        <v>5</v>
      </c>
      <c r="H1639">
        <v>4</v>
      </c>
    </row>
    <row r="1640" spans="1:8" x14ac:dyDescent="0.25">
      <c r="A1640" t="s">
        <v>5108</v>
      </c>
      <c r="B1640" s="1">
        <v>43127</v>
      </c>
      <c r="C1640" s="1">
        <v>43123</v>
      </c>
      <c r="D1640" t="s">
        <v>5109</v>
      </c>
      <c r="E1640" t="s">
        <v>5110</v>
      </c>
      <c r="F1640">
        <v>17</v>
      </c>
      <c r="G1640">
        <v>2</v>
      </c>
      <c r="H1640">
        <v>4</v>
      </c>
    </row>
    <row r="1641" spans="1:8" x14ac:dyDescent="0.25">
      <c r="A1641" t="s">
        <v>5616</v>
      </c>
      <c r="B1641" s="1">
        <v>43053</v>
      </c>
      <c r="C1641" s="1">
        <v>43049</v>
      </c>
      <c r="D1641" t="s">
        <v>5617</v>
      </c>
      <c r="E1641" t="s">
        <v>589</v>
      </c>
      <c r="F1641">
        <v>17</v>
      </c>
      <c r="G1641">
        <v>1</v>
      </c>
      <c r="H1641">
        <v>4</v>
      </c>
    </row>
    <row r="1642" spans="1:8" x14ac:dyDescent="0.25">
      <c r="A1642" t="s">
        <v>6161</v>
      </c>
      <c r="B1642" s="1">
        <v>43160</v>
      </c>
      <c r="C1642" s="1">
        <v>43156</v>
      </c>
      <c r="D1642" t="s">
        <v>6162</v>
      </c>
      <c r="E1642" t="s">
        <v>414</v>
      </c>
      <c r="F1642">
        <v>17</v>
      </c>
      <c r="G1642">
        <v>9</v>
      </c>
      <c r="H1642">
        <v>4</v>
      </c>
    </row>
    <row r="1643" spans="1:8" x14ac:dyDescent="0.25">
      <c r="A1643" t="s">
        <v>6732</v>
      </c>
      <c r="B1643" s="1">
        <v>43132</v>
      </c>
      <c r="C1643" s="1">
        <v>43128</v>
      </c>
      <c r="D1643" t="s">
        <v>6733</v>
      </c>
      <c r="E1643" t="s">
        <v>5110</v>
      </c>
      <c r="F1643">
        <v>17</v>
      </c>
      <c r="G1643">
        <v>6</v>
      </c>
      <c r="H1643">
        <v>4</v>
      </c>
    </row>
    <row r="1644" spans="1:8" x14ac:dyDescent="0.25">
      <c r="A1644" t="s">
        <v>7396</v>
      </c>
      <c r="B1644" s="1">
        <v>43225</v>
      </c>
      <c r="C1644" s="1">
        <v>43221</v>
      </c>
      <c r="D1644" t="s">
        <v>7397</v>
      </c>
      <c r="E1644" t="s">
        <v>704</v>
      </c>
      <c r="F1644">
        <v>17</v>
      </c>
      <c r="G1644">
        <v>17</v>
      </c>
      <c r="H1644">
        <v>4</v>
      </c>
    </row>
    <row r="1645" spans="1:8" x14ac:dyDescent="0.25">
      <c r="A1645" t="s">
        <v>7663</v>
      </c>
      <c r="B1645" s="1">
        <v>43132</v>
      </c>
      <c r="C1645" s="1">
        <v>43128</v>
      </c>
      <c r="D1645" t="s">
        <v>7664</v>
      </c>
      <c r="E1645" t="s">
        <v>779</v>
      </c>
      <c r="F1645">
        <v>17</v>
      </c>
      <c r="G1645">
        <v>4</v>
      </c>
      <c r="H1645">
        <v>4</v>
      </c>
    </row>
    <row r="1646" spans="1:8" x14ac:dyDescent="0.25">
      <c r="A1646" t="s">
        <v>7943</v>
      </c>
      <c r="B1646" s="1">
        <v>43132</v>
      </c>
      <c r="C1646" s="1">
        <v>43128</v>
      </c>
      <c r="D1646" t="s">
        <v>7944</v>
      </c>
      <c r="E1646" t="s">
        <v>7783</v>
      </c>
      <c r="F1646">
        <v>17</v>
      </c>
      <c r="G1646">
        <v>5</v>
      </c>
      <c r="H1646">
        <v>4</v>
      </c>
    </row>
    <row r="1647" spans="1:8" x14ac:dyDescent="0.25">
      <c r="A1647" t="s">
        <v>8848</v>
      </c>
      <c r="B1647" s="1">
        <v>43235</v>
      </c>
      <c r="C1647" s="1">
        <v>43231</v>
      </c>
      <c r="D1647" t="s">
        <v>8849</v>
      </c>
      <c r="E1647" t="s">
        <v>405</v>
      </c>
      <c r="F1647">
        <v>17</v>
      </c>
      <c r="G1647">
        <v>3</v>
      </c>
      <c r="H1647">
        <v>4</v>
      </c>
    </row>
    <row r="1648" spans="1:8" x14ac:dyDescent="0.25">
      <c r="A1648" t="s">
        <v>8857</v>
      </c>
      <c r="B1648" s="1">
        <v>43108</v>
      </c>
      <c r="C1648" s="1">
        <v>43104</v>
      </c>
      <c r="D1648" t="s">
        <v>8858</v>
      </c>
      <c r="E1648" t="s">
        <v>8859</v>
      </c>
      <c r="F1648">
        <v>17</v>
      </c>
      <c r="G1648">
        <v>2</v>
      </c>
      <c r="H1648">
        <v>4</v>
      </c>
    </row>
    <row r="1649" spans="1:8" x14ac:dyDescent="0.25">
      <c r="A1649" t="s">
        <v>9028</v>
      </c>
      <c r="B1649" s="1">
        <v>43128</v>
      </c>
      <c r="C1649" s="1">
        <v>43124</v>
      </c>
      <c r="D1649" t="s">
        <v>9029</v>
      </c>
      <c r="E1649" t="s">
        <v>9030</v>
      </c>
      <c r="F1649">
        <v>17</v>
      </c>
      <c r="G1649">
        <v>2</v>
      </c>
      <c r="H1649">
        <v>4</v>
      </c>
    </row>
    <row r="1650" spans="1:8" x14ac:dyDescent="0.25">
      <c r="A1650" t="s">
        <v>9584</v>
      </c>
      <c r="B1650" s="1">
        <v>43196</v>
      </c>
      <c r="C1650" s="1">
        <v>43192</v>
      </c>
      <c r="D1650" t="s">
        <v>9585</v>
      </c>
      <c r="E1650" t="s">
        <v>9586</v>
      </c>
      <c r="F1650">
        <v>17</v>
      </c>
      <c r="G1650">
        <v>2</v>
      </c>
      <c r="H1650">
        <v>4</v>
      </c>
    </row>
    <row r="1651" spans="1:8" x14ac:dyDescent="0.25">
      <c r="A1651" t="s">
        <v>9653</v>
      </c>
      <c r="B1651" s="1">
        <v>43085</v>
      </c>
      <c r="C1651" s="1">
        <v>43081</v>
      </c>
      <c r="D1651" t="s">
        <v>9654</v>
      </c>
      <c r="E1651" t="s">
        <v>5027</v>
      </c>
      <c r="F1651">
        <v>17</v>
      </c>
      <c r="G1651">
        <v>3</v>
      </c>
      <c r="H1651">
        <v>4</v>
      </c>
    </row>
    <row r="1652" spans="1:8" x14ac:dyDescent="0.25">
      <c r="A1652" t="s">
        <v>9870</v>
      </c>
      <c r="B1652" s="1">
        <v>43070</v>
      </c>
      <c r="C1652" s="1">
        <v>43066</v>
      </c>
      <c r="D1652" t="s">
        <v>9871</v>
      </c>
      <c r="E1652" t="s">
        <v>1070</v>
      </c>
      <c r="F1652">
        <v>17</v>
      </c>
      <c r="G1652">
        <v>3</v>
      </c>
      <c r="H1652">
        <v>4</v>
      </c>
    </row>
    <row r="1653" spans="1:8" x14ac:dyDescent="0.25">
      <c r="A1653" t="s">
        <v>10148</v>
      </c>
      <c r="B1653" s="1">
        <v>43153</v>
      </c>
      <c r="C1653" s="1">
        <v>43149</v>
      </c>
      <c r="D1653" t="s">
        <v>10149</v>
      </c>
      <c r="E1653" t="s">
        <v>767</v>
      </c>
      <c r="F1653">
        <v>17</v>
      </c>
      <c r="G1653">
        <v>5</v>
      </c>
      <c r="H1653">
        <v>4</v>
      </c>
    </row>
    <row r="1654" spans="1:8" x14ac:dyDescent="0.25">
      <c r="A1654" t="s">
        <v>10663</v>
      </c>
      <c r="B1654" s="1">
        <v>43204</v>
      </c>
      <c r="C1654" s="1">
        <v>43200</v>
      </c>
      <c r="D1654" t="s">
        <v>10664</v>
      </c>
      <c r="E1654" t="s">
        <v>325</v>
      </c>
      <c r="F1654">
        <v>17</v>
      </c>
      <c r="G1654">
        <v>2</v>
      </c>
      <c r="H1654">
        <v>4</v>
      </c>
    </row>
    <row r="1655" spans="1:8" x14ac:dyDescent="0.25">
      <c r="A1655" t="s">
        <v>10841</v>
      </c>
      <c r="B1655" s="1">
        <v>43221</v>
      </c>
      <c r="C1655" s="1">
        <v>43217</v>
      </c>
      <c r="D1655" t="s">
        <v>10842</v>
      </c>
      <c r="E1655" t="s">
        <v>325</v>
      </c>
      <c r="F1655">
        <v>17</v>
      </c>
      <c r="G1655">
        <v>4</v>
      </c>
      <c r="H1655">
        <v>4</v>
      </c>
    </row>
    <row r="1656" spans="1:8" x14ac:dyDescent="0.25">
      <c r="A1656" t="s">
        <v>11457</v>
      </c>
      <c r="B1656" s="1">
        <v>43053</v>
      </c>
      <c r="C1656" s="1">
        <v>43049</v>
      </c>
      <c r="D1656" t="s">
        <v>11458</v>
      </c>
      <c r="E1656" t="s">
        <v>11459</v>
      </c>
      <c r="F1656">
        <v>17</v>
      </c>
      <c r="G1656">
        <v>2</v>
      </c>
      <c r="H1656">
        <v>4</v>
      </c>
    </row>
    <row r="1657" spans="1:8" x14ac:dyDescent="0.25">
      <c r="A1657" t="s">
        <v>11700</v>
      </c>
      <c r="B1657" s="1">
        <v>43085</v>
      </c>
      <c r="C1657" s="1">
        <v>43081</v>
      </c>
      <c r="D1657" t="s">
        <v>11701</v>
      </c>
      <c r="E1657" t="s">
        <v>11702</v>
      </c>
      <c r="F1657">
        <v>17</v>
      </c>
      <c r="G1657">
        <v>2</v>
      </c>
      <c r="H1657">
        <v>4</v>
      </c>
    </row>
    <row r="1658" spans="1:8" x14ac:dyDescent="0.25">
      <c r="A1658" t="s">
        <v>12939</v>
      </c>
      <c r="B1658" s="1">
        <v>43070</v>
      </c>
      <c r="C1658" s="1">
        <v>43066</v>
      </c>
      <c r="D1658" t="s">
        <v>12940</v>
      </c>
      <c r="E1658" t="s">
        <v>12941</v>
      </c>
      <c r="F1658">
        <v>17</v>
      </c>
      <c r="G1658">
        <v>5</v>
      </c>
      <c r="H1658">
        <v>4</v>
      </c>
    </row>
    <row r="1659" spans="1:8" x14ac:dyDescent="0.25">
      <c r="A1659" t="s">
        <v>12963</v>
      </c>
      <c r="B1659" s="1">
        <v>43160</v>
      </c>
      <c r="C1659" s="1">
        <v>43156</v>
      </c>
      <c r="D1659" t="s">
        <v>12964</v>
      </c>
      <c r="E1659" t="s">
        <v>12965</v>
      </c>
      <c r="F1659">
        <v>17</v>
      </c>
      <c r="G1659">
        <v>3</v>
      </c>
      <c r="H1659">
        <v>4</v>
      </c>
    </row>
    <row r="1660" spans="1:8" x14ac:dyDescent="0.25">
      <c r="A1660" s="2" t="s">
        <v>14841</v>
      </c>
      <c r="B1660" s="1">
        <v>43077</v>
      </c>
      <c r="C1660" s="1">
        <v>43073</v>
      </c>
      <c r="D1660" t="s">
        <v>14752</v>
      </c>
      <c r="E1660" t="s">
        <v>2793</v>
      </c>
      <c r="F1660">
        <v>17</v>
      </c>
      <c r="G1660">
        <v>1</v>
      </c>
      <c r="H1660">
        <v>4</v>
      </c>
    </row>
    <row r="1661" spans="1:8" x14ac:dyDescent="0.25">
      <c r="A1661" s="2" t="s">
        <v>14842</v>
      </c>
      <c r="B1661" s="1">
        <v>43056</v>
      </c>
      <c r="C1661" s="1">
        <v>43052</v>
      </c>
      <c r="D1661" t="s">
        <v>14758</v>
      </c>
      <c r="E1661" t="s">
        <v>14759</v>
      </c>
      <c r="F1661">
        <v>17</v>
      </c>
      <c r="G1661">
        <v>1</v>
      </c>
      <c r="H1661">
        <v>4</v>
      </c>
    </row>
    <row r="1662" spans="1:8" x14ac:dyDescent="0.25">
      <c r="A1662" s="2" t="s">
        <v>14843</v>
      </c>
      <c r="B1662" s="1">
        <v>43065</v>
      </c>
      <c r="C1662" s="1">
        <v>43061</v>
      </c>
      <c r="D1662" t="s">
        <v>14767</v>
      </c>
      <c r="E1662" t="s">
        <v>14768</v>
      </c>
      <c r="F1662">
        <v>17</v>
      </c>
      <c r="G1662">
        <v>1</v>
      </c>
      <c r="H1662">
        <v>4</v>
      </c>
    </row>
    <row r="1663" spans="1:8" x14ac:dyDescent="0.25">
      <c r="A1663" t="s">
        <v>3190</v>
      </c>
      <c r="B1663" s="1">
        <v>43160</v>
      </c>
      <c r="C1663" s="1">
        <v>43156</v>
      </c>
      <c r="D1663" t="s">
        <v>3191</v>
      </c>
      <c r="E1663" t="s">
        <v>1078</v>
      </c>
      <c r="F1663">
        <v>19</v>
      </c>
      <c r="G1663">
        <v>4</v>
      </c>
      <c r="H1663">
        <v>4</v>
      </c>
    </row>
    <row r="1664" spans="1:8" x14ac:dyDescent="0.25">
      <c r="A1664" t="s">
        <v>6889</v>
      </c>
      <c r="B1664" s="1">
        <v>43105</v>
      </c>
      <c r="C1664" s="1">
        <v>43101</v>
      </c>
      <c r="D1664" t="s">
        <v>6890</v>
      </c>
      <c r="E1664" t="s">
        <v>6891</v>
      </c>
      <c r="F1664">
        <v>19</v>
      </c>
      <c r="G1664">
        <v>4</v>
      </c>
      <c r="H1664">
        <v>4</v>
      </c>
    </row>
    <row r="1665" spans="1:8" x14ac:dyDescent="0.25">
      <c r="A1665" t="s">
        <v>6957</v>
      </c>
      <c r="B1665" s="1">
        <v>43085</v>
      </c>
      <c r="C1665" s="1">
        <v>43081</v>
      </c>
      <c r="D1665" t="s">
        <v>6958</v>
      </c>
      <c r="E1665" t="s">
        <v>6959</v>
      </c>
      <c r="F1665">
        <v>19</v>
      </c>
      <c r="G1665">
        <v>5</v>
      </c>
      <c r="H1665">
        <v>4</v>
      </c>
    </row>
    <row r="1666" spans="1:8" x14ac:dyDescent="0.25">
      <c r="A1666" t="s">
        <v>9459</v>
      </c>
      <c r="B1666" s="1">
        <v>43204</v>
      </c>
      <c r="C1666" s="1">
        <v>43200</v>
      </c>
      <c r="D1666" t="s">
        <v>9460</v>
      </c>
      <c r="E1666" t="s">
        <v>5742</v>
      </c>
      <c r="F1666">
        <v>19</v>
      </c>
      <c r="G1666">
        <v>7</v>
      </c>
      <c r="H1666">
        <v>4</v>
      </c>
    </row>
    <row r="1667" spans="1:8" x14ac:dyDescent="0.25">
      <c r="A1667" t="s">
        <v>7551</v>
      </c>
      <c r="B1667" s="1">
        <v>43105</v>
      </c>
      <c r="C1667" s="1">
        <v>43101</v>
      </c>
      <c r="D1667" t="s">
        <v>7552</v>
      </c>
      <c r="E1667" t="s">
        <v>7553</v>
      </c>
      <c r="F1667">
        <v>20</v>
      </c>
      <c r="G1667">
        <v>4</v>
      </c>
      <c r="H1667">
        <v>4</v>
      </c>
    </row>
    <row r="1668" spans="1:8" x14ac:dyDescent="0.25">
      <c r="A1668" t="s">
        <v>7853</v>
      </c>
      <c r="B1668" s="1">
        <v>43132</v>
      </c>
      <c r="C1668" s="1">
        <v>43128</v>
      </c>
      <c r="D1668" t="s">
        <v>7854</v>
      </c>
      <c r="E1668" t="s">
        <v>7855</v>
      </c>
      <c r="F1668">
        <v>20</v>
      </c>
      <c r="G1668">
        <v>5</v>
      </c>
      <c r="H1668">
        <v>4</v>
      </c>
    </row>
    <row r="1669" spans="1:8" x14ac:dyDescent="0.25">
      <c r="A1669" t="s">
        <v>9079</v>
      </c>
      <c r="B1669" s="1">
        <v>43164</v>
      </c>
      <c r="C1669" s="1">
        <v>43160</v>
      </c>
      <c r="D1669" t="s">
        <v>9080</v>
      </c>
      <c r="E1669" t="s">
        <v>9081</v>
      </c>
      <c r="F1669">
        <v>20</v>
      </c>
      <c r="G1669">
        <v>5</v>
      </c>
      <c r="H1669">
        <v>4</v>
      </c>
    </row>
    <row r="1670" spans="1:8" x14ac:dyDescent="0.25">
      <c r="A1670" t="s">
        <v>10205</v>
      </c>
      <c r="B1670" s="1">
        <v>43204</v>
      </c>
      <c r="C1670" s="1">
        <v>43200</v>
      </c>
      <c r="D1670" t="s">
        <v>10206</v>
      </c>
      <c r="E1670" t="s">
        <v>2573</v>
      </c>
      <c r="F1670">
        <v>20</v>
      </c>
      <c r="G1670">
        <v>8</v>
      </c>
      <c r="H1670">
        <v>4</v>
      </c>
    </row>
    <row r="1671" spans="1:8" x14ac:dyDescent="0.25">
      <c r="A1671" t="s">
        <v>23</v>
      </c>
      <c r="B1671" s="1">
        <v>43077</v>
      </c>
      <c r="C1671" s="1">
        <v>43073</v>
      </c>
      <c r="D1671" t="s">
        <v>24</v>
      </c>
      <c r="E1671" t="s">
        <v>25</v>
      </c>
      <c r="F1671">
        <v>22</v>
      </c>
      <c r="G1671">
        <v>4</v>
      </c>
      <c r="H1671">
        <v>4</v>
      </c>
    </row>
    <row r="1672" spans="1:8" x14ac:dyDescent="0.25">
      <c r="A1672" t="s">
        <v>1411</v>
      </c>
      <c r="B1672" s="1">
        <v>43076</v>
      </c>
      <c r="C1672" s="1">
        <v>43072</v>
      </c>
      <c r="D1672" t="s">
        <v>1412</v>
      </c>
      <c r="E1672" t="s">
        <v>1413</v>
      </c>
      <c r="F1672">
        <v>22</v>
      </c>
      <c r="G1672">
        <v>3</v>
      </c>
      <c r="H1672">
        <v>4</v>
      </c>
    </row>
    <row r="1673" spans="1:8" x14ac:dyDescent="0.25">
      <c r="A1673" t="s">
        <v>1530</v>
      </c>
      <c r="B1673" s="1">
        <v>43100</v>
      </c>
      <c r="C1673" s="1">
        <v>43096</v>
      </c>
      <c r="D1673" t="s">
        <v>1531</v>
      </c>
      <c r="E1673" t="s">
        <v>1532</v>
      </c>
      <c r="F1673">
        <v>22</v>
      </c>
      <c r="G1673">
        <v>6</v>
      </c>
      <c r="H1673">
        <v>4</v>
      </c>
    </row>
    <row r="1674" spans="1:8" x14ac:dyDescent="0.25">
      <c r="A1674" t="s">
        <v>2557</v>
      </c>
      <c r="B1674" s="1">
        <v>43078</v>
      </c>
      <c r="C1674" s="1">
        <v>43074</v>
      </c>
      <c r="D1674" t="s">
        <v>2558</v>
      </c>
      <c r="E1674" t="s">
        <v>2559</v>
      </c>
      <c r="F1674">
        <v>22</v>
      </c>
      <c r="G1674">
        <v>3</v>
      </c>
      <c r="H1674">
        <v>4</v>
      </c>
    </row>
    <row r="1675" spans="1:8" x14ac:dyDescent="0.25">
      <c r="A1675" t="s">
        <v>2785</v>
      </c>
      <c r="B1675" s="1">
        <v>43054</v>
      </c>
      <c r="C1675" s="1">
        <v>43050</v>
      </c>
      <c r="D1675" t="s">
        <v>2786</v>
      </c>
      <c r="E1675" t="s">
        <v>2787</v>
      </c>
      <c r="F1675">
        <v>22</v>
      </c>
      <c r="G1675">
        <v>2</v>
      </c>
      <c r="H1675">
        <v>4</v>
      </c>
    </row>
    <row r="1676" spans="1:8" x14ac:dyDescent="0.25">
      <c r="A1676" t="s">
        <v>4864</v>
      </c>
      <c r="B1676" s="1">
        <v>43081</v>
      </c>
      <c r="C1676" s="1">
        <v>43077</v>
      </c>
      <c r="D1676" t="s">
        <v>4865</v>
      </c>
      <c r="E1676" t="s">
        <v>1498</v>
      </c>
      <c r="F1676">
        <v>22</v>
      </c>
      <c r="G1676">
        <v>1</v>
      </c>
      <c r="H1676">
        <v>4</v>
      </c>
    </row>
    <row r="1677" spans="1:8" x14ac:dyDescent="0.25">
      <c r="A1677" t="s">
        <v>4932</v>
      </c>
      <c r="B1677" s="1">
        <v>43141</v>
      </c>
      <c r="C1677" s="1">
        <v>43137</v>
      </c>
      <c r="D1677" t="s">
        <v>4933</v>
      </c>
      <c r="E1677" t="s">
        <v>4934</v>
      </c>
      <c r="F1677">
        <v>22</v>
      </c>
      <c r="G1677">
        <v>5</v>
      </c>
      <c r="H1677">
        <v>4</v>
      </c>
    </row>
    <row r="1678" spans="1:8" x14ac:dyDescent="0.25">
      <c r="A1678" t="s">
        <v>4980</v>
      </c>
      <c r="B1678" s="1">
        <v>43243</v>
      </c>
      <c r="C1678" s="1">
        <v>43239</v>
      </c>
      <c r="D1678" t="s">
        <v>4981</v>
      </c>
      <c r="E1678" t="s">
        <v>4836</v>
      </c>
      <c r="F1678">
        <v>22</v>
      </c>
      <c r="G1678">
        <v>5</v>
      </c>
      <c r="H1678">
        <v>4</v>
      </c>
    </row>
    <row r="1679" spans="1:8" x14ac:dyDescent="0.25">
      <c r="A1679" t="s">
        <v>5378</v>
      </c>
      <c r="B1679" s="1">
        <v>43053</v>
      </c>
      <c r="C1679" s="1">
        <v>43049</v>
      </c>
      <c r="D1679" t="s">
        <v>5379</v>
      </c>
      <c r="E1679" t="s">
        <v>5380</v>
      </c>
      <c r="F1679">
        <v>22</v>
      </c>
      <c r="G1679">
        <v>2</v>
      </c>
      <c r="H1679">
        <v>4</v>
      </c>
    </row>
    <row r="1680" spans="1:8" x14ac:dyDescent="0.25">
      <c r="A1680" t="s">
        <v>5391</v>
      </c>
      <c r="B1680" s="1">
        <v>43191</v>
      </c>
      <c r="C1680" s="1">
        <v>43187</v>
      </c>
      <c r="D1680" t="s">
        <v>5392</v>
      </c>
      <c r="E1680" t="s">
        <v>1544</v>
      </c>
      <c r="F1680">
        <v>22</v>
      </c>
      <c r="G1680">
        <v>3</v>
      </c>
      <c r="H1680">
        <v>4</v>
      </c>
    </row>
    <row r="1681" spans="1:8" x14ac:dyDescent="0.25">
      <c r="A1681" t="s">
        <v>5720</v>
      </c>
      <c r="B1681" s="1">
        <v>43171</v>
      </c>
      <c r="C1681" s="1">
        <v>43167</v>
      </c>
      <c r="D1681" t="s">
        <v>5721</v>
      </c>
      <c r="E1681" t="s">
        <v>1070</v>
      </c>
      <c r="F1681">
        <v>22</v>
      </c>
      <c r="G1681">
        <v>10</v>
      </c>
      <c r="H1681">
        <v>4</v>
      </c>
    </row>
    <row r="1682" spans="1:8" x14ac:dyDescent="0.25">
      <c r="A1682" t="s">
        <v>7086</v>
      </c>
      <c r="B1682" s="1">
        <v>43067</v>
      </c>
      <c r="C1682" s="1">
        <v>43063</v>
      </c>
      <c r="D1682" t="s">
        <v>7087</v>
      </c>
      <c r="E1682" t="s">
        <v>7088</v>
      </c>
      <c r="F1682">
        <v>22</v>
      </c>
      <c r="G1682">
        <v>3</v>
      </c>
      <c r="H1682">
        <v>4</v>
      </c>
    </row>
    <row r="1683" spans="1:8" x14ac:dyDescent="0.25">
      <c r="A1683" t="s">
        <v>8418</v>
      </c>
      <c r="B1683" s="1">
        <v>43232</v>
      </c>
      <c r="C1683" s="1">
        <v>43228</v>
      </c>
      <c r="D1683" t="s">
        <v>8419</v>
      </c>
      <c r="E1683" t="s">
        <v>508</v>
      </c>
      <c r="F1683">
        <v>22</v>
      </c>
      <c r="G1683">
        <v>10</v>
      </c>
      <c r="H1683">
        <v>4</v>
      </c>
    </row>
    <row r="1684" spans="1:8" x14ac:dyDescent="0.25">
      <c r="A1684" t="s">
        <v>8825</v>
      </c>
      <c r="B1684" s="1">
        <v>43146</v>
      </c>
      <c r="C1684" s="1">
        <v>43142</v>
      </c>
      <c r="D1684" t="s">
        <v>8826</v>
      </c>
      <c r="E1684" t="s">
        <v>1413</v>
      </c>
      <c r="F1684">
        <v>22</v>
      </c>
      <c r="G1684">
        <v>6</v>
      </c>
      <c r="H1684">
        <v>4</v>
      </c>
    </row>
    <row r="1685" spans="1:8" x14ac:dyDescent="0.25">
      <c r="A1685" t="s">
        <v>8894</v>
      </c>
      <c r="B1685" s="1">
        <v>43062</v>
      </c>
      <c r="C1685" s="1">
        <v>43058</v>
      </c>
      <c r="D1685" t="s">
        <v>8895</v>
      </c>
      <c r="E1685" t="s">
        <v>8896</v>
      </c>
      <c r="F1685">
        <v>22</v>
      </c>
      <c r="G1685">
        <v>5</v>
      </c>
      <c r="H1685">
        <v>4</v>
      </c>
    </row>
    <row r="1686" spans="1:8" x14ac:dyDescent="0.25">
      <c r="A1686" t="s">
        <v>10518</v>
      </c>
      <c r="B1686" s="1">
        <v>43117</v>
      </c>
      <c r="C1686" s="1">
        <v>43113</v>
      </c>
      <c r="D1686" t="s">
        <v>10519</v>
      </c>
      <c r="E1686" t="s">
        <v>10520</v>
      </c>
      <c r="F1686">
        <v>22</v>
      </c>
      <c r="G1686">
        <v>4</v>
      </c>
      <c r="H1686">
        <v>4</v>
      </c>
    </row>
    <row r="1687" spans="1:8" x14ac:dyDescent="0.25">
      <c r="A1687" t="s">
        <v>10701</v>
      </c>
      <c r="B1687" s="1">
        <v>43172</v>
      </c>
      <c r="C1687" s="1">
        <v>43168</v>
      </c>
      <c r="D1687" t="s">
        <v>10702</v>
      </c>
      <c r="E1687" t="s">
        <v>3507</v>
      </c>
      <c r="F1687">
        <v>22</v>
      </c>
      <c r="G1687">
        <v>10</v>
      </c>
      <c r="H1687">
        <v>4</v>
      </c>
    </row>
    <row r="1688" spans="1:8" x14ac:dyDescent="0.25">
      <c r="A1688" t="s">
        <v>11037</v>
      </c>
      <c r="B1688" s="1">
        <v>43221</v>
      </c>
      <c r="C1688" s="1">
        <v>43217</v>
      </c>
      <c r="D1688" t="s">
        <v>11038</v>
      </c>
      <c r="E1688" t="s">
        <v>3216</v>
      </c>
      <c r="F1688">
        <v>22</v>
      </c>
      <c r="G1688">
        <v>9</v>
      </c>
      <c r="H1688">
        <v>4</v>
      </c>
    </row>
    <row r="1689" spans="1:8" x14ac:dyDescent="0.25">
      <c r="A1689" t="s">
        <v>11639</v>
      </c>
      <c r="B1689" s="1">
        <v>43177</v>
      </c>
      <c r="C1689" s="1">
        <v>43173</v>
      </c>
      <c r="D1689" t="s">
        <v>11640</v>
      </c>
      <c r="E1689" t="s">
        <v>11641</v>
      </c>
      <c r="F1689">
        <v>22</v>
      </c>
      <c r="G1689">
        <v>12</v>
      </c>
      <c r="H1689">
        <v>4</v>
      </c>
    </row>
    <row r="1690" spans="1:8" x14ac:dyDescent="0.25">
      <c r="A1690" t="s">
        <v>12633</v>
      </c>
      <c r="B1690" s="1">
        <v>43070</v>
      </c>
      <c r="C1690" s="1">
        <v>43066</v>
      </c>
      <c r="D1690" t="s">
        <v>12634</v>
      </c>
      <c r="E1690" t="s">
        <v>8407</v>
      </c>
      <c r="F1690">
        <v>22</v>
      </c>
      <c r="G1690">
        <v>7</v>
      </c>
      <c r="H1690">
        <v>4</v>
      </c>
    </row>
    <row r="1691" spans="1:8" x14ac:dyDescent="0.25">
      <c r="A1691" t="s">
        <v>14106</v>
      </c>
      <c r="B1691" s="1">
        <v>43192</v>
      </c>
      <c r="C1691" s="1">
        <v>43188</v>
      </c>
      <c r="D1691" t="s">
        <v>14107</v>
      </c>
      <c r="E1691" t="s">
        <v>419</v>
      </c>
      <c r="F1691">
        <v>22</v>
      </c>
      <c r="G1691">
        <v>5</v>
      </c>
      <c r="H1691">
        <v>4</v>
      </c>
    </row>
    <row r="1692" spans="1:8" x14ac:dyDescent="0.25">
      <c r="A1692" t="s">
        <v>14110</v>
      </c>
      <c r="B1692" s="1">
        <v>43118</v>
      </c>
      <c r="C1692" s="1">
        <v>43114</v>
      </c>
      <c r="D1692" t="s">
        <v>14111</v>
      </c>
      <c r="E1692" t="s">
        <v>14112</v>
      </c>
      <c r="F1692">
        <v>22</v>
      </c>
      <c r="G1692">
        <v>4</v>
      </c>
      <c r="H1692">
        <v>4</v>
      </c>
    </row>
    <row r="1693" spans="1:8" x14ac:dyDescent="0.25">
      <c r="A1693" s="2" t="s">
        <v>14845</v>
      </c>
      <c r="B1693" s="1">
        <v>43221</v>
      </c>
      <c r="C1693" s="1">
        <v>43217</v>
      </c>
      <c r="D1693" t="s">
        <v>14781</v>
      </c>
      <c r="E1693" t="s">
        <v>127</v>
      </c>
      <c r="F1693">
        <v>22</v>
      </c>
      <c r="G1693">
        <v>1</v>
      </c>
      <c r="H1693">
        <v>4</v>
      </c>
    </row>
    <row r="1694" spans="1:8" x14ac:dyDescent="0.25">
      <c r="A1694" s="2" t="s">
        <v>14846</v>
      </c>
      <c r="B1694" s="1">
        <v>43136</v>
      </c>
      <c r="C1694" s="1">
        <v>43132</v>
      </c>
      <c r="D1694" t="s">
        <v>14785</v>
      </c>
      <c r="E1694" t="s">
        <v>52</v>
      </c>
      <c r="F1694">
        <v>22</v>
      </c>
      <c r="G1694">
        <v>1</v>
      </c>
      <c r="H1694">
        <v>4</v>
      </c>
    </row>
    <row r="1695" spans="1:8" x14ac:dyDescent="0.25">
      <c r="A1695" s="2" t="s">
        <v>14848</v>
      </c>
      <c r="B1695" s="1">
        <v>43136</v>
      </c>
      <c r="C1695" s="1">
        <v>43132</v>
      </c>
      <c r="D1695" t="s">
        <v>14793</v>
      </c>
      <c r="E1695" t="s">
        <v>14794</v>
      </c>
      <c r="F1695">
        <v>22</v>
      </c>
      <c r="G1695">
        <v>1</v>
      </c>
      <c r="H1695">
        <v>4</v>
      </c>
    </row>
    <row r="1696" spans="1:8" x14ac:dyDescent="0.25">
      <c r="A1696" s="2" t="s">
        <v>14847</v>
      </c>
      <c r="B1696" s="1">
        <v>43227</v>
      </c>
      <c r="C1696" s="1">
        <v>43223</v>
      </c>
      <c r="D1696" t="s">
        <v>14791</v>
      </c>
      <c r="E1696" t="s">
        <v>2556</v>
      </c>
      <c r="F1696">
        <v>22</v>
      </c>
      <c r="G1696">
        <v>1</v>
      </c>
      <c r="H1696">
        <v>4</v>
      </c>
    </row>
    <row r="1697" spans="1:8" x14ac:dyDescent="0.25">
      <c r="A1697" s="2" t="s">
        <v>14849</v>
      </c>
      <c r="B1697" s="1">
        <v>43140</v>
      </c>
      <c r="C1697" s="1">
        <v>43136</v>
      </c>
      <c r="D1697" t="s">
        <v>14796</v>
      </c>
      <c r="E1697" t="s">
        <v>1880</v>
      </c>
      <c r="F1697">
        <v>22</v>
      </c>
      <c r="G1697">
        <v>1</v>
      </c>
      <c r="H1697">
        <v>4</v>
      </c>
    </row>
    <row r="1698" spans="1:8" x14ac:dyDescent="0.25">
      <c r="A1698" t="s">
        <v>642</v>
      </c>
      <c r="B1698" s="1">
        <v>43102</v>
      </c>
      <c r="C1698" s="1">
        <v>43098</v>
      </c>
      <c r="D1698" t="s">
        <v>643</v>
      </c>
      <c r="E1698" t="s">
        <v>364</v>
      </c>
      <c r="F1698">
        <v>23</v>
      </c>
      <c r="G1698">
        <v>2</v>
      </c>
      <c r="H1698">
        <v>4</v>
      </c>
    </row>
    <row r="1699" spans="1:8" x14ac:dyDescent="0.25">
      <c r="A1699" t="s">
        <v>697</v>
      </c>
      <c r="B1699" s="1">
        <v>43221</v>
      </c>
      <c r="C1699" s="1">
        <v>43217</v>
      </c>
      <c r="D1699" t="s">
        <v>698</v>
      </c>
      <c r="E1699" t="s">
        <v>145</v>
      </c>
      <c r="F1699">
        <v>23</v>
      </c>
      <c r="G1699">
        <v>3</v>
      </c>
      <c r="H1699">
        <v>4</v>
      </c>
    </row>
    <row r="1700" spans="1:8" x14ac:dyDescent="0.25">
      <c r="A1700" t="s">
        <v>725</v>
      </c>
      <c r="B1700" s="1">
        <v>43132</v>
      </c>
      <c r="C1700" s="1">
        <v>43128</v>
      </c>
      <c r="D1700" t="s">
        <v>726</v>
      </c>
      <c r="E1700" t="s">
        <v>727</v>
      </c>
      <c r="F1700">
        <v>23</v>
      </c>
      <c r="G1700">
        <v>7</v>
      </c>
      <c r="H1700">
        <v>4</v>
      </c>
    </row>
    <row r="1701" spans="1:8" x14ac:dyDescent="0.25">
      <c r="A1701" t="s">
        <v>1510</v>
      </c>
      <c r="B1701" s="1">
        <v>43091</v>
      </c>
      <c r="C1701" s="1">
        <v>43087</v>
      </c>
      <c r="D1701" t="s">
        <v>1511</v>
      </c>
      <c r="E1701" t="s">
        <v>1512</v>
      </c>
      <c r="F1701">
        <v>23</v>
      </c>
      <c r="G1701">
        <v>6</v>
      </c>
      <c r="H1701">
        <v>4</v>
      </c>
    </row>
    <row r="1702" spans="1:8" x14ac:dyDescent="0.25">
      <c r="A1702" t="s">
        <v>1892</v>
      </c>
      <c r="B1702" s="1">
        <v>43070</v>
      </c>
      <c r="C1702" s="1">
        <v>43066</v>
      </c>
      <c r="D1702" t="s">
        <v>1893</v>
      </c>
      <c r="E1702" t="s">
        <v>437</v>
      </c>
      <c r="F1702">
        <v>23</v>
      </c>
      <c r="G1702">
        <v>8</v>
      </c>
      <c r="H1702">
        <v>4</v>
      </c>
    </row>
    <row r="1703" spans="1:8" x14ac:dyDescent="0.25">
      <c r="A1703" t="s">
        <v>2139</v>
      </c>
      <c r="B1703" s="1">
        <v>43070</v>
      </c>
      <c r="C1703" s="1">
        <v>43066</v>
      </c>
      <c r="D1703" t="s">
        <v>2140</v>
      </c>
      <c r="E1703" t="s">
        <v>136</v>
      </c>
      <c r="F1703">
        <v>23</v>
      </c>
      <c r="G1703">
        <v>6</v>
      </c>
      <c r="H1703">
        <v>4</v>
      </c>
    </row>
    <row r="1704" spans="1:8" x14ac:dyDescent="0.25">
      <c r="A1704" t="s">
        <v>2237</v>
      </c>
      <c r="B1704" s="1">
        <v>43088</v>
      </c>
      <c r="C1704" s="1">
        <v>43084</v>
      </c>
      <c r="D1704" t="s">
        <v>2238</v>
      </c>
      <c r="E1704" t="s">
        <v>2239</v>
      </c>
      <c r="F1704">
        <v>23</v>
      </c>
      <c r="G1704">
        <v>4</v>
      </c>
      <c r="H1704">
        <v>4</v>
      </c>
    </row>
    <row r="1705" spans="1:8" x14ac:dyDescent="0.25">
      <c r="A1705" t="s">
        <v>2501</v>
      </c>
      <c r="B1705" s="1">
        <v>43191</v>
      </c>
      <c r="C1705" s="1">
        <v>43187</v>
      </c>
      <c r="D1705" t="s">
        <v>2502</v>
      </c>
      <c r="E1705" t="s">
        <v>2503</v>
      </c>
      <c r="F1705">
        <v>23</v>
      </c>
      <c r="G1705">
        <v>8</v>
      </c>
      <c r="H1705">
        <v>4</v>
      </c>
    </row>
    <row r="1706" spans="1:8" x14ac:dyDescent="0.25">
      <c r="A1706" t="s">
        <v>3321</v>
      </c>
      <c r="B1706" s="1">
        <v>43108</v>
      </c>
      <c r="C1706" s="1">
        <v>43104</v>
      </c>
      <c r="D1706" t="s">
        <v>3322</v>
      </c>
      <c r="E1706" t="s">
        <v>1837</v>
      </c>
      <c r="F1706">
        <v>23</v>
      </c>
      <c r="G1706">
        <v>2</v>
      </c>
      <c r="H1706">
        <v>4</v>
      </c>
    </row>
    <row r="1707" spans="1:8" x14ac:dyDescent="0.25">
      <c r="A1707" t="s">
        <v>3379</v>
      </c>
      <c r="B1707" s="1">
        <v>43115</v>
      </c>
      <c r="C1707" s="1">
        <v>43111</v>
      </c>
      <c r="D1707" t="s">
        <v>3380</v>
      </c>
      <c r="E1707" t="s">
        <v>895</v>
      </c>
      <c r="F1707">
        <v>23</v>
      </c>
      <c r="G1707">
        <v>3</v>
      </c>
      <c r="H1707">
        <v>4</v>
      </c>
    </row>
    <row r="1708" spans="1:8" x14ac:dyDescent="0.25">
      <c r="A1708" t="s">
        <v>3763</v>
      </c>
      <c r="B1708" s="1">
        <v>43093</v>
      </c>
      <c r="C1708" s="1">
        <v>43089</v>
      </c>
      <c r="D1708" t="s">
        <v>3764</v>
      </c>
      <c r="E1708" t="s">
        <v>364</v>
      </c>
      <c r="F1708">
        <v>23</v>
      </c>
      <c r="G1708">
        <v>7</v>
      </c>
      <c r="H1708">
        <v>4</v>
      </c>
    </row>
    <row r="1709" spans="1:8" x14ac:dyDescent="0.25">
      <c r="A1709" t="s">
        <v>5559</v>
      </c>
      <c r="B1709" s="1">
        <v>43096</v>
      </c>
      <c r="C1709" s="1">
        <v>43092</v>
      </c>
      <c r="D1709" t="s">
        <v>5560</v>
      </c>
      <c r="E1709" t="s">
        <v>5561</v>
      </c>
      <c r="F1709">
        <v>23</v>
      </c>
      <c r="G1709">
        <v>9</v>
      </c>
      <c r="H1709">
        <v>4</v>
      </c>
    </row>
    <row r="1710" spans="1:8" x14ac:dyDescent="0.25">
      <c r="A1710" t="s">
        <v>5671</v>
      </c>
      <c r="B1710" s="1">
        <v>43178</v>
      </c>
      <c r="C1710" s="1">
        <v>43174</v>
      </c>
      <c r="D1710" t="s">
        <v>5672</v>
      </c>
      <c r="E1710" t="s">
        <v>242</v>
      </c>
      <c r="F1710">
        <v>23</v>
      </c>
      <c r="G1710">
        <v>10</v>
      </c>
      <c r="H1710">
        <v>4</v>
      </c>
    </row>
    <row r="1711" spans="1:8" x14ac:dyDescent="0.25">
      <c r="A1711" t="s">
        <v>5895</v>
      </c>
      <c r="B1711" s="1">
        <v>43053</v>
      </c>
      <c r="C1711" s="1">
        <v>43049</v>
      </c>
      <c r="D1711" t="s">
        <v>5896</v>
      </c>
      <c r="E1711" t="s">
        <v>348</v>
      </c>
      <c r="F1711">
        <v>23</v>
      </c>
      <c r="G1711">
        <v>2</v>
      </c>
      <c r="H1711">
        <v>4</v>
      </c>
    </row>
    <row r="1712" spans="1:8" x14ac:dyDescent="0.25">
      <c r="A1712" t="s">
        <v>6921</v>
      </c>
      <c r="B1712" s="1">
        <v>43133</v>
      </c>
      <c r="C1712" s="1">
        <v>43129</v>
      </c>
      <c r="D1712" t="s">
        <v>6922</v>
      </c>
      <c r="E1712" t="s">
        <v>6923</v>
      </c>
      <c r="F1712">
        <v>23</v>
      </c>
      <c r="G1712">
        <v>3</v>
      </c>
      <c r="H1712">
        <v>4</v>
      </c>
    </row>
    <row r="1713" spans="1:8" x14ac:dyDescent="0.25">
      <c r="A1713" t="s">
        <v>7073</v>
      </c>
      <c r="B1713" s="1">
        <v>43146</v>
      </c>
      <c r="C1713" s="1">
        <v>43142</v>
      </c>
      <c r="D1713" t="s">
        <v>7074</v>
      </c>
      <c r="E1713" t="s">
        <v>7075</v>
      </c>
      <c r="F1713">
        <v>23</v>
      </c>
      <c r="G1713">
        <v>6</v>
      </c>
      <c r="H1713">
        <v>4</v>
      </c>
    </row>
    <row r="1714" spans="1:8" x14ac:dyDescent="0.25">
      <c r="A1714" t="s">
        <v>7205</v>
      </c>
      <c r="B1714" s="1">
        <v>43070</v>
      </c>
      <c r="C1714" s="1">
        <v>43066</v>
      </c>
      <c r="D1714" t="s">
        <v>7206</v>
      </c>
      <c r="E1714" t="s">
        <v>3581</v>
      </c>
      <c r="F1714">
        <v>23</v>
      </c>
      <c r="G1714">
        <v>4</v>
      </c>
      <c r="H1714">
        <v>4</v>
      </c>
    </row>
    <row r="1715" spans="1:8" x14ac:dyDescent="0.25">
      <c r="A1715" t="s">
        <v>7661</v>
      </c>
      <c r="B1715" s="1">
        <v>43060</v>
      </c>
      <c r="C1715" s="1">
        <v>43056</v>
      </c>
      <c r="D1715" t="s">
        <v>7662</v>
      </c>
      <c r="E1715" t="s">
        <v>364</v>
      </c>
      <c r="F1715">
        <v>23</v>
      </c>
      <c r="G1715">
        <v>4</v>
      </c>
      <c r="H1715">
        <v>4</v>
      </c>
    </row>
    <row r="1716" spans="1:8" x14ac:dyDescent="0.25">
      <c r="A1716" t="s">
        <v>7999</v>
      </c>
      <c r="B1716" s="1">
        <v>43150</v>
      </c>
      <c r="C1716" s="1">
        <v>43146</v>
      </c>
      <c r="D1716" t="s">
        <v>8000</v>
      </c>
      <c r="E1716" t="s">
        <v>8001</v>
      </c>
      <c r="F1716">
        <v>23</v>
      </c>
      <c r="G1716">
        <v>6</v>
      </c>
      <c r="H1716">
        <v>4</v>
      </c>
    </row>
    <row r="1717" spans="1:8" x14ac:dyDescent="0.25">
      <c r="A1717" t="s">
        <v>8454</v>
      </c>
      <c r="B1717" s="1">
        <v>43165</v>
      </c>
      <c r="C1717" s="1">
        <v>43161</v>
      </c>
      <c r="D1717" t="s">
        <v>8455</v>
      </c>
      <c r="E1717" t="s">
        <v>1312</v>
      </c>
      <c r="F1717">
        <v>23</v>
      </c>
      <c r="G1717">
        <v>11</v>
      </c>
      <c r="H1717">
        <v>4</v>
      </c>
    </row>
    <row r="1718" spans="1:8" x14ac:dyDescent="0.25">
      <c r="A1718" t="s">
        <v>9097</v>
      </c>
      <c r="B1718" s="1">
        <v>43077</v>
      </c>
      <c r="C1718" s="1">
        <v>43073</v>
      </c>
      <c r="D1718" t="s">
        <v>9098</v>
      </c>
      <c r="E1718" t="s">
        <v>9099</v>
      </c>
      <c r="F1718">
        <v>23</v>
      </c>
      <c r="G1718">
        <v>1</v>
      </c>
      <c r="H1718">
        <v>4</v>
      </c>
    </row>
    <row r="1719" spans="1:8" x14ac:dyDescent="0.25">
      <c r="A1719" t="s">
        <v>9403</v>
      </c>
      <c r="B1719" s="1">
        <v>43146</v>
      </c>
      <c r="C1719" s="1">
        <v>43142</v>
      </c>
      <c r="D1719" t="s">
        <v>9404</v>
      </c>
      <c r="E1719" t="s">
        <v>9405</v>
      </c>
      <c r="F1719">
        <v>23</v>
      </c>
      <c r="G1719">
        <v>6</v>
      </c>
      <c r="H1719">
        <v>4</v>
      </c>
    </row>
    <row r="1720" spans="1:8" x14ac:dyDescent="0.25">
      <c r="A1720" t="s">
        <v>9575</v>
      </c>
      <c r="B1720" s="1">
        <v>43070</v>
      </c>
      <c r="C1720" s="1">
        <v>43066</v>
      </c>
      <c r="D1720" t="s">
        <v>9576</v>
      </c>
      <c r="E1720" t="s">
        <v>157</v>
      </c>
      <c r="F1720">
        <v>23</v>
      </c>
      <c r="G1720">
        <v>6</v>
      </c>
      <c r="H1720">
        <v>4</v>
      </c>
    </row>
    <row r="1721" spans="1:8" x14ac:dyDescent="0.25">
      <c r="A1721" t="s">
        <v>10816</v>
      </c>
      <c r="B1721" s="1">
        <v>43056</v>
      </c>
      <c r="C1721" s="1">
        <v>43052</v>
      </c>
      <c r="D1721" t="s">
        <v>10817</v>
      </c>
      <c r="E1721" t="s">
        <v>10818</v>
      </c>
      <c r="F1721">
        <v>23</v>
      </c>
      <c r="G1721">
        <v>2</v>
      </c>
      <c r="H1721">
        <v>4</v>
      </c>
    </row>
    <row r="1722" spans="1:8" x14ac:dyDescent="0.25">
      <c r="A1722" t="s">
        <v>11329</v>
      </c>
      <c r="B1722" s="1">
        <v>43061</v>
      </c>
      <c r="C1722" s="1">
        <v>43057</v>
      </c>
      <c r="D1722" t="s">
        <v>11330</v>
      </c>
      <c r="E1722" t="s">
        <v>11331</v>
      </c>
      <c r="F1722">
        <v>23</v>
      </c>
      <c r="G1722">
        <v>4</v>
      </c>
      <c r="H1722">
        <v>4</v>
      </c>
    </row>
    <row r="1723" spans="1:8" x14ac:dyDescent="0.25">
      <c r="A1723" t="s">
        <v>11642</v>
      </c>
      <c r="B1723" s="1">
        <v>43070</v>
      </c>
      <c r="C1723" s="1">
        <v>43066</v>
      </c>
      <c r="D1723" t="s">
        <v>11643</v>
      </c>
      <c r="E1723" t="s">
        <v>61</v>
      </c>
      <c r="F1723">
        <v>23</v>
      </c>
      <c r="G1723">
        <v>6</v>
      </c>
      <c r="H1723">
        <v>4</v>
      </c>
    </row>
    <row r="1724" spans="1:8" x14ac:dyDescent="0.25">
      <c r="A1724" t="s">
        <v>11923</v>
      </c>
      <c r="B1724" s="1">
        <v>43053</v>
      </c>
      <c r="C1724" s="1">
        <v>43049</v>
      </c>
      <c r="D1724" t="s">
        <v>11924</v>
      </c>
      <c r="E1724" t="s">
        <v>4776</v>
      </c>
      <c r="F1724">
        <v>23</v>
      </c>
      <c r="G1724">
        <v>4</v>
      </c>
      <c r="H1724">
        <v>4</v>
      </c>
    </row>
    <row r="1725" spans="1:8" x14ac:dyDescent="0.25">
      <c r="A1725" t="s">
        <v>13446</v>
      </c>
      <c r="B1725" s="1">
        <v>43053</v>
      </c>
      <c r="C1725" s="1">
        <v>43049</v>
      </c>
      <c r="D1725" t="s">
        <v>13447</v>
      </c>
      <c r="E1725" t="s">
        <v>741</v>
      </c>
      <c r="F1725">
        <v>23</v>
      </c>
      <c r="G1725">
        <v>1</v>
      </c>
      <c r="H1725">
        <v>4</v>
      </c>
    </row>
    <row r="1726" spans="1:8" x14ac:dyDescent="0.25">
      <c r="A1726" t="s">
        <v>13661</v>
      </c>
      <c r="B1726" s="1">
        <v>43070</v>
      </c>
      <c r="C1726" s="1">
        <v>43066</v>
      </c>
      <c r="D1726" t="s">
        <v>13662</v>
      </c>
      <c r="E1726" t="s">
        <v>1312</v>
      </c>
      <c r="F1726">
        <v>23</v>
      </c>
      <c r="G1726">
        <v>7</v>
      </c>
      <c r="H1726">
        <v>4</v>
      </c>
    </row>
    <row r="1727" spans="1:8" x14ac:dyDescent="0.25">
      <c r="A1727" t="s">
        <v>14502</v>
      </c>
      <c r="B1727" s="1">
        <v>43112</v>
      </c>
      <c r="C1727" s="1">
        <v>43108</v>
      </c>
      <c r="D1727" t="s">
        <v>14503</v>
      </c>
      <c r="E1727" t="s">
        <v>157</v>
      </c>
      <c r="F1727">
        <v>23</v>
      </c>
      <c r="G1727">
        <v>3</v>
      </c>
      <c r="H1727">
        <v>4</v>
      </c>
    </row>
    <row r="1728" spans="1:8" x14ac:dyDescent="0.25">
      <c r="A1728" t="s">
        <v>14717</v>
      </c>
      <c r="B1728" s="1">
        <v>43080</v>
      </c>
      <c r="C1728" s="1">
        <v>43076</v>
      </c>
      <c r="D1728" t="s">
        <v>14718</v>
      </c>
      <c r="E1728" t="s">
        <v>719</v>
      </c>
      <c r="F1728">
        <v>23</v>
      </c>
      <c r="G1728">
        <v>3</v>
      </c>
      <c r="H1728">
        <v>4</v>
      </c>
    </row>
    <row r="1729" spans="1:8" x14ac:dyDescent="0.25">
      <c r="A1729" s="2" t="s">
        <v>14851</v>
      </c>
      <c r="B1729" s="1">
        <v>43083</v>
      </c>
      <c r="C1729" s="1">
        <v>43079</v>
      </c>
      <c r="D1729" t="s">
        <v>14753</v>
      </c>
      <c r="E1729" t="s">
        <v>428</v>
      </c>
      <c r="F1729">
        <v>23</v>
      </c>
      <c r="G1729">
        <v>1</v>
      </c>
      <c r="H1729">
        <v>4</v>
      </c>
    </row>
    <row r="1730" spans="1:8" x14ac:dyDescent="0.25">
      <c r="A1730" s="2" t="s">
        <v>14852</v>
      </c>
      <c r="B1730" s="1">
        <v>43092</v>
      </c>
      <c r="C1730" s="1">
        <v>43088</v>
      </c>
      <c r="D1730" t="s">
        <v>14764</v>
      </c>
      <c r="E1730" t="s">
        <v>10806</v>
      </c>
      <c r="F1730">
        <v>23</v>
      </c>
      <c r="G1730">
        <v>1</v>
      </c>
      <c r="H1730">
        <v>4</v>
      </c>
    </row>
    <row r="1731" spans="1:8" x14ac:dyDescent="0.25">
      <c r="A1731" s="2" t="s">
        <v>14853</v>
      </c>
      <c r="B1731" s="1">
        <v>43063</v>
      </c>
      <c r="C1731" s="1">
        <v>43059</v>
      </c>
      <c r="D1731" t="s">
        <v>14765</v>
      </c>
      <c r="E1731" t="s">
        <v>7506</v>
      </c>
      <c r="F1731">
        <v>23</v>
      </c>
      <c r="G1731">
        <v>1</v>
      </c>
      <c r="H1731">
        <v>4</v>
      </c>
    </row>
    <row r="1732" spans="1:8" x14ac:dyDescent="0.25">
      <c r="A1732" s="2" t="s">
        <v>14855</v>
      </c>
      <c r="B1732" s="1">
        <v>43240</v>
      </c>
      <c r="C1732" s="1">
        <v>43236</v>
      </c>
      <c r="D1732" t="s">
        <v>14782</v>
      </c>
      <c r="E1732" t="s">
        <v>4378</v>
      </c>
      <c r="F1732">
        <v>23</v>
      </c>
      <c r="G1732">
        <v>1</v>
      </c>
      <c r="H1732">
        <v>4</v>
      </c>
    </row>
    <row r="1733" spans="1:8" x14ac:dyDescent="0.25">
      <c r="A1733" s="2" t="s">
        <v>14854</v>
      </c>
      <c r="B1733" s="1">
        <v>43159</v>
      </c>
      <c r="C1733" s="1">
        <v>43155</v>
      </c>
      <c r="D1733" t="s">
        <v>14773</v>
      </c>
      <c r="E1733" t="s">
        <v>1403</v>
      </c>
      <c r="F1733">
        <v>23</v>
      </c>
      <c r="G1733">
        <v>1</v>
      </c>
      <c r="H1733">
        <v>4</v>
      </c>
    </row>
    <row r="1734" spans="1:8" x14ac:dyDescent="0.25">
      <c r="A1734" t="s">
        <v>41</v>
      </c>
      <c r="B1734" s="1">
        <v>43139</v>
      </c>
      <c r="C1734" s="1">
        <v>43135</v>
      </c>
      <c r="D1734" t="s">
        <v>42</v>
      </c>
      <c r="E1734" t="s">
        <v>43</v>
      </c>
      <c r="F1734">
        <v>24</v>
      </c>
      <c r="G1734">
        <v>2</v>
      </c>
      <c r="H1734">
        <v>4</v>
      </c>
    </row>
    <row r="1735" spans="1:8" x14ac:dyDescent="0.25">
      <c r="A1735" t="s">
        <v>605</v>
      </c>
      <c r="B1735" s="1">
        <v>43091</v>
      </c>
      <c r="C1735" s="1">
        <v>43087</v>
      </c>
      <c r="D1735" t="s">
        <v>606</v>
      </c>
      <c r="E1735" t="s">
        <v>607</v>
      </c>
      <c r="F1735">
        <v>24</v>
      </c>
      <c r="G1735">
        <v>6</v>
      </c>
      <c r="H1735">
        <v>4</v>
      </c>
    </row>
    <row r="1736" spans="1:8" x14ac:dyDescent="0.25">
      <c r="A1736" t="s">
        <v>649</v>
      </c>
      <c r="B1736" s="1">
        <v>43092</v>
      </c>
      <c r="C1736" s="1">
        <v>43088</v>
      </c>
      <c r="D1736" t="s">
        <v>650</v>
      </c>
      <c r="E1736" t="s">
        <v>651</v>
      </c>
      <c r="F1736">
        <v>24</v>
      </c>
      <c r="G1736">
        <v>5</v>
      </c>
      <c r="H1736">
        <v>4</v>
      </c>
    </row>
    <row r="1737" spans="1:8" x14ac:dyDescent="0.25">
      <c r="A1737" t="s">
        <v>657</v>
      </c>
      <c r="B1737" s="1">
        <v>43053</v>
      </c>
      <c r="C1737" s="1">
        <v>43049</v>
      </c>
      <c r="D1737" t="s">
        <v>658</v>
      </c>
      <c r="E1737" t="s">
        <v>659</v>
      </c>
      <c r="F1737">
        <v>24</v>
      </c>
      <c r="G1737">
        <v>3</v>
      </c>
      <c r="H1737">
        <v>4</v>
      </c>
    </row>
    <row r="1738" spans="1:8" x14ac:dyDescent="0.25">
      <c r="A1738" t="s">
        <v>876</v>
      </c>
      <c r="B1738" s="1">
        <v>43081</v>
      </c>
      <c r="C1738" s="1">
        <v>43077</v>
      </c>
      <c r="D1738" t="s">
        <v>877</v>
      </c>
      <c r="E1738" t="s">
        <v>878</v>
      </c>
      <c r="F1738">
        <v>24</v>
      </c>
      <c r="G1738">
        <v>4</v>
      </c>
      <c r="H1738">
        <v>4</v>
      </c>
    </row>
    <row r="1739" spans="1:8" x14ac:dyDescent="0.25">
      <c r="A1739" t="s">
        <v>924</v>
      </c>
      <c r="B1739" s="1">
        <v>43077</v>
      </c>
      <c r="C1739" s="1">
        <v>43073</v>
      </c>
      <c r="D1739" t="s">
        <v>925</v>
      </c>
      <c r="E1739" t="s">
        <v>926</v>
      </c>
      <c r="F1739">
        <v>24</v>
      </c>
      <c r="G1739">
        <v>4</v>
      </c>
      <c r="H1739">
        <v>4</v>
      </c>
    </row>
    <row r="1740" spans="1:8" x14ac:dyDescent="0.25">
      <c r="A1740" t="s">
        <v>1039</v>
      </c>
      <c r="B1740" s="1">
        <v>43094</v>
      </c>
      <c r="C1740" s="1">
        <v>43090</v>
      </c>
      <c r="D1740" t="s">
        <v>1040</v>
      </c>
      <c r="E1740" t="s">
        <v>993</v>
      </c>
      <c r="F1740">
        <v>24</v>
      </c>
      <c r="G1740">
        <v>7</v>
      </c>
      <c r="H1740">
        <v>4</v>
      </c>
    </row>
    <row r="1741" spans="1:8" x14ac:dyDescent="0.25">
      <c r="A1741" t="s">
        <v>1062</v>
      </c>
      <c r="B1741" s="1">
        <v>43136</v>
      </c>
      <c r="C1741" s="1">
        <v>43132</v>
      </c>
      <c r="D1741" t="s">
        <v>1063</v>
      </c>
      <c r="E1741" t="s">
        <v>1064</v>
      </c>
      <c r="F1741">
        <v>24</v>
      </c>
      <c r="G1741">
        <v>1</v>
      </c>
      <c r="H1741">
        <v>4</v>
      </c>
    </row>
    <row r="1742" spans="1:8" x14ac:dyDescent="0.25">
      <c r="A1742" t="s">
        <v>1184</v>
      </c>
      <c r="B1742" s="1">
        <v>43112</v>
      </c>
      <c r="C1742" s="1">
        <v>43108</v>
      </c>
      <c r="D1742" t="s">
        <v>1185</v>
      </c>
      <c r="E1742" t="s">
        <v>1186</v>
      </c>
      <c r="F1742">
        <v>24</v>
      </c>
      <c r="G1742">
        <v>3</v>
      </c>
      <c r="H1742">
        <v>4</v>
      </c>
    </row>
    <row r="1743" spans="1:8" x14ac:dyDescent="0.25">
      <c r="A1743" t="s">
        <v>1321</v>
      </c>
      <c r="B1743" s="1">
        <v>43153</v>
      </c>
      <c r="C1743" s="1">
        <v>43149</v>
      </c>
      <c r="D1743" t="s">
        <v>1322</v>
      </c>
      <c r="E1743" t="s">
        <v>1323</v>
      </c>
      <c r="F1743">
        <v>24</v>
      </c>
      <c r="G1743">
        <v>5</v>
      </c>
      <c r="H1743">
        <v>4</v>
      </c>
    </row>
    <row r="1744" spans="1:8" x14ac:dyDescent="0.25">
      <c r="A1744" t="s">
        <v>1719</v>
      </c>
      <c r="B1744" s="1">
        <v>43070</v>
      </c>
      <c r="C1744" s="1">
        <v>43066</v>
      </c>
      <c r="D1744" t="s">
        <v>1720</v>
      </c>
      <c r="E1744" t="s">
        <v>1721</v>
      </c>
      <c r="F1744">
        <v>24</v>
      </c>
      <c r="G1744">
        <v>7</v>
      </c>
      <c r="H1744">
        <v>4</v>
      </c>
    </row>
    <row r="1745" spans="1:8" x14ac:dyDescent="0.25">
      <c r="A1745" t="s">
        <v>1977</v>
      </c>
      <c r="B1745" s="1">
        <v>43053</v>
      </c>
      <c r="C1745" s="1">
        <v>43049</v>
      </c>
      <c r="D1745" t="s">
        <v>1978</v>
      </c>
      <c r="E1745" t="s">
        <v>1682</v>
      </c>
      <c r="F1745">
        <v>24</v>
      </c>
      <c r="G1745">
        <v>4</v>
      </c>
      <c r="H1745">
        <v>4</v>
      </c>
    </row>
    <row r="1746" spans="1:8" x14ac:dyDescent="0.25">
      <c r="A1746" t="s">
        <v>2019</v>
      </c>
      <c r="B1746" s="1">
        <v>43136</v>
      </c>
      <c r="C1746" s="1">
        <v>43132</v>
      </c>
      <c r="D1746" t="s">
        <v>2020</v>
      </c>
      <c r="E1746" t="s">
        <v>388</v>
      </c>
      <c r="F1746">
        <v>24</v>
      </c>
      <c r="G1746">
        <v>4</v>
      </c>
      <c r="H1746">
        <v>4</v>
      </c>
    </row>
    <row r="1747" spans="1:8" x14ac:dyDescent="0.25">
      <c r="A1747" t="s">
        <v>2078</v>
      </c>
      <c r="B1747" s="1">
        <v>43174</v>
      </c>
      <c r="C1747" s="1">
        <v>43170</v>
      </c>
      <c r="D1747" t="s">
        <v>2079</v>
      </c>
      <c r="E1747" t="s">
        <v>308</v>
      </c>
      <c r="F1747">
        <v>24</v>
      </c>
      <c r="G1747">
        <v>12</v>
      </c>
      <c r="H1747">
        <v>4</v>
      </c>
    </row>
    <row r="1748" spans="1:8" x14ac:dyDescent="0.25">
      <c r="A1748" t="s">
        <v>2325</v>
      </c>
      <c r="B1748" s="1">
        <v>43175</v>
      </c>
      <c r="C1748" s="1">
        <v>43171</v>
      </c>
      <c r="D1748" t="s">
        <v>2326</v>
      </c>
      <c r="E1748" t="s">
        <v>1472</v>
      </c>
      <c r="F1748">
        <v>24</v>
      </c>
      <c r="G1748">
        <v>4</v>
      </c>
      <c r="H1748">
        <v>4</v>
      </c>
    </row>
    <row r="1749" spans="1:8" x14ac:dyDescent="0.25">
      <c r="A1749" t="s">
        <v>2599</v>
      </c>
      <c r="B1749" s="1">
        <v>43053</v>
      </c>
      <c r="C1749" s="1">
        <v>43049</v>
      </c>
      <c r="D1749" t="s">
        <v>2600</v>
      </c>
      <c r="E1749" t="s">
        <v>213</v>
      </c>
      <c r="F1749">
        <v>24</v>
      </c>
      <c r="G1749">
        <v>1</v>
      </c>
      <c r="H1749">
        <v>4</v>
      </c>
    </row>
    <row r="1750" spans="1:8" x14ac:dyDescent="0.25">
      <c r="A1750" t="s">
        <v>3344</v>
      </c>
      <c r="B1750" s="1">
        <v>43053</v>
      </c>
      <c r="C1750" s="1">
        <v>43049</v>
      </c>
      <c r="D1750" t="s">
        <v>3345</v>
      </c>
      <c r="E1750" t="s">
        <v>3346</v>
      </c>
      <c r="F1750">
        <v>24</v>
      </c>
      <c r="G1750">
        <v>3</v>
      </c>
      <c r="H1750">
        <v>4</v>
      </c>
    </row>
    <row r="1751" spans="1:8" x14ac:dyDescent="0.25">
      <c r="A1751" t="s">
        <v>3711</v>
      </c>
      <c r="B1751" s="1">
        <v>43128</v>
      </c>
      <c r="C1751" s="1">
        <v>43124</v>
      </c>
      <c r="D1751" t="s">
        <v>3712</v>
      </c>
      <c r="E1751" t="s">
        <v>3713</v>
      </c>
      <c r="F1751">
        <v>24</v>
      </c>
      <c r="G1751">
        <v>2</v>
      </c>
      <c r="H1751">
        <v>4</v>
      </c>
    </row>
    <row r="1752" spans="1:8" x14ac:dyDescent="0.25">
      <c r="A1752" t="s">
        <v>3799</v>
      </c>
      <c r="B1752" s="1">
        <v>43054</v>
      </c>
      <c r="C1752" s="1">
        <v>43050</v>
      </c>
      <c r="D1752" t="s">
        <v>3800</v>
      </c>
      <c r="E1752" t="s">
        <v>3801</v>
      </c>
      <c r="F1752">
        <v>24</v>
      </c>
      <c r="G1752">
        <v>3</v>
      </c>
      <c r="H1752">
        <v>4</v>
      </c>
    </row>
    <row r="1753" spans="1:8" x14ac:dyDescent="0.25">
      <c r="A1753" t="s">
        <v>4045</v>
      </c>
      <c r="B1753" s="1">
        <v>43221</v>
      </c>
      <c r="C1753" s="1">
        <v>43217</v>
      </c>
      <c r="D1753" t="s">
        <v>4046</v>
      </c>
      <c r="E1753" t="s">
        <v>850</v>
      </c>
      <c r="F1753">
        <v>24</v>
      </c>
      <c r="G1753">
        <v>14</v>
      </c>
      <c r="H1753">
        <v>4</v>
      </c>
    </row>
    <row r="1754" spans="1:8" x14ac:dyDescent="0.25">
      <c r="A1754" t="s">
        <v>4047</v>
      </c>
      <c r="B1754" s="1">
        <v>43053</v>
      </c>
      <c r="C1754" s="1">
        <v>43049</v>
      </c>
      <c r="D1754" t="s">
        <v>4048</v>
      </c>
      <c r="E1754" t="s">
        <v>4049</v>
      </c>
      <c r="F1754">
        <v>24</v>
      </c>
      <c r="G1754">
        <v>3</v>
      </c>
      <c r="H1754">
        <v>4</v>
      </c>
    </row>
    <row r="1755" spans="1:8" x14ac:dyDescent="0.25">
      <c r="A1755" t="s">
        <v>4135</v>
      </c>
      <c r="B1755" s="1">
        <v>43109</v>
      </c>
      <c r="C1755" s="1">
        <v>43105</v>
      </c>
      <c r="D1755" t="s">
        <v>4136</v>
      </c>
      <c r="E1755" t="s">
        <v>809</v>
      </c>
      <c r="F1755">
        <v>24</v>
      </c>
      <c r="G1755">
        <v>1</v>
      </c>
      <c r="H1755">
        <v>4</v>
      </c>
    </row>
    <row r="1756" spans="1:8" x14ac:dyDescent="0.25">
      <c r="A1756" t="s">
        <v>4194</v>
      </c>
      <c r="B1756" s="1">
        <v>43053</v>
      </c>
      <c r="C1756" s="1">
        <v>43049</v>
      </c>
      <c r="D1756" t="s">
        <v>4195</v>
      </c>
      <c r="E1756" t="s">
        <v>127</v>
      </c>
      <c r="F1756">
        <v>24</v>
      </c>
      <c r="G1756">
        <v>1</v>
      </c>
      <c r="H1756">
        <v>4</v>
      </c>
    </row>
    <row r="1757" spans="1:8" x14ac:dyDescent="0.25">
      <c r="A1757" t="s">
        <v>4512</v>
      </c>
      <c r="B1757" s="1">
        <v>43191</v>
      </c>
      <c r="C1757" s="1">
        <v>43187</v>
      </c>
      <c r="D1757" t="s">
        <v>4513</v>
      </c>
      <c r="E1757" t="s">
        <v>102</v>
      </c>
      <c r="F1757">
        <v>24</v>
      </c>
      <c r="G1757">
        <v>9</v>
      </c>
      <c r="H1757">
        <v>4</v>
      </c>
    </row>
    <row r="1758" spans="1:8" x14ac:dyDescent="0.25">
      <c r="A1758" t="s">
        <v>4698</v>
      </c>
      <c r="B1758" s="1">
        <v>43191</v>
      </c>
      <c r="C1758" s="1">
        <v>43187</v>
      </c>
      <c r="D1758" t="s">
        <v>4699</v>
      </c>
      <c r="E1758" t="s">
        <v>4700</v>
      </c>
      <c r="F1758">
        <v>24</v>
      </c>
      <c r="G1758">
        <v>11</v>
      </c>
      <c r="H1758">
        <v>4</v>
      </c>
    </row>
    <row r="1759" spans="1:8" x14ac:dyDescent="0.25">
      <c r="A1759" t="s">
        <v>4726</v>
      </c>
      <c r="B1759" s="1">
        <v>43053</v>
      </c>
      <c r="C1759" s="1">
        <v>43049</v>
      </c>
      <c r="D1759" t="s">
        <v>4727</v>
      </c>
      <c r="E1759" t="s">
        <v>525</v>
      </c>
      <c r="F1759">
        <v>24</v>
      </c>
      <c r="G1759">
        <v>4</v>
      </c>
      <c r="H1759">
        <v>4</v>
      </c>
    </row>
    <row r="1760" spans="1:8" x14ac:dyDescent="0.25">
      <c r="A1760" t="s">
        <v>4899</v>
      </c>
      <c r="B1760" s="1">
        <v>43086</v>
      </c>
      <c r="C1760" s="1">
        <v>43082</v>
      </c>
      <c r="D1760" t="s">
        <v>4900</v>
      </c>
      <c r="E1760" t="s">
        <v>148</v>
      </c>
      <c r="F1760">
        <v>24</v>
      </c>
      <c r="G1760">
        <v>3</v>
      </c>
      <c r="H1760">
        <v>4</v>
      </c>
    </row>
    <row r="1761" spans="1:8" x14ac:dyDescent="0.25">
      <c r="A1761" t="s">
        <v>4913</v>
      </c>
      <c r="B1761" s="1">
        <v>43178</v>
      </c>
      <c r="C1761" s="1">
        <v>43174</v>
      </c>
      <c r="D1761" t="s">
        <v>4914</v>
      </c>
      <c r="E1761" t="s">
        <v>4915</v>
      </c>
      <c r="F1761">
        <v>24</v>
      </c>
      <c r="G1761">
        <v>11</v>
      </c>
      <c r="H1761">
        <v>4</v>
      </c>
    </row>
    <row r="1762" spans="1:8" x14ac:dyDescent="0.25">
      <c r="A1762" t="s">
        <v>4984</v>
      </c>
      <c r="B1762" s="1">
        <v>43070</v>
      </c>
      <c r="C1762" s="1">
        <v>43066</v>
      </c>
      <c r="D1762" t="s">
        <v>4985</v>
      </c>
      <c r="E1762" t="s">
        <v>2119</v>
      </c>
      <c r="F1762">
        <v>24</v>
      </c>
      <c r="G1762">
        <v>6</v>
      </c>
      <c r="H1762">
        <v>4</v>
      </c>
    </row>
    <row r="1763" spans="1:8" x14ac:dyDescent="0.25">
      <c r="A1763" t="s">
        <v>5432</v>
      </c>
      <c r="B1763" s="1">
        <v>43191</v>
      </c>
      <c r="C1763" s="1">
        <v>43187</v>
      </c>
      <c r="D1763" t="s">
        <v>5433</v>
      </c>
      <c r="E1763" t="s">
        <v>265</v>
      </c>
      <c r="F1763">
        <v>24</v>
      </c>
      <c r="G1763">
        <v>3</v>
      </c>
      <c r="H1763">
        <v>4</v>
      </c>
    </row>
    <row r="1764" spans="1:8" x14ac:dyDescent="0.25">
      <c r="A1764" t="s">
        <v>5434</v>
      </c>
      <c r="B1764" s="1">
        <v>43070</v>
      </c>
      <c r="C1764" s="1">
        <v>43066</v>
      </c>
      <c r="D1764" t="s">
        <v>5435</v>
      </c>
      <c r="E1764" t="s">
        <v>394</v>
      </c>
      <c r="F1764">
        <v>24</v>
      </c>
      <c r="G1764">
        <v>5</v>
      </c>
      <c r="H1764">
        <v>4</v>
      </c>
    </row>
    <row r="1765" spans="1:8" x14ac:dyDescent="0.25">
      <c r="A1765" t="s">
        <v>5479</v>
      </c>
      <c r="B1765" s="1">
        <v>43093</v>
      </c>
      <c r="C1765" s="1">
        <v>43089</v>
      </c>
      <c r="D1765" t="s">
        <v>5480</v>
      </c>
      <c r="E1765" t="s">
        <v>4700</v>
      </c>
      <c r="F1765">
        <v>24</v>
      </c>
      <c r="G1765">
        <v>6</v>
      </c>
      <c r="H1765">
        <v>4</v>
      </c>
    </row>
    <row r="1766" spans="1:8" x14ac:dyDescent="0.25">
      <c r="A1766" t="s">
        <v>5812</v>
      </c>
      <c r="B1766" s="1">
        <v>43160</v>
      </c>
      <c r="C1766" s="1">
        <v>43156</v>
      </c>
      <c r="D1766" t="s">
        <v>5813</v>
      </c>
      <c r="E1766" t="s">
        <v>328</v>
      </c>
      <c r="F1766">
        <v>24</v>
      </c>
      <c r="G1766">
        <v>9</v>
      </c>
      <c r="H1766">
        <v>4</v>
      </c>
    </row>
    <row r="1767" spans="1:8" x14ac:dyDescent="0.25">
      <c r="A1767" t="s">
        <v>5976</v>
      </c>
      <c r="B1767" s="1">
        <v>43053</v>
      </c>
      <c r="C1767" s="1">
        <v>43049</v>
      </c>
      <c r="D1767" t="s">
        <v>5977</v>
      </c>
      <c r="E1767" t="s">
        <v>5978</v>
      </c>
      <c r="F1767">
        <v>24</v>
      </c>
      <c r="G1767">
        <v>4</v>
      </c>
      <c r="H1767">
        <v>4</v>
      </c>
    </row>
    <row r="1768" spans="1:8" x14ac:dyDescent="0.25">
      <c r="A1768" t="s">
        <v>6006</v>
      </c>
      <c r="B1768" s="1">
        <v>43134</v>
      </c>
      <c r="C1768" s="1">
        <v>43130</v>
      </c>
      <c r="D1768" t="s">
        <v>6007</v>
      </c>
      <c r="E1768" t="s">
        <v>1078</v>
      </c>
      <c r="F1768">
        <v>24</v>
      </c>
      <c r="G1768">
        <v>4</v>
      </c>
      <c r="H1768">
        <v>4</v>
      </c>
    </row>
    <row r="1769" spans="1:8" x14ac:dyDescent="0.25">
      <c r="A1769" t="s">
        <v>6391</v>
      </c>
      <c r="B1769" s="1">
        <v>43103</v>
      </c>
      <c r="C1769" s="1">
        <v>43099</v>
      </c>
      <c r="D1769" t="s">
        <v>6392</v>
      </c>
      <c r="E1769" t="s">
        <v>178</v>
      </c>
      <c r="F1769">
        <v>24</v>
      </c>
      <c r="G1769">
        <v>5</v>
      </c>
      <c r="H1769">
        <v>4</v>
      </c>
    </row>
    <row r="1770" spans="1:8" x14ac:dyDescent="0.25">
      <c r="A1770" t="s">
        <v>6832</v>
      </c>
      <c r="B1770" s="1">
        <v>43231</v>
      </c>
      <c r="C1770" s="1">
        <v>43227</v>
      </c>
      <c r="D1770" t="s">
        <v>6833</v>
      </c>
      <c r="E1770" t="s">
        <v>265</v>
      </c>
      <c r="F1770">
        <v>24</v>
      </c>
      <c r="G1770">
        <v>3</v>
      </c>
      <c r="H1770">
        <v>4</v>
      </c>
    </row>
    <row r="1771" spans="1:8" x14ac:dyDescent="0.25">
      <c r="A1771" t="s">
        <v>6863</v>
      </c>
      <c r="B1771" s="1">
        <v>43085</v>
      </c>
      <c r="C1771" s="1">
        <v>43081</v>
      </c>
      <c r="D1771" t="s">
        <v>6864</v>
      </c>
      <c r="E1771" t="s">
        <v>6865</v>
      </c>
      <c r="F1771">
        <v>24</v>
      </c>
      <c r="G1771">
        <v>3</v>
      </c>
      <c r="H1771">
        <v>4</v>
      </c>
    </row>
    <row r="1772" spans="1:8" x14ac:dyDescent="0.25">
      <c r="A1772" t="s">
        <v>7265</v>
      </c>
      <c r="B1772" s="1">
        <v>43151</v>
      </c>
      <c r="C1772" s="1">
        <v>43147</v>
      </c>
      <c r="D1772" t="s">
        <v>7266</v>
      </c>
      <c r="E1772" t="s">
        <v>213</v>
      </c>
      <c r="F1772">
        <v>24</v>
      </c>
      <c r="G1772">
        <v>7</v>
      </c>
      <c r="H1772">
        <v>4</v>
      </c>
    </row>
    <row r="1773" spans="1:8" x14ac:dyDescent="0.25">
      <c r="A1773" t="s">
        <v>7343</v>
      </c>
      <c r="B1773" s="1">
        <v>43224</v>
      </c>
      <c r="C1773" s="1">
        <v>43220</v>
      </c>
      <c r="D1773" t="s">
        <v>7344</v>
      </c>
      <c r="E1773" t="s">
        <v>1472</v>
      </c>
      <c r="F1773">
        <v>24</v>
      </c>
      <c r="G1773">
        <v>11</v>
      </c>
      <c r="H1773">
        <v>4</v>
      </c>
    </row>
    <row r="1774" spans="1:8" x14ac:dyDescent="0.25">
      <c r="A1774" t="s">
        <v>7729</v>
      </c>
      <c r="B1774" s="1">
        <v>43053</v>
      </c>
      <c r="C1774" s="1">
        <v>43049</v>
      </c>
      <c r="D1774" t="s">
        <v>7730</v>
      </c>
      <c r="E1774" t="s">
        <v>564</v>
      </c>
      <c r="F1774">
        <v>24</v>
      </c>
      <c r="G1774">
        <v>4</v>
      </c>
      <c r="H1774">
        <v>4</v>
      </c>
    </row>
    <row r="1775" spans="1:8" x14ac:dyDescent="0.25">
      <c r="A1775" t="s">
        <v>7979</v>
      </c>
      <c r="B1775" s="1">
        <v>43077</v>
      </c>
      <c r="C1775" s="1">
        <v>43073</v>
      </c>
      <c r="D1775" t="s">
        <v>7980</v>
      </c>
      <c r="E1775" t="s">
        <v>7981</v>
      </c>
      <c r="F1775">
        <v>24</v>
      </c>
      <c r="G1775">
        <v>3</v>
      </c>
      <c r="H1775">
        <v>4</v>
      </c>
    </row>
    <row r="1776" spans="1:8" x14ac:dyDescent="0.25">
      <c r="A1776" t="s">
        <v>8075</v>
      </c>
      <c r="B1776" s="1">
        <v>43191</v>
      </c>
      <c r="C1776" s="1">
        <v>43187</v>
      </c>
      <c r="D1776" t="s">
        <v>8076</v>
      </c>
      <c r="E1776" t="s">
        <v>671</v>
      </c>
      <c r="F1776">
        <v>24</v>
      </c>
      <c r="G1776">
        <v>10</v>
      </c>
      <c r="H1776">
        <v>4</v>
      </c>
    </row>
    <row r="1777" spans="1:8" x14ac:dyDescent="0.25">
      <c r="A1777" t="s">
        <v>8261</v>
      </c>
      <c r="B1777" s="1">
        <v>43192</v>
      </c>
      <c r="C1777" s="1">
        <v>43188</v>
      </c>
      <c r="D1777" t="s">
        <v>8262</v>
      </c>
      <c r="E1777" t="s">
        <v>8263</v>
      </c>
      <c r="F1777">
        <v>24</v>
      </c>
      <c r="G1777">
        <v>8</v>
      </c>
      <c r="H1777">
        <v>4</v>
      </c>
    </row>
    <row r="1778" spans="1:8" x14ac:dyDescent="0.25">
      <c r="A1778" t="s">
        <v>8412</v>
      </c>
      <c r="B1778" s="1">
        <v>43241</v>
      </c>
      <c r="C1778" s="1">
        <v>43237</v>
      </c>
      <c r="D1778" t="s">
        <v>8413</v>
      </c>
      <c r="E1778" t="s">
        <v>1288</v>
      </c>
      <c r="F1778">
        <v>24</v>
      </c>
      <c r="G1778">
        <v>7</v>
      </c>
      <c r="H1778">
        <v>4</v>
      </c>
    </row>
    <row r="1779" spans="1:8" x14ac:dyDescent="0.25">
      <c r="A1779" t="s">
        <v>8420</v>
      </c>
      <c r="B1779" s="1">
        <v>43132</v>
      </c>
      <c r="C1779" s="1">
        <v>43128</v>
      </c>
      <c r="D1779" t="s">
        <v>8421</v>
      </c>
      <c r="E1779" t="s">
        <v>88</v>
      </c>
      <c r="F1779">
        <v>24</v>
      </c>
      <c r="G1779">
        <v>6</v>
      </c>
      <c r="H1779">
        <v>4</v>
      </c>
    </row>
    <row r="1780" spans="1:8" x14ac:dyDescent="0.25">
      <c r="A1780" t="s">
        <v>8499</v>
      </c>
      <c r="B1780" s="1">
        <v>43235</v>
      </c>
      <c r="C1780" s="1">
        <v>43231</v>
      </c>
      <c r="D1780" t="s">
        <v>8500</v>
      </c>
      <c r="E1780" t="s">
        <v>127</v>
      </c>
      <c r="F1780">
        <v>24</v>
      </c>
      <c r="G1780">
        <v>3</v>
      </c>
      <c r="H1780">
        <v>4</v>
      </c>
    </row>
    <row r="1781" spans="1:8" x14ac:dyDescent="0.25">
      <c r="A1781" t="s">
        <v>8566</v>
      </c>
      <c r="B1781" s="1">
        <v>43072</v>
      </c>
      <c r="C1781" s="1">
        <v>43068</v>
      </c>
      <c r="D1781" t="s">
        <v>8567</v>
      </c>
      <c r="E1781" t="s">
        <v>148</v>
      </c>
      <c r="F1781">
        <v>24</v>
      </c>
      <c r="G1781">
        <v>4</v>
      </c>
      <c r="H1781">
        <v>4</v>
      </c>
    </row>
    <row r="1782" spans="1:8" x14ac:dyDescent="0.25">
      <c r="A1782" t="s">
        <v>8645</v>
      </c>
      <c r="B1782" s="1">
        <v>43204</v>
      </c>
      <c r="C1782" s="1">
        <v>43200</v>
      </c>
      <c r="D1782" t="s">
        <v>8646</v>
      </c>
      <c r="E1782" t="s">
        <v>70</v>
      </c>
      <c r="F1782">
        <v>24</v>
      </c>
      <c r="G1782">
        <v>11</v>
      </c>
      <c r="H1782">
        <v>4</v>
      </c>
    </row>
    <row r="1783" spans="1:8" x14ac:dyDescent="0.25">
      <c r="A1783" t="s">
        <v>8865</v>
      </c>
      <c r="B1783" s="1">
        <v>43174</v>
      </c>
      <c r="C1783" s="1">
        <v>43170</v>
      </c>
      <c r="D1783" t="s">
        <v>8866</v>
      </c>
      <c r="E1783" t="s">
        <v>3187</v>
      </c>
      <c r="F1783">
        <v>24</v>
      </c>
      <c r="G1783">
        <v>1</v>
      </c>
      <c r="H1783">
        <v>4</v>
      </c>
    </row>
    <row r="1784" spans="1:8" x14ac:dyDescent="0.25">
      <c r="A1784" t="s">
        <v>8934</v>
      </c>
      <c r="B1784" s="1">
        <v>43063</v>
      </c>
      <c r="C1784" s="1">
        <v>43059</v>
      </c>
      <c r="D1784" t="s">
        <v>8935</v>
      </c>
      <c r="E1784" t="s">
        <v>8936</v>
      </c>
      <c r="F1784">
        <v>24</v>
      </c>
      <c r="G1784">
        <v>3</v>
      </c>
      <c r="H1784">
        <v>4</v>
      </c>
    </row>
    <row r="1785" spans="1:8" x14ac:dyDescent="0.25">
      <c r="A1785" t="s">
        <v>9053</v>
      </c>
      <c r="B1785" s="1">
        <v>43112</v>
      </c>
      <c r="C1785" s="1">
        <v>43108</v>
      </c>
      <c r="D1785" t="s">
        <v>9054</v>
      </c>
      <c r="E1785" t="s">
        <v>148</v>
      </c>
      <c r="F1785">
        <v>24</v>
      </c>
      <c r="G1785">
        <v>3</v>
      </c>
      <c r="H1785">
        <v>4</v>
      </c>
    </row>
    <row r="1786" spans="1:8" x14ac:dyDescent="0.25">
      <c r="A1786" t="s">
        <v>9236</v>
      </c>
      <c r="B1786" s="1">
        <v>43150</v>
      </c>
      <c r="C1786" s="1">
        <v>43146</v>
      </c>
      <c r="D1786" t="s">
        <v>9237</v>
      </c>
      <c r="E1786" t="s">
        <v>419</v>
      </c>
      <c r="F1786">
        <v>24</v>
      </c>
      <c r="G1786">
        <v>2</v>
      </c>
      <c r="H1786">
        <v>4</v>
      </c>
    </row>
    <row r="1787" spans="1:8" x14ac:dyDescent="0.25">
      <c r="A1787" t="s">
        <v>9319</v>
      </c>
      <c r="B1787" s="1">
        <v>43066</v>
      </c>
      <c r="C1787" s="1">
        <v>43062</v>
      </c>
      <c r="D1787" t="s">
        <v>9320</v>
      </c>
      <c r="E1787" t="s">
        <v>9321</v>
      </c>
      <c r="F1787">
        <v>24</v>
      </c>
      <c r="G1787">
        <v>4</v>
      </c>
      <c r="H1787">
        <v>4</v>
      </c>
    </row>
    <row r="1788" spans="1:8" x14ac:dyDescent="0.25">
      <c r="A1788" t="s">
        <v>9325</v>
      </c>
      <c r="B1788" s="1">
        <v>43087</v>
      </c>
      <c r="C1788" s="1">
        <v>43083</v>
      </c>
      <c r="D1788" t="s">
        <v>9326</v>
      </c>
      <c r="E1788" t="s">
        <v>1544</v>
      </c>
      <c r="F1788">
        <v>24</v>
      </c>
      <c r="G1788">
        <v>1</v>
      </c>
      <c r="H1788">
        <v>4</v>
      </c>
    </row>
    <row r="1789" spans="1:8" x14ac:dyDescent="0.25">
      <c r="A1789" t="s">
        <v>9665</v>
      </c>
      <c r="B1789" s="1">
        <v>43071</v>
      </c>
      <c r="C1789" s="1">
        <v>43067</v>
      </c>
      <c r="D1789" t="s">
        <v>9666</v>
      </c>
      <c r="E1789" t="s">
        <v>635</v>
      </c>
      <c r="F1789">
        <v>24</v>
      </c>
      <c r="G1789">
        <v>5</v>
      </c>
      <c r="H1789">
        <v>4</v>
      </c>
    </row>
    <row r="1790" spans="1:8" x14ac:dyDescent="0.25">
      <c r="A1790" t="s">
        <v>9724</v>
      </c>
      <c r="B1790" s="1">
        <v>43204</v>
      </c>
      <c r="C1790" s="1">
        <v>43200</v>
      </c>
      <c r="D1790" t="s">
        <v>9725</v>
      </c>
      <c r="E1790" t="s">
        <v>5210</v>
      </c>
      <c r="F1790">
        <v>24</v>
      </c>
      <c r="G1790">
        <v>17</v>
      </c>
      <c r="H1790">
        <v>4</v>
      </c>
    </row>
    <row r="1791" spans="1:8" x14ac:dyDescent="0.25">
      <c r="A1791" t="s">
        <v>9774</v>
      </c>
      <c r="B1791" s="1">
        <v>43085</v>
      </c>
      <c r="C1791" s="1">
        <v>43081</v>
      </c>
      <c r="D1791" t="s">
        <v>9775</v>
      </c>
      <c r="E1791" t="s">
        <v>1342</v>
      </c>
      <c r="F1791">
        <v>24</v>
      </c>
      <c r="G1791">
        <v>1</v>
      </c>
      <c r="H1791">
        <v>4</v>
      </c>
    </row>
    <row r="1792" spans="1:8" x14ac:dyDescent="0.25">
      <c r="A1792" t="s">
        <v>9795</v>
      </c>
      <c r="B1792" s="1">
        <v>43098</v>
      </c>
      <c r="C1792" s="1">
        <v>43094</v>
      </c>
      <c r="D1792" t="s">
        <v>9796</v>
      </c>
      <c r="E1792" t="s">
        <v>9797</v>
      </c>
      <c r="F1792">
        <v>24</v>
      </c>
      <c r="G1792">
        <v>7</v>
      </c>
      <c r="H1792">
        <v>4</v>
      </c>
    </row>
    <row r="1793" spans="1:8" x14ac:dyDescent="0.25">
      <c r="A1793" t="s">
        <v>9812</v>
      </c>
      <c r="B1793" s="1">
        <v>43080</v>
      </c>
      <c r="C1793" s="1">
        <v>43076</v>
      </c>
      <c r="D1793" t="s">
        <v>9813</v>
      </c>
      <c r="E1793" t="s">
        <v>160</v>
      </c>
      <c r="F1793">
        <v>24</v>
      </c>
      <c r="G1793">
        <v>4</v>
      </c>
      <c r="H1793">
        <v>4</v>
      </c>
    </row>
    <row r="1794" spans="1:8" x14ac:dyDescent="0.25">
      <c r="A1794" t="s">
        <v>9818</v>
      </c>
      <c r="B1794" s="1">
        <v>43136</v>
      </c>
      <c r="C1794" s="1">
        <v>43132</v>
      </c>
      <c r="D1794" t="s">
        <v>9819</v>
      </c>
      <c r="E1794" t="s">
        <v>9820</v>
      </c>
      <c r="F1794">
        <v>24</v>
      </c>
      <c r="G1794">
        <v>4</v>
      </c>
      <c r="H1794">
        <v>4</v>
      </c>
    </row>
    <row r="1795" spans="1:8" x14ac:dyDescent="0.25">
      <c r="A1795" t="s">
        <v>9856</v>
      </c>
      <c r="B1795" s="1">
        <v>43070</v>
      </c>
      <c r="C1795" s="1">
        <v>43066</v>
      </c>
      <c r="D1795" t="s">
        <v>9857</v>
      </c>
      <c r="E1795" t="s">
        <v>9858</v>
      </c>
      <c r="F1795">
        <v>24</v>
      </c>
      <c r="G1795">
        <v>6</v>
      </c>
      <c r="H1795">
        <v>4</v>
      </c>
    </row>
    <row r="1796" spans="1:8" x14ac:dyDescent="0.25">
      <c r="A1796" t="s">
        <v>10167</v>
      </c>
      <c r="B1796" s="1">
        <v>43070</v>
      </c>
      <c r="C1796" s="1">
        <v>43066</v>
      </c>
      <c r="D1796" t="s">
        <v>10168</v>
      </c>
      <c r="E1796" t="s">
        <v>9797</v>
      </c>
      <c r="F1796">
        <v>24</v>
      </c>
      <c r="G1796">
        <v>7</v>
      </c>
      <c r="H1796">
        <v>4</v>
      </c>
    </row>
    <row r="1797" spans="1:8" x14ac:dyDescent="0.25">
      <c r="A1797" t="s">
        <v>10191</v>
      </c>
      <c r="B1797" s="1">
        <v>43133</v>
      </c>
      <c r="C1797" s="1">
        <v>43129</v>
      </c>
      <c r="D1797" t="s">
        <v>10192</v>
      </c>
      <c r="E1797" t="s">
        <v>10193</v>
      </c>
      <c r="F1797">
        <v>24</v>
      </c>
      <c r="G1797">
        <v>3</v>
      </c>
      <c r="H1797">
        <v>4</v>
      </c>
    </row>
    <row r="1798" spans="1:8" x14ac:dyDescent="0.25">
      <c r="A1798" t="s">
        <v>10325</v>
      </c>
      <c r="B1798" s="1">
        <v>43222</v>
      </c>
      <c r="C1798" s="1">
        <v>43218</v>
      </c>
      <c r="D1798" t="s">
        <v>10326</v>
      </c>
      <c r="E1798" t="s">
        <v>5210</v>
      </c>
      <c r="F1798">
        <v>24</v>
      </c>
      <c r="G1798">
        <v>13</v>
      </c>
      <c r="H1798">
        <v>4</v>
      </c>
    </row>
    <row r="1799" spans="1:8" x14ac:dyDescent="0.25">
      <c r="A1799" t="s">
        <v>10770</v>
      </c>
      <c r="B1799" s="1">
        <v>43080</v>
      </c>
      <c r="C1799" s="1">
        <v>43076</v>
      </c>
      <c r="D1799" t="s">
        <v>10771</v>
      </c>
      <c r="E1799" t="s">
        <v>10772</v>
      </c>
      <c r="F1799">
        <v>24</v>
      </c>
      <c r="G1799">
        <v>2</v>
      </c>
      <c r="H1799">
        <v>4</v>
      </c>
    </row>
    <row r="1800" spans="1:8" x14ac:dyDescent="0.25">
      <c r="A1800" t="s">
        <v>10795</v>
      </c>
      <c r="B1800" s="1">
        <v>43207</v>
      </c>
      <c r="C1800" s="1">
        <v>43203</v>
      </c>
      <c r="D1800" t="s">
        <v>10796</v>
      </c>
      <c r="E1800" t="s">
        <v>966</v>
      </c>
      <c r="F1800">
        <v>24</v>
      </c>
      <c r="G1800">
        <v>14</v>
      </c>
      <c r="H1800">
        <v>4</v>
      </c>
    </row>
    <row r="1801" spans="1:8" x14ac:dyDescent="0.25">
      <c r="A1801" t="s">
        <v>10835</v>
      </c>
      <c r="B1801" s="1">
        <v>43070</v>
      </c>
      <c r="C1801" s="1">
        <v>43066</v>
      </c>
      <c r="D1801" t="s">
        <v>10836</v>
      </c>
      <c r="E1801" t="s">
        <v>130</v>
      </c>
      <c r="F1801">
        <v>24</v>
      </c>
      <c r="G1801">
        <v>6</v>
      </c>
      <c r="H1801">
        <v>4</v>
      </c>
    </row>
    <row r="1802" spans="1:8" x14ac:dyDescent="0.25">
      <c r="A1802" t="s">
        <v>10904</v>
      </c>
      <c r="B1802" s="1">
        <v>43186</v>
      </c>
      <c r="C1802" s="1">
        <v>43182</v>
      </c>
      <c r="D1802" t="s">
        <v>10905</v>
      </c>
      <c r="E1802" t="s">
        <v>963</v>
      </c>
      <c r="F1802">
        <v>24</v>
      </c>
      <c r="G1802">
        <v>2</v>
      </c>
      <c r="H1802">
        <v>4</v>
      </c>
    </row>
    <row r="1803" spans="1:8" x14ac:dyDescent="0.25">
      <c r="A1803" t="s">
        <v>11033</v>
      </c>
      <c r="B1803" s="1">
        <v>43136</v>
      </c>
      <c r="C1803" s="1">
        <v>43132</v>
      </c>
      <c r="D1803" t="s">
        <v>11034</v>
      </c>
      <c r="E1803" t="s">
        <v>4562</v>
      </c>
      <c r="F1803">
        <v>24</v>
      </c>
      <c r="G1803">
        <v>4</v>
      </c>
      <c r="H1803">
        <v>4</v>
      </c>
    </row>
    <row r="1804" spans="1:8" x14ac:dyDescent="0.25">
      <c r="A1804" t="s">
        <v>11074</v>
      </c>
      <c r="B1804" s="1">
        <v>43112</v>
      </c>
      <c r="C1804" s="1">
        <v>43108</v>
      </c>
      <c r="D1804" t="s">
        <v>11075</v>
      </c>
      <c r="E1804" t="s">
        <v>686</v>
      </c>
      <c r="F1804">
        <v>24</v>
      </c>
      <c r="G1804">
        <v>3</v>
      </c>
      <c r="H1804">
        <v>4</v>
      </c>
    </row>
    <row r="1805" spans="1:8" x14ac:dyDescent="0.25">
      <c r="A1805" t="s">
        <v>11628</v>
      </c>
      <c r="B1805" s="1">
        <v>43152</v>
      </c>
      <c r="C1805" s="1">
        <v>43148</v>
      </c>
      <c r="D1805" t="s">
        <v>11629</v>
      </c>
      <c r="E1805" t="s">
        <v>501</v>
      </c>
      <c r="F1805">
        <v>24</v>
      </c>
      <c r="G1805">
        <v>7</v>
      </c>
      <c r="H1805">
        <v>4</v>
      </c>
    </row>
    <row r="1806" spans="1:8" x14ac:dyDescent="0.25">
      <c r="A1806" t="s">
        <v>11751</v>
      </c>
      <c r="B1806" s="1">
        <v>43191</v>
      </c>
      <c r="C1806" s="1">
        <v>43187</v>
      </c>
      <c r="D1806" t="s">
        <v>11752</v>
      </c>
      <c r="E1806" t="s">
        <v>501</v>
      </c>
      <c r="F1806">
        <v>24</v>
      </c>
      <c r="G1806">
        <v>5</v>
      </c>
      <c r="H1806">
        <v>4</v>
      </c>
    </row>
    <row r="1807" spans="1:8" x14ac:dyDescent="0.25">
      <c r="A1807" t="s">
        <v>11946</v>
      </c>
      <c r="B1807" s="1">
        <v>43197</v>
      </c>
      <c r="C1807" s="1">
        <v>43193</v>
      </c>
      <c r="D1807" t="s">
        <v>11947</v>
      </c>
      <c r="E1807" t="s">
        <v>419</v>
      </c>
      <c r="F1807">
        <v>24</v>
      </c>
      <c r="G1807">
        <v>9</v>
      </c>
      <c r="H1807">
        <v>4</v>
      </c>
    </row>
    <row r="1808" spans="1:8" x14ac:dyDescent="0.25">
      <c r="A1808" t="s">
        <v>12056</v>
      </c>
      <c r="B1808" s="1">
        <v>43252</v>
      </c>
      <c r="C1808" s="1">
        <v>43248</v>
      </c>
      <c r="D1808" t="s">
        <v>12057</v>
      </c>
      <c r="E1808" t="s">
        <v>2116</v>
      </c>
      <c r="F1808">
        <v>24</v>
      </c>
      <c r="G1808">
        <v>5</v>
      </c>
      <c r="H1808">
        <v>4</v>
      </c>
    </row>
    <row r="1809" spans="1:8" x14ac:dyDescent="0.25">
      <c r="A1809" t="s">
        <v>12074</v>
      </c>
      <c r="B1809" s="1">
        <v>43065</v>
      </c>
      <c r="C1809" s="1">
        <v>43061</v>
      </c>
      <c r="D1809" t="s">
        <v>12075</v>
      </c>
      <c r="E1809" t="s">
        <v>12076</v>
      </c>
      <c r="F1809">
        <v>24</v>
      </c>
      <c r="G1809">
        <v>4</v>
      </c>
      <c r="H1809">
        <v>4</v>
      </c>
    </row>
    <row r="1810" spans="1:8" x14ac:dyDescent="0.25">
      <c r="A1810" t="s">
        <v>12129</v>
      </c>
      <c r="B1810" s="1">
        <v>43136</v>
      </c>
      <c r="C1810" s="1">
        <v>43132</v>
      </c>
      <c r="D1810" t="s">
        <v>12130</v>
      </c>
      <c r="E1810" t="s">
        <v>501</v>
      </c>
      <c r="F1810">
        <v>24</v>
      </c>
      <c r="G1810">
        <v>3</v>
      </c>
      <c r="H1810">
        <v>4</v>
      </c>
    </row>
    <row r="1811" spans="1:8" x14ac:dyDescent="0.25">
      <c r="A1811" t="s">
        <v>12171</v>
      </c>
      <c r="B1811" s="1">
        <v>43103</v>
      </c>
      <c r="C1811" s="1">
        <v>43099</v>
      </c>
      <c r="D1811" t="s">
        <v>12172</v>
      </c>
      <c r="E1811" t="s">
        <v>455</v>
      </c>
      <c r="F1811">
        <v>24</v>
      </c>
      <c r="G1811">
        <v>4</v>
      </c>
      <c r="H1811">
        <v>4</v>
      </c>
    </row>
    <row r="1812" spans="1:8" x14ac:dyDescent="0.25">
      <c r="A1812" t="s">
        <v>12243</v>
      </c>
      <c r="B1812" s="1">
        <v>43147</v>
      </c>
      <c r="C1812" s="1">
        <v>43143</v>
      </c>
      <c r="D1812" t="s">
        <v>12244</v>
      </c>
      <c r="E1812" t="s">
        <v>5807</v>
      </c>
      <c r="F1812">
        <v>24</v>
      </c>
      <c r="G1812">
        <v>1</v>
      </c>
      <c r="H1812">
        <v>4</v>
      </c>
    </row>
    <row r="1813" spans="1:8" x14ac:dyDescent="0.25">
      <c r="A1813" t="s">
        <v>12542</v>
      </c>
      <c r="B1813" s="1">
        <v>43065</v>
      </c>
      <c r="C1813" s="1">
        <v>43061</v>
      </c>
      <c r="D1813" t="s">
        <v>12543</v>
      </c>
      <c r="E1813" t="s">
        <v>1721</v>
      </c>
      <c r="F1813">
        <v>24</v>
      </c>
      <c r="G1813">
        <v>1</v>
      </c>
      <c r="H1813">
        <v>4</v>
      </c>
    </row>
    <row r="1814" spans="1:8" x14ac:dyDescent="0.25">
      <c r="A1814" t="s">
        <v>12671</v>
      </c>
      <c r="B1814" s="1">
        <v>43192</v>
      </c>
      <c r="C1814" s="1">
        <v>43188</v>
      </c>
      <c r="D1814" t="s">
        <v>12672</v>
      </c>
      <c r="E1814" t="s">
        <v>70</v>
      </c>
      <c r="F1814">
        <v>24</v>
      </c>
      <c r="G1814">
        <v>6</v>
      </c>
      <c r="H1814">
        <v>4</v>
      </c>
    </row>
    <row r="1815" spans="1:8" x14ac:dyDescent="0.25">
      <c r="A1815" t="s">
        <v>12673</v>
      </c>
      <c r="B1815" s="1">
        <v>43053</v>
      </c>
      <c r="C1815" s="1">
        <v>43049</v>
      </c>
      <c r="D1815" t="s">
        <v>12674</v>
      </c>
      <c r="E1815" t="s">
        <v>12675</v>
      </c>
      <c r="F1815">
        <v>24</v>
      </c>
      <c r="G1815">
        <v>1</v>
      </c>
      <c r="H1815">
        <v>4</v>
      </c>
    </row>
    <row r="1816" spans="1:8" x14ac:dyDescent="0.25">
      <c r="A1816" t="s">
        <v>12791</v>
      </c>
      <c r="B1816" s="1">
        <v>43132</v>
      </c>
      <c r="C1816" s="1">
        <v>43128</v>
      </c>
      <c r="D1816" t="s">
        <v>12792</v>
      </c>
      <c r="E1816" t="s">
        <v>5210</v>
      </c>
      <c r="F1816">
        <v>24</v>
      </c>
      <c r="G1816">
        <v>5</v>
      </c>
      <c r="H1816">
        <v>4</v>
      </c>
    </row>
    <row r="1817" spans="1:8" x14ac:dyDescent="0.25">
      <c r="A1817" t="s">
        <v>12986</v>
      </c>
      <c r="B1817" s="1">
        <v>43078</v>
      </c>
      <c r="C1817" s="1">
        <v>43074</v>
      </c>
      <c r="D1817" t="s">
        <v>12987</v>
      </c>
      <c r="E1817" t="s">
        <v>12988</v>
      </c>
      <c r="F1817">
        <v>24</v>
      </c>
      <c r="G1817">
        <v>3</v>
      </c>
      <c r="H1817">
        <v>4</v>
      </c>
    </row>
    <row r="1818" spans="1:8" x14ac:dyDescent="0.25">
      <c r="A1818" t="s">
        <v>13023</v>
      </c>
      <c r="B1818" s="1">
        <v>43168</v>
      </c>
      <c r="C1818" s="1">
        <v>43164</v>
      </c>
      <c r="D1818" t="s">
        <v>13024</v>
      </c>
      <c r="E1818" t="s">
        <v>13025</v>
      </c>
      <c r="F1818">
        <v>24</v>
      </c>
      <c r="G1818">
        <v>9</v>
      </c>
      <c r="H1818">
        <v>4</v>
      </c>
    </row>
    <row r="1819" spans="1:8" x14ac:dyDescent="0.25">
      <c r="A1819" t="s">
        <v>13060</v>
      </c>
      <c r="B1819" s="1">
        <v>43150</v>
      </c>
      <c r="C1819" s="1">
        <v>43146</v>
      </c>
      <c r="D1819" t="s">
        <v>13061</v>
      </c>
      <c r="E1819" t="s">
        <v>13062</v>
      </c>
      <c r="F1819">
        <v>24</v>
      </c>
      <c r="G1819">
        <v>7</v>
      </c>
      <c r="H1819">
        <v>4</v>
      </c>
    </row>
    <row r="1820" spans="1:8" x14ac:dyDescent="0.25">
      <c r="A1820" t="s">
        <v>13222</v>
      </c>
      <c r="B1820" s="1">
        <v>43070</v>
      </c>
      <c r="C1820" s="1">
        <v>43066</v>
      </c>
      <c r="D1820" t="s">
        <v>13223</v>
      </c>
      <c r="E1820" t="s">
        <v>1672</v>
      </c>
      <c r="F1820">
        <v>24</v>
      </c>
      <c r="G1820">
        <v>8</v>
      </c>
      <c r="H1820">
        <v>4</v>
      </c>
    </row>
    <row r="1821" spans="1:8" x14ac:dyDescent="0.25">
      <c r="A1821" t="s">
        <v>13333</v>
      </c>
      <c r="B1821" s="1">
        <v>43070</v>
      </c>
      <c r="C1821" s="1">
        <v>43066</v>
      </c>
      <c r="D1821" t="s">
        <v>13334</v>
      </c>
      <c r="E1821" t="s">
        <v>4915</v>
      </c>
      <c r="F1821">
        <v>24</v>
      </c>
      <c r="G1821">
        <v>1</v>
      </c>
      <c r="H1821">
        <v>4</v>
      </c>
    </row>
    <row r="1822" spans="1:8" x14ac:dyDescent="0.25">
      <c r="A1822" t="s">
        <v>13529</v>
      </c>
      <c r="B1822" s="1">
        <v>43152</v>
      </c>
      <c r="C1822" s="1">
        <v>43148</v>
      </c>
      <c r="D1822" t="s">
        <v>13530</v>
      </c>
      <c r="E1822" t="s">
        <v>3560</v>
      </c>
      <c r="F1822">
        <v>24</v>
      </c>
      <c r="G1822">
        <v>2</v>
      </c>
      <c r="H1822">
        <v>4</v>
      </c>
    </row>
    <row r="1823" spans="1:8" x14ac:dyDescent="0.25">
      <c r="A1823" t="s">
        <v>13551</v>
      </c>
      <c r="B1823" s="1">
        <v>43112</v>
      </c>
      <c r="C1823" s="1">
        <v>43108</v>
      </c>
      <c r="D1823" t="s">
        <v>13552</v>
      </c>
      <c r="E1823" t="s">
        <v>160</v>
      </c>
      <c r="F1823">
        <v>24</v>
      </c>
      <c r="G1823">
        <v>1</v>
      </c>
      <c r="H1823">
        <v>4</v>
      </c>
    </row>
    <row r="1824" spans="1:8" x14ac:dyDescent="0.25">
      <c r="A1824" t="s">
        <v>13558</v>
      </c>
      <c r="B1824" s="1">
        <v>43228</v>
      </c>
      <c r="C1824" s="1">
        <v>43224</v>
      </c>
      <c r="D1824" t="s">
        <v>13559</v>
      </c>
      <c r="E1824" t="s">
        <v>13560</v>
      </c>
      <c r="F1824">
        <v>24</v>
      </c>
      <c r="G1824">
        <v>17</v>
      </c>
      <c r="H1824">
        <v>4</v>
      </c>
    </row>
    <row r="1825" spans="1:8" x14ac:dyDescent="0.25">
      <c r="A1825" t="s">
        <v>13621</v>
      </c>
      <c r="B1825" s="1">
        <v>43113</v>
      </c>
      <c r="C1825" s="1">
        <v>43109</v>
      </c>
      <c r="D1825" t="s">
        <v>13622</v>
      </c>
      <c r="E1825" t="s">
        <v>5978</v>
      </c>
      <c r="F1825">
        <v>24</v>
      </c>
      <c r="G1825">
        <v>1</v>
      </c>
      <c r="H1825">
        <v>4</v>
      </c>
    </row>
    <row r="1826" spans="1:8" x14ac:dyDescent="0.25">
      <c r="A1826" t="s">
        <v>13780</v>
      </c>
      <c r="B1826" s="1">
        <v>43204</v>
      </c>
      <c r="C1826" s="1">
        <v>43200</v>
      </c>
      <c r="D1826" t="s">
        <v>13781</v>
      </c>
      <c r="E1826" t="s">
        <v>274</v>
      </c>
      <c r="F1826">
        <v>24</v>
      </c>
      <c r="G1826">
        <v>12</v>
      </c>
      <c r="H1826">
        <v>4</v>
      </c>
    </row>
    <row r="1827" spans="1:8" x14ac:dyDescent="0.25">
      <c r="A1827" t="s">
        <v>14160</v>
      </c>
      <c r="B1827" s="1">
        <v>43130</v>
      </c>
      <c r="C1827" s="1">
        <v>43126</v>
      </c>
      <c r="D1827" t="s">
        <v>14161</v>
      </c>
      <c r="E1827" t="s">
        <v>10467</v>
      </c>
      <c r="F1827">
        <v>24</v>
      </c>
      <c r="G1827">
        <v>2</v>
      </c>
      <c r="H1827">
        <v>4</v>
      </c>
    </row>
    <row r="1828" spans="1:8" x14ac:dyDescent="0.25">
      <c r="A1828" t="s">
        <v>14168</v>
      </c>
      <c r="B1828" s="1">
        <v>43240</v>
      </c>
      <c r="C1828" s="1">
        <v>43236</v>
      </c>
      <c r="D1828" t="s">
        <v>14169</v>
      </c>
      <c r="E1828" t="s">
        <v>576</v>
      </c>
      <c r="F1828">
        <v>24</v>
      </c>
      <c r="G1828">
        <v>7</v>
      </c>
      <c r="H1828">
        <v>4</v>
      </c>
    </row>
    <row r="1829" spans="1:8" x14ac:dyDescent="0.25">
      <c r="A1829" t="s">
        <v>14228</v>
      </c>
      <c r="B1829" s="1">
        <v>43178</v>
      </c>
      <c r="C1829" s="1">
        <v>43174</v>
      </c>
      <c r="D1829" t="s">
        <v>14229</v>
      </c>
      <c r="E1829" t="s">
        <v>5635</v>
      </c>
      <c r="F1829">
        <v>24</v>
      </c>
      <c r="G1829">
        <v>6</v>
      </c>
      <c r="H1829">
        <v>4</v>
      </c>
    </row>
    <row r="1830" spans="1:8" x14ac:dyDescent="0.25">
      <c r="A1830" t="s">
        <v>14237</v>
      </c>
      <c r="B1830" s="1">
        <v>43252</v>
      </c>
      <c r="C1830" s="1">
        <v>43248</v>
      </c>
      <c r="D1830" t="s">
        <v>14238</v>
      </c>
      <c r="E1830" t="s">
        <v>735</v>
      </c>
      <c r="F1830">
        <v>24</v>
      </c>
      <c r="G1830">
        <v>7</v>
      </c>
      <c r="H1830">
        <v>4</v>
      </c>
    </row>
    <row r="1831" spans="1:8" x14ac:dyDescent="0.25">
      <c r="A1831" t="s">
        <v>14262</v>
      </c>
      <c r="B1831" s="1">
        <v>43053</v>
      </c>
      <c r="C1831" s="1">
        <v>43049</v>
      </c>
      <c r="D1831" t="s">
        <v>14263</v>
      </c>
      <c r="E1831" t="s">
        <v>265</v>
      </c>
      <c r="F1831">
        <v>24</v>
      </c>
      <c r="G1831">
        <v>1</v>
      </c>
      <c r="H1831">
        <v>4</v>
      </c>
    </row>
    <row r="1832" spans="1:8" x14ac:dyDescent="0.25">
      <c r="A1832" t="s">
        <v>14303</v>
      </c>
      <c r="B1832" s="1">
        <v>43077</v>
      </c>
      <c r="C1832" s="1">
        <v>43073</v>
      </c>
      <c r="D1832" t="s">
        <v>14304</v>
      </c>
      <c r="E1832" t="s">
        <v>4915</v>
      </c>
      <c r="F1832">
        <v>24</v>
      </c>
      <c r="G1832">
        <v>1</v>
      </c>
      <c r="H1832">
        <v>4</v>
      </c>
    </row>
    <row r="1833" spans="1:8" x14ac:dyDescent="0.25">
      <c r="A1833" t="s">
        <v>14391</v>
      </c>
      <c r="B1833" s="1">
        <v>43252</v>
      </c>
      <c r="C1833" s="1">
        <v>43248</v>
      </c>
      <c r="D1833" t="s">
        <v>14392</v>
      </c>
      <c r="E1833" t="s">
        <v>576</v>
      </c>
      <c r="F1833">
        <v>24</v>
      </c>
      <c r="G1833">
        <v>3</v>
      </c>
      <c r="H1833">
        <v>4</v>
      </c>
    </row>
    <row r="1834" spans="1:8" x14ac:dyDescent="0.25">
      <c r="A1834" t="s">
        <v>14590</v>
      </c>
      <c r="B1834" s="1">
        <v>43132</v>
      </c>
      <c r="C1834" s="1">
        <v>43128</v>
      </c>
      <c r="D1834" t="s">
        <v>14591</v>
      </c>
      <c r="E1834" t="s">
        <v>9797</v>
      </c>
      <c r="F1834">
        <v>24</v>
      </c>
      <c r="G1834">
        <v>5</v>
      </c>
      <c r="H1834">
        <v>4</v>
      </c>
    </row>
    <row r="1835" spans="1:8" x14ac:dyDescent="0.25">
      <c r="A1835" s="2" t="s">
        <v>14857</v>
      </c>
      <c r="B1835" s="1">
        <v>43087</v>
      </c>
      <c r="C1835" s="1">
        <v>43083</v>
      </c>
      <c r="D1835" t="s">
        <v>14760</v>
      </c>
      <c r="E1835" t="s">
        <v>40</v>
      </c>
      <c r="F1835">
        <v>24</v>
      </c>
      <c r="G1835">
        <v>1</v>
      </c>
      <c r="H1835">
        <v>4</v>
      </c>
    </row>
    <row r="1836" spans="1:8" x14ac:dyDescent="0.25">
      <c r="A1836" s="2" t="s">
        <v>14861</v>
      </c>
      <c r="B1836" s="1">
        <v>43256</v>
      </c>
      <c r="C1836" s="1">
        <v>43252</v>
      </c>
      <c r="D1836" t="s">
        <v>14787</v>
      </c>
      <c r="E1836" t="s">
        <v>576</v>
      </c>
      <c r="F1836">
        <v>24</v>
      </c>
      <c r="G1836">
        <v>1</v>
      </c>
      <c r="H1836">
        <v>4</v>
      </c>
    </row>
    <row r="1837" spans="1:8" x14ac:dyDescent="0.25">
      <c r="A1837" s="2" t="s">
        <v>14864</v>
      </c>
      <c r="B1837" s="1">
        <v>43144</v>
      </c>
      <c r="C1837" s="1">
        <v>43140</v>
      </c>
      <c r="D1837" t="s">
        <v>14799</v>
      </c>
      <c r="E1837" t="s">
        <v>265</v>
      </c>
      <c r="F1837">
        <v>24</v>
      </c>
      <c r="G1837">
        <v>1</v>
      </c>
      <c r="H1837">
        <v>4</v>
      </c>
    </row>
    <row r="1838" spans="1:8" x14ac:dyDescent="0.25">
      <c r="A1838" s="2" t="s">
        <v>14866</v>
      </c>
      <c r="B1838" s="1">
        <v>43150</v>
      </c>
      <c r="C1838" s="1">
        <v>43146</v>
      </c>
      <c r="D1838" t="s">
        <v>14807</v>
      </c>
      <c r="E1838" t="s">
        <v>564</v>
      </c>
      <c r="F1838">
        <v>24</v>
      </c>
      <c r="G1838">
        <v>1</v>
      </c>
      <c r="H1838">
        <v>4</v>
      </c>
    </row>
    <row r="1839" spans="1:8" x14ac:dyDescent="0.25">
      <c r="A1839" s="2" t="s">
        <v>14867</v>
      </c>
      <c r="B1839" s="1">
        <v>43121</v>
      </c>
      <c r="C1839" s="1">
        <v>43117</v>
      </c>
      <c r="D1839" t="s">
        <v>14812</v>
      </c>
      <c r="E1839" t="s">
        <v>966</v>
      </c>
      <c r="F1839">
        <v>24</v>
      </c>
      <c r="G1839">
        <v>1</v>
      </c>
      <c r="H1839">
        <v>4</v>
      </c>
    </row>
    <row r="1840" spans="1:8" x14ac:dyDescent="0.25">
      <c r="A1840" s="2" t="s">
        <v>14858</v>
      </c>
      <c r="B1840" s="1">
        <v>43158</v>
      </c>
      <c r="C1840" s="1">
        <v>43154</v>
      </c>
      <c r="D1840" t="s">
        <v>14774</v>
      </c>
      <c r="E1840" t="s">
        <v>1003</v>
      </c>
      <c r="F1840">
        <v>24</v>
      </c>
      <c r="G1840">
        <v>1</v>
      </c>
      <c r="H1840">
        <v>4</v>
      </c>
    </row>
    <row r="1841" spans="1:8" x14ac:dyDescent="0.25">
      <c r="A1841" t="s">
        <v>1593</v>
      </c>
      <c r="B1841" s="1">
        <v>43155</v>
      </c>
      <c r="C1841" s="1">
        <v>43151</v>
      </c>
      <c r="D1841" t="s">
        <v>1594</v>
      </c>
      <c r="E1841" t="s">
        <v>972</v>
      </c>
      <c r="F1841">
        <v>25</v>
      </c>
      <c r="G1841">
        <v>2</v>
      </c>
      <c r="H1841">
        <v>4</v>
      </c>
    </row>
    <row r="1842" spans="1:8" x14ac:dyDescent="0.25">
      <c r="A1842" t="s">
        <v>1838</v>
      </c>
      <c r="B1842" s="1">
        <v>43112</v>
      </c>
      <c r="C1842" s="1">
        <v>43108</v>
      </c>
      <c r="D1842" t="s">
        <v>1839</v>
      </c>
      <c r="E1842" t="s">
        <v>1840</v>
      </c>
      <c r="F1842">
        <v>25</v>
      </c>
      <c r="G1842">
        <v>3</v>
      </c>
      <c r="H1842">
        <v>4</v>
      </c>
    </row>
    <row r="1843" spans="1:8" x14ac:dyDescent="0.25">
      <c r="A1843" t="s">
        <v>2048</v>
      </c>
      <c r="B1843" s="1">
        <v>43160</v>
      </c>
      <c r="C1843" s="1">
        <v>43156</v>
      </c>
      <c r="D1843" t="s">
        <v>2049</v>
      </c>
      <c r="E1843" t="s">
        <v>2050</v>
      </c>
      <c r="F1843">
        <v>25</v>
      </c>
      <c r="G1843">
        <v>8</v>
      </c>
      <c r="H1843">
        <v>4</v>
      </c>
    </row>
    <row r="1844" spans="1:8" x14ac:dyDescent="0.25">
      <c r="A1844" t="s">
        <v>2229</v>
      </c>
      <c r="B1844" s="1">
        <v>43090</v>
      </c>
      <c r="C1844" s="1">
        <v>43086</v>
      </c>
      <c r="D1844" t="s">
        <v>2230</v>
      </c>
      <c r="E1844" t="s">
        <v>2231</v>
      </c>
      <c r="F1844">
        <v>25</v>
      </c>
      <c r="G1844">
        <v>2</v>
      </c>
      <c r="H1844">
        <v>4</v>
      </c>
    </row>
    <row r="1845" spans="1:8" x14ac:dyDescent="0.25">
      <c r="A1845" t="s">
        <v>3116</v>
      </c>
      <c r="B1845" s="1">
        <v>43117</v>
      </c>
      <c r="C1845" s="1">
        <v>43113</v>
      </c>
      <c r="D1845" t="s">
        <v>3117</v>
      </c>
      <c r="E1845" t="s">
        <v>3118</v>
      </c>
      <c r="F1845">
        <v>25</v>
      </c>
      <c r="G1845">
        <v>1</v>
      </c>
      <c r="H1845">
        <v>4</v>
      </c>
    </row>
    <row r="1846" spans="1:8" x14ac:dyDescent="0.25">
      <c r="A1846" t="s">
        <v>3156</v>
      </c>
      <c r="B1846" s="1">
        <v>43122</v>
      </c>
      <c r="C1846" s="1">
        <v>43118</v>
      </c>
      <c r="D1846" t="s">
        <v>3157</v>
      </c>
      <c r="E1846" t="s">
        <v>446</v>
      </c>
      <c r="F1846">
        <v>25</v>
      </c>
      <c r="G1846">
        <v>3</v>
      </c>
      <c r="H1846">
        <v>4</v>
      </c>
    </row>
    <row r="1847" spans="1:8" x14ac:dyDescent="0.25">
      <c r="A1847" t="s">
        <v>3592</v>
      </c>
      <c r="B1847" s="1">
        <v>43071</v>
      </c>
      <c r="C1847" s="1">
        <v>43067</v>
      </c>
      <c r="D1847" t="s">
        <v>3593</v>
      </c>
      <c r="E1847" t="s">
        <v>674</v>
      </c>
      <c r="F1847">
        <v>25</v>
      </c>
      <c r="G1847">
        <v>1</v>
      </c>
      <c r="H1847">
        <v>4</v>
      </c>
    </row>
    <row r="1848" spans="1:8" x14ac:dyDescent="0.25">
      <c r="A1848" t="s">
        <v>4875</v>
      </c>
      <c r="B1848" s="1">
        <v>43056</v>
      </c>
      <c r="C1848" s="1">
        <v>43052</v>
      </c>
      <c r="D1848" t="s">
        <v>4876</v>
      </c>
      <c r="E1848" t="s">
        <v>694</v>
      </c>
      <c r="F1848">
        <v>25</v>
      </c>
      <c r="G1848">
        <v>3</v>
      </c>
      <c r="H1848">
        <v>4</v>
      </c>
    </row>
    <row r="1849" spans="1:8" x14ac:dyDescent="0.25">
      <c r="A1849" t="s">
        <v>5936</v>
      </c>
      <c r="B1849" s="1">
        <v>43070</v>
      </c>
      <c r="C1849" s="1">
        <v>43066</v>
      </c>
      <c r="D1849" t="s">
        <v>5937</v>
      </c>
      <c r="E1849" t="s">
        <v>701</v>
      </c>
      <c r="F1849">
        <v>25</v>
      </c>
      <c r="G1849">
        <v>4</v>
      </c>
      <c r="H1849">
        <v>4</v>
      </c>
    </row>
    <row r="1850" spans="1:8" x14ac:dyDescent="0.25">
      <c r="A1850" t="s">
        <v>6623</v>
      </c>
      <c r="B1850" s="1">
        <v>43088</v>
      </c>
      <c r="C1850" s="1">
        <v>43084</v>
      </c>
      <c r="D1850" t="s">
        <v>6624</v>
      </c>
      <c r="E1850" t="s">
        <v>82</v>
      </c>
      <c r="F1850">
        <v>25</v>
      </c>
      <c r="G1850">
        <v>1</v>
      </c>
      <c r="H1850">
        <v>4</v>
      </c>
    </row>
    <row r="1851" spans="1:8" x14ac:dyDescent="0.25">
      <c r="A1851" t="s">
        <v>7527</v>
      </c>
      <c r="B1851" s="1">
        <v>43096</v>
      </c>
      <c r="C1851" s="1">
        <v>43092</v>
      </c>
      <c r="D1851" t="s">
        <v>7528</v>
      </c>
      <c r="E1851" t="s">
        <v>7529</v>
      </c>
      <c r="F1851">
        <v>25</v>
      </c>
      <c r="G1851">
        <v>8</v>
      </c>
      <c r="H1851">
        <v>4</v>
      </c>
    </row>
    <row r="1852" spans="1:8" x14ac:dyDescent="0.25">
      <c r="A1852" t="s">
        <v>8151</v>
      </c>
      <c r="B1852" s="1">
        <v>43078</v>
      </c>
      <c r="C1852" s="1">
        <v>43074</v>
      </c>
      <c r="D1852" t="s">
        <v>8152</v>
      </c>
      <c r="E1852" t="s">
        <v>674</v>
      </c>
      <c r="F1852">
        <v>25</v>
      </c>
      <c r="G1852">
        <v>2</v>
      </c>
      <c r="H1852">
        <v>4</v>
      </c>
    </row>
    <row r="1853" spans="1:8" x14ac:dyDescent="0.25">
      <c r="A1853" t="s">
        <v>8270</v>
      </c>
      <c r="B1853" s="1">
        <v>43221</v>
      </c>
      <c r="C1853" s="1">
        <v>43217</v>
      </c>
      <c r="D1853" t="s">
        <v>8271</v>
      </c>
      <c r="E1853" t="s">
        <v>674</v>
      </c>
      <c r="F1853">
        <v>25</v>
      </c>
      <c r="G1853">
        <v>8</v>
      </c>
      <c r="H1853">
        <v>4</v>
      </c>
    </row>
    <row r="1854" spans="1:8" x14ac:dyDescent="0.25">
      <c r="A1854" t="s">
        <v>8428</v>
      </c>
      <c r="B1854" s="1">
        <v>43070</v>
      </c>
      <c r="C1854" s="1">
        <v>43066</v>
      </c>
      <c r="D1854" t="s">
        <v>8429</v>
      </c>
      <c r="E1854" t="s">
        <v>674</v>
      </c>
      <c r="F1854">
        <v>25</v>
      </c>
      <c r="G1854">
        <v>7</v>
      </c>
      <c r="H1854">
        <v>4</v>
      </c>
    </row>
    <row r="1855" spans="1:8" x14ac:dyDescent="0.25">
      <c r="A1855" t="s">
        <v>9361</v>
      </c>
      <c r="B1855" s="1">
        <v>43090</v>
      </c>
      <c r="C1855" s="1">
        <v>43086</v>
      </c>
      <c r="D1855" t="s">
        <v>9362</v>
      </c>
      <c r="E1855" t="s">
        <v>709</v>
      </c>
      <c r="F1855">
        <v>25</v>
      </c>
      <c r="G1855">
        <v>1</v>
      </c>
      <c r="H1855">
        <v>4</v>
      </c>
    </row>
    <row r="1856" spans="1:8" x14ac:dyDescent="0.25">
      <c r="A1856" t="s">
        <v>10283</v>
      </c>
      <c r="B1856" s="1">
        <v>43053</v>
      </c>
      <c r="C1856" s="1">
        <v>43049</v>
      </c>
      <c r="D1856" t="s">
        <v>10284</v>
      </c>
      <c r="E1856" t="s">
        <v>370</v>
      </c>
      <c r="F1856">
        <v>25</v>
      </c>
      <c r="G1856">
        <v>2</v>
      </c>
      <c r="H1856">
        <v>4</v>
      </c>
    </row>
    <row r="1857" spans="1:8" x14ac:dyDescent="0.25">
      <c r="A1857" t="s">
        <v>10541</v>
      </c>
      <c r="B1857" s="1">
        <v>43155</v>
      </c>
      <c r="C1857" s="1">
        <v>43151</v>
      </c>
      <c r="D1857" t="s">
        <v>10542</v>
      </c>
      <c r="E1857" t="s">
        <v>228</v>
      </c>
      <c r="F1857">
        <v>25</v>
      </c>
      <c r="G1857">
        <v>4</v>
      </c>
      <c r="H1857">
        <v>4</v>
      </c>
    </row>
    <row r="1858" spans="1:8" x14ac:dyDescent="0.25">
      <c r="A1858" t="s">
        <v>11048</v>
      </c>
      <c r="B1858" s="1">
        <v>43206</v>
      </c>
      <c r="C1858" s="1">
        <v>43202</v>
      </c>
      <c r="D1858" t="s">
        <v>11049</v>
      </c>
      <c r="E1858" t="s">
        <v>11050</v>
      </c>
      <c r="F1858">
        <v>25</v>
      </c>
      <c r="G1858">
        <v>15</v>
      </c>
      <c r="H1858">
        <v>4</v>
      </c>
    </row>
    <row r="1859" spans="1:8" x14ac:dyDescent="0.25">
      <c r="A1859" t="s">
        <v>11298</v>
      </c>
      <c r="B1859" s="1">
        <v>43191</v>
      </c>
      <c r="C1859" s="1">
        <v>43187</v>
      </c>
      <c r="D1859" t="s">
        <v>11299</v>
      </c>
      <c r="E1859" t="s">
        <v>82</v>
      </c>
      <c r="F1859">
        <v>25</v>
      </c>
      <c r="G1859">
        <v>10</v>
      </c>
      <c r="H1859">
        <v>4</v>
      </c>
    </row>
    <row r="1860" spans="1:8" x14ac:dyDescent="0.25">
      <c r="A1860" t="s">
        <v>12062</v>
      </c>
      <c r="B1860" s="1">
        <v>43070</v>
      </c>
      <c r="C1860" s="1">
        <v>43066</v>
      </c>
      <c r="D1860" t="s">
        <v>12063</v>
      </c>
      <c r="E1860" t="s">
        <v>2339</v>
      </c>
      <c r="F1860">
        <v>25</v>
      </c>
      <c r="G1860">
        <v>9</v>
      </c>
      <c r="H1860">
        <v>4</v>
      </c>
    </row>
    <row r="1861" spans="1:8" x14ac:dyDescent="0.25">
      <c r="A1861" t="s">
        <v>14447</v>
      </c>
      <c r="B1861" s="1">
        <v>43252</v>
      </c>
      <c r="C1861" s="1">
        <v>43248</v>
      </c>
      <c r="D1861" t="s">
        <v>14448</v>
      </c>
      <c r="E1861" t="s">
        <v>701</v>
      </c>
      <c r="F1861">
        <v>25</v>
      </c>
      <c r="G1861">
        <v>5</v>
      </c>
      <c r="H1861">
        <v>4</v>
      </c>
    </row>
    <row r="1862" spans="1:8" x14ac:dyDescent="0.25">
      <c r="A1862" s="2" t="s">
        <v>14869</v>
      </c>
      <c r="B1862" s="1">
        <v>43084</v>
      </c>
      <c r="C1862" s="1">
        <v>43080</v>
      </c>
      <c r="D1862" t="s">
        <v>14754</v>
      </c>
      <c r="E1862" t="s">
        <v>921</v>
      </c>
      <c r="F1862">
        <v>25</v>
      </c>
      <c r="G1862">
        <v>1</v>
      </c>
      <c r="H1862">
        <v>4</v>
      </c>
    </row>
    <row r="1863" spans="1:8" x14ac:dyDescent="0.25">
      <c r="A1863" s="2" t="s">
        <v>14870</v>
      </c>
      <c r="B1863" s="1">
        <v>43086</v>
      </c>
      <c r="C1863" s="1">
        <v>43082</v>
      </c>
      <c r="D1863" t="s">
        <v>14761</v>
      </c>
      <c r="E1863" t="s">
        <v>82</v>
      </c>
      <c r="F1863">
        <v>25</v>
      </c>
      <c r="G1863">
        <v>1</v>
      </c>
      <c r="H1863">
        <v>4</v>
      </c>
    </row>
    <row r="1864" spans="1:8" x14ac:dyDescent="0.25">
      <c r="A1864" s="2" t="s">
        <v>14871</v>
      </c>
      <c r="B1864" s="1">
        <v>43064</v>
      </c>
      <c r="C1864" s="1">
        <v>43060</v>
      </c>
      <c r="D1864" t="s">
        <v>14766</v>
      </c>
      <c r="E1864" t="s">
        <v>972</v>
      </c>
      <c r="F1864">
        <v>25</v>
      </c>
      <c r="G1864">
        <v>1</v>
      </c>
      <c r="H1864">
        <v>4</v>
      </c>
    </row>
    <row r="1865" spans="1:8" x14ac:dyDescent="0.25">
      <c r="A1865" s="2" t="s">
        <v>14872</v>
      </c>
      <c r="B1865" s="1">
        <v>43135</v>
      </c>
      <c r="C1865" s="1">
        <v>43131</v>
      </c>
      <c r="D1865" t="s">
        <v>14786</v>
      </c>
      <c r="E1865" t="s">
        <v>921</v>
      </c>
      <c r="F1865">
        <v>25</v>
      </c>
      <c r="G1865">
        <v>1</v>
      </c>
      <c r="H1865">
        <v>4</v>
      </c>
    </row>
    <row r="1866" spans="1:8" x14ac:dyDescent="0.25">
      <c r="A1866" s="2" t="s">
        <v>14873</v>
      </c>
      <c r="B1866" s="1">
        <v>43143</v>
      </c>
      <c r="C1866" s="1">
        <v>43139</v>
      </c>
      <c r="D1866" t="s">
        <v>14802</v>
      </c>
      <c r="E1866" t="s">
        <v>4667</v>
      </c>
      <c r="F1866">
        <v>25</v>
      </c>
      <c r="G1866">
        <v>1</v>
      </c>
      <c r="H1866">
        <v>4</v>
      </c>
    </row>
    <row r="1867" spans="1:8" x14ac:dyDescent="0.25">
      <c r="A1867" s="2" t="s">
        <v>14874</v>
      </c>
      <c r="B1867" s="1">
        <v>43118</v>
      </c>
      <c r="C1867" s="1">
        <v>43114</v>
      </c>
      <c r="D1867" t="s">
        <v>14806</v>
      </c>
      <c r="E1867" t="s">
        <v>5944</v>
      </c>
      <c r="F1867">
        <v>25</v>
      </c>
      <c r="G1867">
        <v>1</v>
      </c>
      <c r="H1867">
        <v>4</v>
      </c>
    </row>
    <row r="1868" spans="1:8" x14ac:dyDescent="0.25">
      <c r="A1868" s="2" t="s">
        <v>14877</v>
      </c>
      <c r="B1868" s="1">
        <v>43155</v>
      </c>
      <c r="C1868" s="1">
        <v>43151</v>
      </c>
      <c r="D1868" t="s">
        <v>14825</v>
      </c>
      <c r="E1868" t="s">
        <v>5213</v>
      </c>
      <c r="F1868">
        <v>25</v>
      </c>
      <c r="G1868">
        <v>1</v>
      </c>
      <c r="H1868">
        <v>4</v>
      </c>
    </row>
    <row r="1869" spans="1:8" x14ac:dyDescent="0.25">
      <c r="A1869" s="2" t="s">
        <v>14876</v>
      </c>
      <c r="B1869" s="1">
        <v>43156</v>
      </c>
      <c r="C1869" s="1">
        <v>43152</v>
      </c>
      <c r="D1869" t="s">
        <v>14824</v>
      </c>
      <c r="E1869" t="s">
        <v>517</v>
      </c>
      <c r="F1869">
        <v>25</v>
      </c>
      <c r="G1869">
        <v>1</v>
      </c>
      <c r="H1869">
        <v>4</v>
      </c>
    </row>
    <row r="1870" spans="1:8" x14ac:dyDescent="0.25">
      <c r="A1870" t="s">
        <v>83</v>
      </c>
      <c r="B1870" s="1">
        <v>43089</v>
      </c>
      <c r="C1870" s="1">
        <v>43085</v>
      </c>
      <c r="D1870" t="s">
        <v>84</v>
      </c>
      <c r="E1870" t="s">
        <v>85</v>
      </c>
      <c r="F1870">
        <v>26</v>
      </c>
      <c r="G1870">
        <v>3</v>
      </c>
      <c r="H1870">
        <v>4</v>
      </c>
    </row>
    <row r="1871" spans="1:8" x14ac:dyDescent="0.25">
      <c r="A1871" t="s">
        <v>229</v>
      </c>
      <c r="B1871" s="1">
        <v>43082</v>
      </c>
      <c r="C1871" s="1">
        <v>43078</v>
      </c>
      <c r="D1871" t="s">
        <v>230</v>
      </c>
      <c r="E1871" t="s">
        <v>121</v>
      </c>
      <c r="F1871">
        <v>26</v>
      </c>
      <c r="G1871">
        <v>1</v>
      </c>
      <c r="H1871">
        <v>4</v>
      </c>
    </row>
    <row r="1872" spans="1:8" x14ac:dyDescent="0.25">
      <c r="A1872" t="s">
        <v>943</v>
      </c>
      <c r="B1872" s="1">
        <v>43132</v>
      </c>
      <c r="C1872" s="1">
        <v>43128</v>
      </c>
      <c r="D1872" t="s">
        <v>944</v>
      </c>
      <c r="E1872" t="s">
        <v>945</v>
      </c>
      <c r="F1872">
        <v>26</v>
      </c>
      <c r="G1872">
        <v>4</v>
      </c>
      <c r="H1872">
        <v>4</v>
      </c>
    </row>
    <row r="1873" spans="1:8" x14ac:dyDescent="0.25">
      <c r="A1873" t="s">
        <v>1151</v>
      </c>
      <c r="B1873" s="1">
        <v>43087</v>
      </c>
      <c r="C1873" s="1">
        <v>43083</v>
      </c>
      <c r="D1873" t="s">
        <v>1152</v>
      </c>
      <c r="E1873" t="s">
        <v>1153</v>
      </c>
      <c r="F1873">
        <v>26</v>
      </c>
      <c r="G1873">
        <v>3</v>
      </c>
      <c r="H1873">
        <v>4</v>
      </c>
    </row>
    <row r="1874" spans="1:8" x14ac:dyDescent="0.25">
      <c r="A1874" t="s">
        <v>1343</v>
      </c>
      <c r="B1874" s="1">
        <v>43151</v>
      </c>
      <c r="C1874" s="1">
        <v>43147</v>
      </c>
      <c r="D1874" t="s">
        <v>1344</v>
      </c>
      <c r="E1874" t="s">
        <v>969</v>
      </c>
      <c r="F1874">
        <v>26</v>
      </c>
      <c r="G1874">
        <v>5</v>
      </c>
      <c r="H1874">
        <v>4</v>
      </c>
    </row>
    <row r="1875" spans="1:8" x14ac:dyDescent="0.25">
      <c r="A1875" t="s">
        <v>3269</v>
      </c>
      <c r="B1875" s="1">
        <v>43221</v>
      </c>
      <c r="C1875" s="1">
        <v>43217</v>
      </c>
      <c r="D1875" t="s">
        <v>3270</v>
      </c>
      <c r="E1875" t="s">
        <v>2042</v>
      </c>
      <c r="F1875">
        <v>26</v>
      </c>
      <c r="G1875">
        <v>9</v>
      </c>
      <c r="H1875">
        <v>4</v>
      </c>
    </row>
    <row r="1876" spans="1:8" x14ac:dyDescent="0.25">
      <c r="A1876" t="s">
        <v>3703</v>
      </c>
      <c r="B1876" s="1">
        <v>43070</v>
      </c>
      <c r="C1876" s="1">
        <v>43066</v>
      </c>
      <c r="D1876" t="s">
        <v>3704</v>
      </c>
      <c r="E1876" t="s">
        <v>1849</v>
      </c>
      <c r="F1876">
        <v>26</v>
      </c>
      <c r="G1876">
        <v>5</v>
      </c>
      <c r="H1876">
        <v>4</v>
      </c>
    </row>
    <row r="1877" spans="1:8" x14ac:dyDescent="0.25">
      <c r="A1877" t="s">
        <v>4080</v>
      </c>
      <c r="B1877" s="1">
        <v>43252</v>
      </c>
      <c r="C1877" s="1">
        <v>43248</v>
      </c>
      <c r="D1877" t="s">
        <v>4081</v>
      </c>
      <c r="E1877" t="s">
        <v>4082</v>
      </c>
      <c r="F1877">
        <v>26</v>
      </c>
      <c r="G1877">
        <v>16</v>
      </c>
      <c r="H1877">
        <v>4</v>
      </c>
    </row>
    <row r="1878" spans="1:8" x14ac:dyDescent="0.25">
      <c r="A1878" t="s">
        <v>4202</v>
      </c>
      <c r="B1878" s="1">
        <v>43141</v>
      </c>
      <c r="C1878" s="1">
        <v>43137</v>
      </c>
      <c r="D1878" t="s">
        <v>4203</v>
      </c>
      <c r="E1878" t="s">
        <v>4204</v>
      </c>
      <c r="F1878">
        <v>26</v>
      </c>
      <c r="G1878">
        <v>5</v>
      </c>
      <c r="H1878">
        <v>4</v>
      </c>
    </row>
    <row r="1879" spans="1:8" x14ac:dyDescent="0.25">
      <c r="A1879" t="s">
        <v>4205</v>
      </c>
      <c r="B1879" s="1">
        <v>43104</v>
      </c>
      <c r="C1879" s="1">
        <v>43100</v>
      </c>
      <c r="D1879" t="s">
        <v>4206</v>
      </c>
      <c r="E1879" t="s">
        <v>4207</v>
      </c>
      <c r="F1879">
        <v>26</v>
      </c>
      <c r="G1879">
        <v>4</v>
      </c>
      <c r="H1879">
        <v>4</v>
      </c>
    </row>
    <row r="1880" spans="1:8" x14ac:dyDescent="0.25">
      <c r="A1880" t="s">
        <v>4618</v>
      </c>
      <c r="B1880" s="1">
        <v>43074</v>
      </c>
      <c r="C1880" s="1">
        <v>43070</v>
      </c>
      <c r="D1880" t="s">
        <v>4619</v>
      </c>
      <c r="E1880" t="s">
        <v>4620</v>
      </c>
      <c r="F1880">
        <v>26</v>
      </c>
      <c r="G1880">
        <v>4</v>
      </c>
      <c r="H1880">
        <v>4</v>
      </c>
    </row>
    <row r="1881" spans="1:8" x14ac:dyDescent="0.25">
      <c r="A1881" t="s">
        <v>4978</v>
      </c>
      <c r="B1881" s="1">
        <v>43112</v>
      </c>
      <c r="C1881" s="1">
        <v>43108</v>
      </c>
      <c r="D1881" t="s">
        <v>4979</v>
      </c>
      <c r="E1881" t="s">
        <v>4207</v>
      </c>
      <c r="F1881">
        <v>26</v>
      </c>
      <c r="G1881">
        <v>2</v>
      </c>
      <c r="H1881">
        <v>4</v>
      </c>
    </row>
    <row r="1882" spans="1:8" x14ac:dyDescent="0.25">
      <c r="A1882" t="s">
        <v>5584</v>
      </c>
      <c r="B1882" s="1">
        <v>43132</v>
      </c>
      <c r="C1882" s="1">
        <v>43128</v>
      </c>
      <c r="D1882" t="s">
        <v>5585</v>
      </c>
      <c r="E1882" t="s">
        <v>121</v>
      </c>
      <c r="F1882">
        <v>26</v>
      </c>
      <c r="G1882">
        <v>3</v>
      </c>
      <c r="H1882">
        <v>4</v>
      </c>
    </row>
    <row r="1883" spans="1:8" x14ac:dyDescent="0.25">
      <c r="A1883" t="s">
        <v>5986</v>
      </c>
      <c r="B1883" s="1">
        <v>43077</v>
      </c>
      <c r="C1883" s="1">
        <v>43073</v>
      </c>
      <c r="D1883" t="s">
        <v>5987</v>
      </c>
      <c r="E1883" t="s">
        <v>5988</v>
      </c>
      <c r="F1883">
        <v>26</v>
      </c>
      <c r="G1883">
        <v>3</v>
      </c>
      <c r="H1883">
        <v>4</v>
      </c>
    </row>
    <row r="1884" spans="1:8" x14ac:dyDescent="0.25">
      <c r="A1884" t="s">
        <v>6152</v>
      </c>
      <c r="B1884" s="1">
        <v>43132</v>
      </c>
      <c r="C1884" s="1">
        <v>43128</v>
      </c>
      <c r="D1884" t="s">
        <v>6153</v>
      </c>
      <c r="E1884" t="s">
        <v>6154</v>
      </c>
      <c r="F1884">
        <v>26</v>
      </c>
      <c r="G1884">
        <v>4</v>
      </c>
      <c r="H1884">
        <v>4</v>
      </c>
    </row>
    <row r="1885" spans="1:8" x14ac:dyDescent="0.25">
      <c r="A1885" t="s">
        <v>6616</v>
      </c>
      <c r="B1885" s="1">
        <v>43070</v>
      </c>
      <c r="C1885" s="1">
        <v>43066</v>
      </c>
      <c r="D1885" t="s">
        <v>6617</v>
      </c>
      <c r="E1885" t="s">
        <v>6618</v>
      </c>
      <c r="F1885">
        <v>26</v>
      </c>
      <c r="G1885">
        <v>3</v>
      </c>
      <c r="H1885">
        <v>4</v>
      </c>
    </row>
    <row r="1886" spans="1:8" x14ac:dyDescent="0.25">
      <c r="A1886" t="s">
        <v>6715</v>
      </c>
      <c r="B1886" s="1">
        <v>43191</v>
      </c>
      <c r="C1886" s="1">
        <v>43187</v>
      </c>
      <c r="D1886" t="s">
        <v>6716</v>
      </c>
      <c r="E1886" t="s">
        <v>654</v>
      </c>
      <c r="F1886">
        <v>26</v>
      </c>
      <c r="G1886">
        <v>9</v>
      </c>
      <c r="H1886">
        <v>4</v>
      </c>
    </row>
    <row r="1887" spans="1:8" x14ac:dyDescent="0.25">
      <c r="A1887" t="s">
        <v>7287</v>
      </c>
      <c r="B1887" s="1">
        <v>43114</v>
      </c>
      <c r="C1887" s="1">
        <v>43110</v>
      </c>
      <c r="D1887" t="s">
        <v>7288</v>
      </c>
      <c r="E1887" t="s">
        <v>6334</v>
      </c>
      <c r="F1887">
        <v>26</v>
      </c>
      <c r="G1887">
        <v>3</v>
      </c>
      <c r="H1887">
        <v>4</v>
      </c>
    </row>
    <row r="1888" spans="1:8" x14ac:dyDescent="0.25">
      <c r="A1888" t="s">
        <v>7468</v>
      </c>
      <c r="B1888" s="1">
        <v>43221</v>
      </c>
      <c r="C1888" s="1">
        <v>43217</v>
      </c>
      <c r="D1888" t="s">
        <v>7469</v>
      </c>
      <c r="E1888" t="s">
        <v>5082</v>
      </c>
      <c r="F1888">
        <v>26</v>
      </c>
      <c r="G1888">
        <v>16</v>
      </c>
      <c r="H1888">
        <v>4</v>
      </c>
    </row>
    <row r="1889" spans="1:8" x14ac:dyDescent="0.25">
      <c r="A1889" t="s">
        <v>7561</v>
      </c>
      <c r="B1889" s="1">
        <v>43164</v>
      </c>
      <c r="C1889" s="1">
        <v>43160</v>
      </c>
      <c r="D1889" t="s">
        <v>7562</v>
      </c>
      <c r="E1889" t="s">
        <v>6704</v>
      </c>
      <c r="F1889">
        <v>26</v>
      </c>
      <c r="G1889">
        <v>5</v>
      </c>
      <c r="H1889">
        <v>4</v>
      </c>
    </row>
    <row r="1890" spans="1:8" x14ac:dyDescent="0.25">
      <c r="A1890" t="s">
        <v>7584</v>
      </c>
      <c r="B1890" s="1">
        <v>43053</v>
      </c>
      <c r="C1890" s="1">
        <v>43049</v>
      </c>
      <c r="D1890" t="s">
        <v>7585</v>
      </c>
      <c r="E1890" t="s">
        <v>7586</v>
      </c>
      <c r="F1890">
        <v>26</v>
      </c>
      <c r="G1890">
        <v>4</v>
      </c>
      <c r="H1890">
        <v>4</v>
      </c>
    </row>
    <row r="1891" spans="1:8" x14ac:dyDescent="0.25">
      <c r="A1891" t="s">
        <v>7923</v>
      </c>
      <c r="B1891" s="1">
        <v>43166</v>
      </c>
      <c r="C1891" s="1">
        <v>43162</v>
      </c>
      <c r="D1891" t="s">
        <v>7924</v>
      </c>
      <c r="E1891" t="s">
        <v>7925</v>
      </c>
      <c r="F1891">
        <v>26</v>
      </c>
      <c r="G1891">
        <v>11</v>
      </c>
      <c r="H1891">
        <v>4</v>
      </c>
    </row>
    <row r="1892" spans="1:8" x14ac:dyDescent="0.25">
      <c r="A1892" t="s">
        <v>7988</v>
      </c>
      <c r="B1892" s="1">
        <v>43070</v>
      </c>
      <c r="C1892" s="1">
        <v>43066</v>
      </c>
      <c r="D1892" t="s">
        <v>7989</v>
      </c>
      <c r="E1892" t="s">
        <v>969</v>
      </c>
      <c r="F1892">
        <v>26</v>
      </c>
      <c r="G1892">
        <v>6</v>
      </c>
      <c r="H1892">
        <v>4</v>
      </c>
    </row>
    <row r="1893" spans="1:8" x14ac:dyDescent="0.25">
      <c r="A1893" t="s">
        <v>8332</v>
      </c>
      <c r="B1893" s="1">
        <v>43132</v>
      </c>
      <c r="C1893" s="1">
        <v>43128</v>
      </c>
      <c r="D1893" t="s">
        <v>8333</v>
      </c>
      <c r="E1893" t="s">
        <v>4688</v>
      </c>
      <c r="F1893">
        <v>26</v>
      </c>
      <c r="G1893">
        <v>5</v>
      </c>
      <c r="H1893">
        <v>4</v>
      </c>
    </row>
    <row r="1894" spans="1:8" x14ac:dyDescent="0.25">
      <c r="A1894" t="s">
        <v>8449</v>
      </c>
      <c r="B1894" s="1">
        <v>43070</v>
      </c>
      <c r="C1894" s="1">
        <v>43066</v>
      </c>
      <c r="D1894" t="s">
        <v>8450</v>
      </c>
      <c r="E1894" t="s">
        <v>8451</v>
      </c>
      <c r="F1894">
        <v>26</v>
      </c>
      <c r="G1894">
        <v>4</v>
      </c>
      <c r="H1894">
        <v>4</v>
      </c>
    </row>
    <row r="1895" spans="1:8" x14ac:dyDescent="0.25">
      <c r="A1895" t="s">
        <v>8568</v>
      </c>
      <c r="B1895" s="1">
        <v>43103</v>
      </c>
      <c r="C1895" s="1">
        <v>43099</v>
      </c>
      <c r="D1895" t="s">
        <v>8569</v>
      </c>
      <c r="E1895" t="s">
        <v>8570</v>
      </c>
      <c r="F1895">
        <v>26</v>
      </c>
      <c r="G1895">
        <v>5</v>
      </c>
      <c r="H1895">
        <v>4</v>
      </c>
    </row>
    <row r="1896" spans="1:8" x14ac:dyDescent="0.25">
      <c r="A1896" t="s">
        <v>9064</v>
      </c>
      <c r="B1896" s="1">
        <v>43053</v>
      </c>
      <c r="C1896" s="1">
        <v>43049</v>
      </c>
      <c r="D1896" t="s">
        <v>9065</v>
      </c>
      <c r="E1896" t="s">
        <v>1207</v>
      </c>
      <c r="F1896">
        <v>26</v>
      </c>
      <c r="G1896">
        <v>3</v>
      </c>
      <c r="H1896">
        <v>4</v>
      </c>
    </row>
    <row r="1897" spans="1:8" x14ac:dyDescent="0.25">
      <c r="A1897" t="s">
        <v>9134</v>
      </c>
      <c r="B1897" s="1">
        <v>43205</v>
      </c>
      <c r="C1897" s="1">
        <v>43201</v>
      </c>
      <c r="D1897" t="s">
        <v>9135</v>
      </c>
      <c r="E1897" t="s">
        <v>6334</v>
      </c>
      <c r="F1897">
        <v>26</v>
      </c>
      <c r="G1897">
        <v>14</v>
      </c>
      <c r="H1897">
        <v>4</v>
      </c>
    </row>
    <row r="1898" spans="1:8" x14ac:dyDescent="0.25">
      <c r="A1898" t="s">
        <v>9692</v>
      </c>
      <c r="B1898" s="1">
        <v>43087</v>
      </c>
      <c r="C1898" s="1">
        <v>43083</v>
      </c>
      <c r="D1898" t="s">
        <v>9693</v>
      </c>
      <c r="E1898" t="s">
        <v>6547</v>
      </c>
      <c r="F1898">
        <v>26</v>
      </c>
      <c r="G1898">
        <v>3</v>
      </c>
      <c r="H1898">
        <v>4</v>
      </c>
    </row>
    <row r="1899" spans="1:8" x14ac:dyDescent="0.25">
      <c r="A1899" t="s">
        <v>9715</v>
      </c>
      <c r="B1899" s="1">
        <v>43178</v>
      </c>
      <c r="C1899" s="1">
        <v>43174</v>
      </c>
      <c r="D1899" t="s">
        <v>9716</v>
      </c>
      <c r="E1899" t="s">
        <v>530</v>
      </c>
      <c r="F1899">
        <v>26</v>
      </c>
      <c r="G1899">
        <v>4</v>
      </c>
      <c r="H1899">
        <v>4</v>
      </c>
    </row>
    <row r="1900" spans="1:8" x14ac:dyDescent="0.25">
      <c r="A1900" t="s">
        <v>10323</v>
      </c>
      <c r="B1900" s="1">
        <v>43191</v>
      </c>
      <c r="C1900" s="1">
        <v>43187</v>
      </c>
      <c r="D1900" t="s">
        <v>10324</v>
      </c>
      <c r="E1900" t="s">
        <v>2952</v>
      </c>
      <c r="F1900">
        <v>26</v>
      </c>
      <c r="G1900">
        <v>5</v>
      </c>
      <c r="H1900">
        <v>4</v>
      </c>
    </row>
    <row r="1901" spans="1:8" x14ac:dyDescent="0.25">
      <c r="A1901" t="s">
        <v>10442</v>
      </c>
      <c r="B1901" s="1">
        <v>43171</v>
      </c>
      <c r="C1901" s="1">
        <v>43167</v>
      </c>
      <c r="D1901" t="s">
        <v>10443</v>
      </c>
      <c r="E1901" t="s">
        <v>9253</v>
      </c>
      <c r="F1901">
        <v>26</v>
      </c>
      <c r="G1901">
        <v>10</v>
      </c>
      <c r="H1901">
        <v>4</v>
      </c>
    </row>
    <row r="1902" spans="1:8" x14ac:dyDescent="0.25">
      <c r="A1902" t="s">
        <v>10744</v>
      </c>
      <c r="B1902" s="1">
        <v>43064</v>
      </c>
      <c r="C1902" s="1">
        <v>43060</v>
      </c>
      <c r="D1902" t="s">
        <v>10745</v>
      </c>
      <c r="E1902" t="s">
        <v>6334</v>
      </c>
      <c r="F1902">
        <v>26</v>
      </c>
      <c r="G1902">
        <v>3</v>
      </c>
      <c r="H1902">
        <v>4</v>
      </c>
    </row>
    <row r="1903" spans="1:8" x14ac:dyDescent="0.25">
      <c r="A1903" t="s">
        <v>10749</v>
      </c>
      <c r="B1903" s="1">
        <v>43118</v>
      </c>
      <c r="C1903" s="1">
        <v>43114</v>
      </c>
      <c r="D1903" t="s">
        <v>10750</v>
      </c>
      <c r="E1903" t="s">
        <v>654</v>
      </c>
      <c r="F1903">
        <v>26</v>
      </c>
      <c r="G1903">
        <v>3</v>
      </c>
      <c r="H1903">
        <v>4</v>
      </c>
    </row>
    <row r="1904" spans="1:8" x14ac:dyDescent="0.25">
      <c r="A1904" t="s">
        <v>11197</v>
      </c>
      <c r="B1904" s="1">
        <v>43053</v>
      </c>
      <c r="C1904" s="1">
        <v>43049</v>
      </c>
      <c r="D1904" t="s">
        <v>11198</v>
      </c>
      <c r="E1904" t="s">
        <v>11199</v>
      </c>
      <c r="F1904">
        <v>26</v>
      </c>
      <c r="G1904">
        <v>2</v>
      </c>
      <c r="H1904">
        <v>4</v>
      </c>
    </row>
    <row r="1905" spans="1:8" x14ac:dyDescent="0.25">
      <c r="A1905" t="s">
        <v>11239</v>
      </c>
      <c r="B1905" s="1">
        <v>43147</v>
      </c>
      <c r="C1905" s="1">
        <v>43143</v>
      </c>
      <c r="D1905" t="s">
        <v>11240</v>
      </c>
      <c r="E1905" t="s">
        <v>16</v>
      </c>
      <c r="F1905">
        <v>26</v>
      </c>
      <c r="G1905">
        <v>5</v>
      </c>
      <c r="H1905">
        <v>4</v>
      </c>
    </row>
    <row r="1906" spans="1:8" x14ac:dyDescent="0.25">
      <c r="A1906" t="s">
        <v>11312</v>
      </c>
      <c r="B1906" s="1">
        <v>43053</v>
      </c>
      <c r="C1906" s="1">
        <v>43049</v>
      </c>
      <c r="D1906" t="s">
        <v>11313</v>
      </c>
      <c r="E1906" t="s">
        <v>11314</v>
      </c>
      <c r="F1906">
        <v>26</v>
      </c>
      <c r="G1906">
        <v>2</v>
      </c>
      <c r="H1906">
        <v>4</v>
      </c>
    </row>
    <row r="1907" spans="1:8" x14ac:dyDescent="0.25">
      <c r="A1907" t="s">
        <v>11783</v>
      </c>
      <c r="B1907" s="1">
        <v>43252</v>
      </c>
      <c r="C1907" s="1">
        <v>43248</v>
      </c>
      <c r="D1907" t="s">
        <v>11784</v>
      </c>
      <c r="E1907" t="s">
        <v>1744</v>
      </c>
      <c r="F1907">
        <v>26</v>
      </c>
      <c r="G1907">
        <v>16</v>
      </c>
      <c r="H1907">
        <v>4</v>
      </c>
    </row>
    <row r="1908" spans="1:8" x14ac:dyDescent="0.25">
      <c r="A1908" t="s">
        <v>12695</v>
      </c>
      <c r="B1908" s="1">
        <v>43160</v>
      </c>
      <c r="C1908" s="1">
        <v>43156</v>
      </c>
      <c r="D1908" t="s">
        <v>12696</v>
      </c>
      <c r="E1908" t="s">
        <v>556</v>
      </c>
      <c r="F1908">
        <v>26</v>
      </c>
      <c r="G1908">
        <v>12</v>
      </c>
      <c r="H1908">
        <v>4</v>
      </c>
    </row>
    <row r="1909" spans="1:8" x14ac:dyDescent="0.25">
      <c r="A1909" t="s">
        <v>12741</v>
      </c>
      <c r="B1909" s="1">
        <v>43178</v>
      </c>
      <c r="C1909" s="1">
        <v>43174</v>
      </c>
      <c r="D1909" t="s">
        <v>12742</v>
      </c>
      <c r="E1909" t="s">
        <v>6322</v>
      </c>
      <c r="F1909">
        <v>26</v>
      </c>
      <c r="G1909">
        <v>10</v>
      </c>
      <c r="H1909">
        <v>4</v>
      </c>
    </row>
    <row r="1910" spans="1:8" x14ac:dyDescent="0.25">
      <c r="A1910" t="s">
        <v>13395</v>
      </c>
      <c r="B1910" s="1">
        <v>43053</v>
      </c>
      <c r="C1910" s="1">
        <v>43049</v>
      </c>
      <c r="D1910" t="s">
        <v>13396</v>
      </c>
      <c r="E1910" t="s">
        <v>530</v>
      </c>
      <c r="F1910">
        <v>26</v>
      </c>
      <c r="G1910">
        <v>2</v>
      </c>
      <c r="H1910">
        <v>4</v>
      </c>
    </row>
    <row r="1911" spans="1:8" x14ac:dyDescent="0.25">
      <c r="A1911" t="s">
        <v>13493</v>
      </c>
      <c r="B1911" s="1">
        <v>43128</v>
      </c>
      <c r="C1911" s="1">
        <v>43124</v>
      </c>
      <c r="D1911" t="s">
        <v>13494</v>
      </c>
      <c r="E1911" t="s">
        <v>12734</v>
      </c>
      <c r="F1911">
        <v>26</v>
      </c>
      <c r="G1911">
        <v>4</v>
      </c>
      <c r="H1911">
        <v>4</v>
      </c>
    </row>
    <row r="1912" spans="1:8" x14ac:dyDescent="0.25">
      <c r="A1912" t="s">
        <v>13648</v>
      </c>
      <c r="B1912" s="1">
        <v>43053</v>
      </c>
      <c r="C1912" s="1">
        <v>43049</v>
      </c>
      <c r="D1912" t="s">
        <v>13649</v>
      </c>
      <c r="E1912" t="s">
        <v>3338</v>
      </c>
      <c r="F1912">
        <v>26</v>
      </c>
      <c r="G1912">
        <v>2</v>
      </c>
      <c r="H1912">
        <v>4</v>
      </c>
    </row>
    <row r="1913" spans="1:8" x14ac:dyDescent="0.25">
      <c r="A1913" t="s">
        <v>13896</v>
      </c>
      <c r="B1913" s="1">
        <v>43141</v>
      </c>
      <c r="C1913" s="1">
        <v>43137</v>
      </c>
      <c r="D1913" t="s">
        <v>13897</v>
      </c>
      <c r="E1913" t="s">
        <v>2042</v>
      </c>
      <c r="F1913">
        <v>26</v>
      </c>
      <c r="G1913">
        <v>4</v>
      </c>
      <c r="H1913">
        <v>4</v>
      </c>
    </row>
    <row r="1914" spans="1:8" x14ac:dyDescent="0.25">
      <c r="A1914" t="s">
        <v>14381</v>
      </c>
      <c r="B1914" s="1">
        <v>43128</v>
      </c>
      <c r="C1914" s="1">
        <v>43124</v>
      </c>
      <c r="D1914" t="s">
        <v>14382</v>
      </c>
      <c r="E1914" t="s">
        <v>14383</v>
      </c>
      <c r="F1914">
        <v>26</v>
      </c>
      <c r="G1914">
        <v>1</v>
      </c>
      <c r="H1914">
        <v>4</v>
      </c>
    </row>
    <row r="1915" spans="1:8" x14ac:dyDescent="0.25">
      <c r="A1915" t="s">
        <v>14426</v>
      </c>
      <c r="B1915" s="1">
        <v>43132</v>
      </c>
      <c r="C1915" s="1">
        <v>43128</v>
      </c>
      <c r="D1915" t="s">
        <v>14427</v>
      </c>
      <c r="E1915" t="s">
        <v>10901</v>
      </c>
      <c r="F1915">
        <v>26</v>
      </c>
      <c r="G1915">
        <v>6</v>
      </c>
      <c r="H1915">
        <v>4</v>
      </c>
    </row>
    <row r="1916" spans="1:8" x14ac:dyDescent="0.25">
      <c r="A1916" t="s">
        <v>14660</v>
      </c>
      <c r="B1916" s="1">
        <v>43132</v>
      </c>
      <c r="C1916" s="1">
        <v>43128</v>
      </c>
      <c r="D1916" t="s">
        <v>14661</v>
      </c>
      <c r="E1916" t="s">
        <v>5996</v>
      </c>
      <c r="F1916">
        <v>26</v>
      </c>
      <c r="G1916">
        <v>5</v>
      </c>
      <c r="H1916">
        <v>4</v>
      </c>
    </row>
    <row r="1917" spans="1:8" x14ac:dyDescent="0.25">
      <c r="A1917" s="2" t="s">
        <v>14878</v>
      </c>
      <c r="B1917" s="1">
        <v>43223</v>
      </c>
      <c r="C1917" s="1">
        <v>43219</v>
      </c>
      <c r="D1917" t="s">
        <v>14780</v>
      </c>
      <c r="E1917" t="s">
        <v>461</v>
      </c>
      <c r="F1917">
        <v>26</v>
      </c>
      <c r="G1917">
        <v>1</v>
      </c>
      <c r="H1917">
        <v>4</v>
      </c>
    </row>
    <row r="1918" spans="1:8" x14ac:dyDescent="0.25">
      <c r="A1918" s="2" t="s">
        <v>14880</v>
      </c>
      <c r="B1918" s="1">
        <v>43175</v>
      </c>
      <c r="C1918" s="1">
        <v>43171</v>
      </c>
      <c r="D1918" t="s">
        <v>14808</v>
      </c>
      <c r="E1918" t="s">
        <v>1204</v>
      </c>
      <c r="F1918">
        <v>26</v>
      </c>
      <c r="G1918">
        <v>1</v>
      </c>
      <c r="H1918">
        <v>4</v>
      </c>
    </row>
    <row r="1919" spans="1:8" x14ac:dyDescent="0.25">
      <c r="A1919" s="2" t="s">
        <v>14881</v>
      </c>
      <c r="B1919" s="1">
        <v>43120</v>
      </c>
      <c r="C1919" s="1">
        <v>43116</v>
      </c>
      <c r="D1919" t="s">
        <v>14811</v>
      </c>
      <c r="E1919" t="s">
        <v>6605</v>
      </c>
      <c r="F1919">
        <v>26</v>
      </c>
      <c r="G1919">
        <v>1</v>
      </c>
      <c r="H1919">
        <v>4</v>
      </c>
    </row>
    <row r="1920" spans="1:8" x14ac:dyDescent="0.25">
      <c r="A1920" t="s">
        <v>243</v>
      </c>
      <c r="B1920" s="1">
        <v>43178</v>
      </c>
      <c r="C1920" s="1">
        <v>43174</v>
      </c>
      <c r="D1920" t="s">
        <v>244</v>
      </c>
      <c r="E1920" t="s">
        <v>245</v>
      </c>
      <c r="F1920">
        <v>27</v>
      </c>
      <c r="G1920">
        <v>7</v>
      </c>
      <c r="H1920">
        <v>4</v>
      </c>
    </row>
    <row r="1921" spans="1:8" x14ac:dyDescent="0.25">
      <c r="A1921" t="s">
        <v>681</v>
      </c>
      <c r="B1921" s="1">
        <v>43083</v>
      </c>
      <c r="C1921" s="1">
        <v>43079</v>
      </c>
      <c r="D1921" t="s">
        <v>682</v>
      </c>
      <c r="E1921" t="s">
        <v>683</v>
      </c>
      <c r="F1921">
        <v>27</v>
      </c>
      <c r="G1921">
        <v>2</v>
      </c>
      <c r="H1921">
        <v>4</v>
      </c>
    </row>
    <row r="1922" spans="1:8" x14ac:dyDescent="0.25">
      <c r="A1922" t="s">
        <v>2997</v>
      </c>
      <c r="B1922" s="1">
        <v>43133</v>
      </c>
      <c r="C1922" s="1">
        <v>43129</v>
      </c>
      <c r="D1922" t="s">
        <v>2998</v>
      </c>
      <c r="E1922" t="s">
        <v>2999</v>
      </c>
      <c r="F1922">
        <v>27</v>
      </c>
      <c r="G1922">
        <v>3</v>
      </c>
      <c r="H1922">
        <v>4</v>
      </c>
    </row>
    <row r="1923" spans="1:8" x14ac:dyDescent="0.25">
      <c r="A1923" t="s">
        <v>5453</v>
      </c>
      <c r="B1923" s="1">
        <v>43171</v>
      </c>
      <c r="C1923" s="1">
        <v>43167</v>
      </c>
      <c r="D1923" t="s">
        <v>5454</v>
      </c>
      <c r="E1923" t="s">
        <v>245</v>
      </c>
      <c r="F1923">
        <v>27</v>
      </c>
      <c r="G1923">
        <v>7</v>
      </c>
      <c r="H1923">
        <v>4</v>
      </c>
    </row>
    <row r="1924" spans="1:8" x14ac:dyDescent="0.25">
      <c r="A1924" t="s">
        <v>6730</v>
      </c>
      <c r="B1924" s="1">
        <v>43225</v>
      </c>
      <c r="C1924" s="1">
        <v>43221</v>
      </c>
      <c r="D1924" t="s">
        <v>6731</v>
      </c>
      <c r="E1924" t="s">
        <v>1129</v>
      </c>
      <c r="F1924">
        <v>27</v>
      </c>
      <c r="G1924">
        <v>3</v>
      </c>
      <c r="H1924">
        <v>4</v>
      </c>
    </row>
    <row r="1925" spans="1:8" x14ac:dyDescent="0.25">
      <c r="A1925" t="s">
        <v>10194</v>
      </c>
      <c r="B1925" s="1">
        <v>43122</v>
      </c>
      <c r="C1925" s="1">
        <v>43118</v>
      </c>
      <c r="D1925" t="s">
        <v>10195</v>
      </c>
      <c r="E1925" t="s">
        <v>6689</v>
      </c>
      <c r="F1925">
        <v>27</v>
      </c>
      <c r="G1925">
        <v>3</v>
      </c>
      <c r="H1925">
        <v>4</v>
      </c>
    </row>
    <row r="1926" spans="1:8" x14ac:dyDescent="0.25">
      <c r="A1926" t="s">
        <v>10378</v>
      </c>
      <c r="B1926" s="1">
        <v>43112</v>
      </c>
      <c r="C1926" s="1">
        <v>43108</v>
      </c>
      <c r="D1926" t="s">
        <v>10379</v>
      </c>
      <c r="E1926" t="s">
        <v>662</v>
      </c>
      <c r="F1926">
        <v>27</v>
      </c>
      <c r="G1926">
        <v>3</v>
      </c>
      <c r="H1926">
        <v>4</v>
      </c>
    </row>
    <row r="1927" spans="1:8" x14ac:dyDescent="0.25">
      <c r="A1927" t="s">
        <v>11207</v>
      </c>
      <c r="B1927" s="1">
        <v>43160</v>
      </c>
      <c r="C1927" s="1">
        <v>43156</v>
      </c>
      <c r="D1927" t="s">
        <v>11208</v>
      </c>
      <c r="E1927" t="s">
        <v>317</v>
      </c>
      <c r="F1927">
        <v>27</v>
      </c>
      <c r="G1927">
        <v>5</v>
      </c>
      <c r="H1927">
        <v>4</v>
      </c>
    </row>
    <row r="1928" spans="1:8" x14ac:dyDescent="0.25">
      <c r="A1928" t="s">
        <v>11968</v>
      </c>
      <c r="B1928" s="1">
        <v>43105</v>
      </c>
      <c r="C1928" s="1">
        <v>43101</v>
      </c>
      <c r="D1928" t="s">
        <v>11969</v>
      </c>
      <c r="E1928" t="s">
        <v>11970</v>
      </c>
      <c r="F1928">
        <v>27</v>
      </c>
      <c r="G1928">
        <v>5</v>
      </c>
      <c r="H1928">
        <v>4</v>
      </c>
    </row>
    <row r="1929" spans="1:8" x14ac:dyDescent="0.25">
      <c r="A1929" t="s">
        <v>12544</v>
      </c>
      <c r="B1929" s="1">
        <v>43147</v>
      </c>
      <c r="C1929" s="1">
        <v>43143</v>
      </c>
      <c r="D1929" t="s">
        <v>12545</v>
      </c>
      <c r="E1929" t="s">
        <v>662</v>
      </c>
      <c r="F1929">
        <v>27</v>
      </c>
      <c r="G1929">
        <v>6</v>
      </c>
      <c r="H1929">
        <v>4</v>
      </c>
    </row>
    <row r="1930" spans="1:8" x14ac:dyDescent="0.25">
      <c r="A1930" t="s">
        <v>13163</v>
      </c>
      <c r="B1930" s="1">
        <v>43070</v>
      </c>
      <c r="C1930" s="1">
        <v>43066</v>
      </c>
      <c r="D1930" t="s">
        <v>13164</v>
      </c>
      <c r="E1930" t="s">
        <v>67</v>
      </c>
      <c r="F1930">
        <v>27</v>
      </c>
      <c r="G1930">
        <v>7</v>
      </c>
      <c r="H1930">
        <v>4</v>
      </c>
    </row>
    <row r="1931" spans="1:8" x14ac:dyDescent="0.25">
      <c r="A1931" t="s">
        <v>13331</v>
      </c>
      <c r="B1931" s="1">
        <v>43073</v>
      </c>
      <c r="C1931" s="1">
        <v>43069</v>
      </c>
      <c r="D1931" t="s">
        <v>13332</v>
      </c>
      <c r="E1931" t="s">
        <v>76</v>
      </c>
      <c r="F1931">
        <v>27</v>
      </c>
      <c r="G1931">
        <v>1</v>
      </c>
      <c r="H1931">
        <v>4</v>
      </c>
    </row>
    <row r="1932" spans="1:8" x14ac:dyDescent="0.25">
      <c r="A1932" t="s">
        <v>13458</v>
      </c>
      <c r="B1932" s="1">
        <v>43122</v>
      </c>
      <c r="C1932" s="1">
        <v>43118</v>
      </c>
      <c r="D1932" t="s">
        <v>13459</v>
      </c>
      <c r="E1932" t="s">
        <v>76</v>
      </c>
      <c r="F1932">
        <v>27</v>
      </c>
      <c r="G1932">
        <v>1</v>
      </c>
      <c r="H1932">
        <v>4</v>
      </c>
    </row>
    <row r="1933" spans="1:8" x14ac:dyDescent="0.25">
      <c r="A1933" t="s">
        <v>14471</v>
      </c>
      <c r="B1933" s="1">
        <v>43222</v>
      </c>
      <c r="C1933" s="1">
        <v>43218</v>
      </c>
      <c r="D1933" t="s">
        <v>14472</v>
      </c>
      <c r="E1933" t="s">
        <v>1129</v>
      </c>
      <c r="F1933">
        <v>27</v>
      </c>
      <c r="G1933">
        <v>3</v>
      </c>
      <c r="H1933">
        <v>4</v>
      </c>
    </row>
    <row r="1934" spans="1:8" x14ac:dyDescent="0.25">
      <c r="A1934" s="2" t="s">
        <v>14883</v>
      </c>
      <c r="B1934" s="1">
        <v>43073</v>
      </c>
      <c r="C1934" s="1">
        <v>43069</v>
      </c>
      <c r="D1934" t="s">
        <v>14751</v>
      </c>
      <c r="E1934" t="s">
        <v>245</v>
      </c>
      <c r="F1934">
        <v>27</v>
      </c>
      <c r="G1934">
        <v>1</v>
      </c>
      <c r="H1934">
        <v>4</v>
      </c>
    </row>
    <row r="1935" spans="1:8" x14ac:dyDescent="0.25">
      <c r="A1935" s="2" t="s">
        <v>14884</v>
      </c>
      <c r="B1935" s="1">
        <v>43058</v>
      </c>
      <c r="C1935" s="1">
        <v>43054</v>
      </c>
      <c r="D1935" t="s">
        <v>14757</v>
      </c>
      <c r="E1935" t="s">
        <v>6638</v>
      </c>
      <c r="F1935">
        <v>27</v>
      </c>
      <c r="G1935">
        <v>1</v>
      </c>
      <c r="H1935">
        <v>4</v>
      </c>
    </row>
    <row r="1936" spans="1:8" x14ac:dyDescent="0.25">
      <c r="A1936" s="2" t="s">
        <v>14886</v>
      </c>
      <c r="B1936" s="1">
        <v>43169</v>
      </c>
      <c r="C1936" s="1">
        <v>43165</v>
      </c>
      <c r="D1936" t="s">
        <v>14797</v>
      </c>
      <c r="E1936" t="s">
        <v>2089</v>
      </c>
      <c r="F1936">
        <v>27</v>
      </c>
      <c r="G1936">
        <v>1</v>
      </c>
      <c r="H1936">
        <v>4</v>
      </c>
    </row>
    <row r="1937" spans="1:8" x14ac:dyDescent="0.25">
      <c r="A1937" s="2" t="s">
        <v>14887</v>
      </c>
      <c r="B1937" s="1">
        <v>43230</v>
      </c>
      <c r="C1937" s="1">
        <v>43226</v>
      </c>
      <c r="D1937" t="s">
        <v>14798</v>
      </c>
      <c r="E1937" t="s">
        <v>1129</v>
      </c>
      <c r="F1937">
        <v>27</v>
      </c>
      <c r="G1937">
        <v>1</v>
      </c>
      <c r="H1937">
        <v>4</v>
      </c>
    </row>
    <row r="1938" spans="1:8" x14ac:dyDescent="0.25">
      <c r="A1938" s="2" t="s">
        <v>14888</v>
      </c>
      <c r="B1938" s="1">
        <v>43122</v>
      </c>
      <c r="C1938" s="1">
        <v>43118</v>
      </c>
      <c r="D1938" t="s">
        <v>14816</v>
      </c>
      <c r="E1938" t="s">
        <v>245</v>
      </c>
      <c r="F1938">
        <v>27</v>
      </c>
      <c r="G1938">
        <v>1</v>
      </c>
      <c r="H1938">
        <v>4</v>
      </c>
    </row>
    <row r="1939" spans="1:8" x14ac:dyDescent="0.25">
      <c r="A1939" s="2" t="s">
        <v>14885</v>
      </c>
      <c r="B1939" s="1">
        <v>43131</v>
      </c>
      <c r="C1939" s="1">
        <v>43127</v>
      </c>
      <c r="D1939" t="s">
        <v>14770</v>
      </c>
      <c r="E1939" t="s">
        <v>2519</v>
      </c>
      <c r="F1939">
        <v>27</v>
      </c>
      <c r="G1939">
        <v>1</v>
      </c>
      <c r="H1939">
        <v>4</v>
      </c>
    </row>
    <row r="1940" spans="1:8" x14ac:dyDescent="0.25">
      <c r="A1940" t="s">
        <v>853</v>
      </c>
      <c r="B1940" s="1">
        <v>43081</v>
      </c>
      <c r="C1940" s="1">
        <v>43077</v>
      </c>
      <c r="D1940" t="s">
        <v>854</v>
      </c>
      <c r="E1940" t="s">
        <v>855</v>
      </c>
      <c r="F1940">
        <v>28</v>
      </c>
      <c r="G1940">
        <v>3</v>
      </c>
      <c r="H1940">
        <v>4</v>
      </c>
    </row>
    <row r="1941" spans="1:8" x14ac:dyDescent="0.25">
      <c r="A1941" t="s">
        <v>1021</v>
      </c>
      <c r="B1941" s="1">
        <v>43160</v>
      </c>
      <c r="C1941" s="1">
        <v>43156</v>
      </c>
      <c r="D1941" t="s">
        <v>1022</v>
      </c>
      <c r="E1941" t="s">
        <v>1023</v>
      </c>
      <c r="F1941">
        <v>28</v>
      </c>
      <c r="G1941">
        <v>5</v>
      </c>
      <c r="H1941">
        <v>4</v>
      </c>
    </row>
    <row r="1942" spans="1:8" x14ac:dyDescent="0.25">
      <c r="A1942" t="s">
        <v>1307</v>
      </c>
      <c r="B1942" s="1">
        <v>43118</v>
      </c>
      <c r="C1942" s="1">
        <v>43114</v>
      </c>
      <c r="D1942" t="s">
        <v>1308</v>
      </c>
      <c r="E1942" t="s">
        <v>1309</v>
      </c>
      <c r="F1942">
        <v>28</v>
      </c>
      <c r="G1942">
        <v>2</v>
      </c>
      <c r="H1942">
        <v>4</v>
      </c>
    </row>
    <row r="1943" spans="1:8" x14ac:dyDescent="0.25">
      <c r="A1943" t="s">
        <v>1527</v>
      </c>
      <c r="B1943" s="1">
        <v>43112</v>
      </c>
      <c r="C1943" s="1">
        <v>43108</v>
      </c>
      <c r="D1943" t="s">
        <v>1528</v>
      </c>
      <c r="E1943" t="s">
        <v>1529</v>
      </c>
      <c r="F1943">
        <v>28</v>
      </c>
      <c r="G1943">
        <v>3</v>
      </c>
      <c r="H1943">
        <v>4</v>
      </c>
    </row>
    <row r="1944" spans="1:8" x14ac:dyDescent="0.25">
      <c r="A1944" t="s">
        <v>1563</v>
      </c>
      <c r="B1944" s="1">
        <v>43171</v>
      </c>
      <c r="C1944" s="1">
        <v>43167</v>
      </c>
      <c r="D1944" t="s">
        <v>1564</v>
      </c>
      <c r="E1944" t="s">
        <v>1565</v>
      </c>
      <c r="F1944">
        <v>28</v>
      </c>
      <c r="G1944">
        <v>11</v>
      </c>
      <c r="H1944">
        <v>4</v>
      </c>
    </row>
    <row r="1945" spans="1:8" x14ac:dyDescent="0.25">
      <c r="A1945" t="s">
        <v>1711</v>
      </c>
      <c r="B1945" s="1">
        <v>43160</v>
      </c>
      <c r="C1945" s="1">
        <v>43156</v>
      </c>
      <c r="D1945" t="s">
        <v>1712</v>
      </c>
      <c r="E1945" t="s">
        <v>1713</v>
      </c>
      <c r="F1945">
        <v>28</v>
      </c>
      <c r="G1945">
        <v>13</v>
      </c>
      <c r="H1945">
        <v>4</v>
      </c>
    </row>
    <row r="1946" spans="1:8" x14ac:dyDescent="0.25">
      <c r="A1946" t="s">
        <v>1714</v>
      </c>
      <c r="B1946" s="1">
        <v>43143</v>
      </c>
      <c r="C1946" s="1">
        <v>43139</v>
      </c>
      <c r="D1946" t="s">
        <v>1715</v>
      </c>
      <c r="E1946" t="s">
        <v>91</v>
      </c>
      <c r="F1946">
        <v>28</v>
      </c>
      <c r="G1946">
        <v>5</v>
      </c>
      <c r="H1946">
        <v>4</v>
      </c>
    </row>
    <row r="1947" spans="1:8" x14ac:dyDescent="0.25">
      <c r="A1947" t="s">
        <v>2354</v>
      </c>
      <c r="B1947" s="1">
        <v>43112</v>
      </c>
      <c r="C1947" s="1">
        <v>43108</v>
      </c>
      <c r="D1947" t="s">
        <v>2355</v>
      </c>
      <c r="E1947" t="s">
        <v>1118</v>
      </c>
      <c r="F1947">
        <v>28</v>
      </c>
      <c r="G1947">
        <v>2</v>
      </c>
      <c r="H1947">
        <v>4</v>
      </c>
    </row>
    <row r="1948" spans="1:8" x14ac:dyDescent="0.25">
      <c r="A1948" t="s">
        <v>2944</v>
      </c>
      <c r="B1948" s="1">
        <v>43133</v>
      </c>
      <c r="C1948" s="1">
        <v>43129</v>
      </c>
      <c r="D1948" t="s">
        <v>2945</v>
      </c>
      <c r="E1948" t="s">
        <v>2946</v>
      </c>
      <c r="F1948">
        <v>28</v>
      </c>
      <c r="G1948">
        <v>5</v>
      </c>
      <c r="H1948">
        <v>4</v>
      </c>
    </row>
    <row r="1949" spans="1:8" x14ac:dyDescent="0.25">
      <c r="A1949" t="s">
        <v>3275</v>
      </c>
      <c r="B1949" s="1">
        <v>43153</v>
      </c>
      <c r="C1949" s="1">
        <v>43149</v>
      </c>
      <c r="D1949" t="s">
        <v>3276</v>
      </c>
      <c r="E1949" t="s">
        <v>3277</v>
      </c>
      <c r="F1949">
        <v>28</v>
      </c>
      <c r="G1949">
        <v>5</v>
      </c>
      <c r="H1949">
        <v>4</v>
      </c>
    </row>
    <row r="1950" spans="1:8" x14ac:dyDescent="0.25">
      <c r="A1950" t="s">
        <v>3427</v>
      </c>
      <c r="B1950" s="1">
        <v>43167</v>
      </c>
      <c r="C1950" s="1">
        <v>43163</v>
      </c>
      <c r="D1950" t="s">
        <v>3428</v>
      </c>
      <c r="E1950" t="s">
        <v>3429</v>
      </c>
      <c r="F1950">
        <v>28</v>
      </c>
      <c r="G1950">
        <v>9</v>
      </c>
      <c r="H1950">
        <v>4</v>
      </c>
    </row>
    <row r="1951" spans="1:8" x14ac:dyDescent="0.25">
      <c r="A1951" t="s">
        <v>3511</v>
      </c>
      <c r="B1951" s="1">
        <v>43070</v>
      </c>
      <c r="C1951" s="1">
        <v>43066</v>
      </c>
      <c r="D1951" t="s">
        <v>3512</v>
      </c>
      <c r="E1951" t="s">
        <v>3513</v>
      </c>
      <c r="F1951">
        <v>28</v>
      </c>
      <c r="G1951">
        <v>3</v>
      </c>
      <c r="H1951">
        <v>4</v>
      </c>
    </row>
    <row r="1952" spans="1:8" x14ac:dyDescent="0.25">
      <c r="A1952" t="s">
        <v>3724</v>
      </c>
      <c r="B1952" s="1">
        <v>43082</v>
      </c>
      <c r="C1952" s="1">
        <v>43078</v>
      </c>
      <c r="D1952" t="s">
        <v>3725</v>
      </c>
      <c r="E1952" t="s">
        <v>3726</v>
      </c>
      <c r="F1952">
        <v>28</v>
      </c>
      <c r="G1952">
        <v>3</v>
      </c>
      <c r="H1952">
        <v>4</v>
      </c>
    </row>
    <row r="1953" spans="1:8" x14ac:dyDescent="0.25">
      <c r="A1953" t="s">
        <v>4644</v>
      </c>
      <c r="B1953" s="1">
        <v>43085</v>
      </c>
      <c r="C1953" s="1">
        <v>43081</v>
      </c>
      <c r="D1953" t="s">
        <v>4645</v>
      </c>
      <c r="E1953" t="s">
        <v>4646</v>
      </c>
      <c r="F1953">
        <v>28</v>
      </c>
      <c r="G1953">
        <v>3</v>
      </c>
      <c r="H1953">
        <v>4</v>
      </c>
    </row>
    <row r="1954" spans="1:8" x14ac:dyDescent="0.25">
      <c r="A1954" t="s">
        <v>5120</v>
      </c>
      <c r="B1954" s="1">
        <v>43088</v>
      </c>
      <c r="C1954" s="1">
        <v>43084</v>
      </c>
      <c r="D1954" t="s">
        <v>5121</v>
      </c>
      <c r="E1954" t="s">
        <v>615</v>
      </c>
      <c r="F1954">
        <v>28</v>
      </c>
      <c r="G1954">
        <v>2</v>
      </c>
      <c r="H1954">
        <v>4</v>
      </c>
    </row>
    <row r="1955" spans="1:8" x14ac:dyDescent="0.25">
      <c r="A1955" t="s">
        <v>5471</v>
      </c>
      <c r="B1955" s="1">
        <v>43136</v>
      </c>
      <c r="C1955" s="1">
        <v>43132</v>
      </c>
      <c r="D1955" t="s">
        <v>5472</v>
      </c>
      <c r="E1955" t="s">
        <v>5473</v>
      </c>
      <c r="F1955">
        <v>28</v>
      </c>
      <c r="G1955">
        <v>4</v>
      </c>
      <c r="H1955">
        <v>4</v>
      </c>
    </row>
    <row r="1956" spans="1:8" x14ac:dyDescent="0.25">
      <c r="A1956" t="s">
        <v>5865</v>
      </c>
      <c r="B1956" s="1">
        <v>43156</v>
      </c>
      <c r="C1956" s="1">
        <v>43152</v>
      </c>
      <c r="D1956" t="s">
        <v>5866</v>
      </c>
      <c r="E1956" t="s">
        <v>5867</v>
      </c>
      <c r="F1956">
        <v>28</v>
      </c>
      <c r="G1956">
        <v>4</v>
      </c>
      <c r="H1956">
        <v>4</v>
      </c>
    </row>
    <row r="1957" spans="1:8" x14ac:dyDescent="0.25">
      <c r="A1957" t="s">
        <v>6089</v>
      </c>
      <c r="B1957" s="1">
        <v>43067</v>
      </c>
      <c r="C1957" s="1">
        <v>43063</v>
      </c>
      <c r="D1957" t="s">
        <v>6090</v>
      </c>
      <c r="E1957" t="s">
        <v>6091</v>
      </c>
      <c r="F1957">
        <v>28</v>
      </c>
      <c r="G1957">
        <v>3</v>
      </c>
      <c r="H1957">
        <v>4</v>
      </c>
    </row>
    <row r="1958" spans="1:8" x14ac:dyDescent="0.25">
      <c r="A1958" t="s">
        <v>6338</v>
      </c>
      <c r="B1958" s="1">
        <v>43096</v>
      </c>
      <c r="C1958" s="1">
        <v>43092</v>
      </c>
      <c r="D1958" t="s">
        <v>6339</v>
      </c>
      <c r="E1958" t="s">
        <v>3277</v>
      </c>
      <c r="F1958">
        <v>28</v>
      </c>
      <c r="G1958">
        <v>8</v>
      </c>
      <c r="H1958">
        <v>4</v>
      </c>
    </row>
    <row r="1959" spans="1:8" x14ac:dyDescent="0.25">
      <c r="A1959" t="s">
        <v>6886</v>
      </c>
      <c r="B1959" s="1">
        <v>43053</v>
      </c>
      <c r="C1959" s="1">
        <v>43049</v>
      </c>
      <c r="D1959" t="s">
        <v>6887</v>
      </c>
      <c r="E1959" t="s">
        <v>6888</v>
      </c>
      <c r="F1959">
        <v>28</v>
      </c>
      <c r="G1959">
        <v>1</v>
      </c>
      <c r="H1959">
        <v>4</v>
      </c>
    </row>
    <row r="1960" spans="1:8" x14ac:dyDescent="0.25">
      <c r="A1960" t="s">
        <v>7083</v>
      </c>
      <c r="B1960" s="1">
        <v>43086</v>
      </c>
      <c r="C1960" s="1">
        <v>43082</v>
      </c>
      <c r="D1960" t="s">
        <v>7084</v>
      </c>
      <c r="E1960" t="s">
        <v>7085</v>
      </c>
      <c r="F1960">
        <v>28</v>
      </c>
      <c r="G1960">
        <v>2</v>
      </c>
      <c r="H1960">
        <v>4</v>
      </c>
    </row>
    <row r="1961" spans="1:8" x14ac:dyDescent="0.25">
      <c r="A1961" t="s">
        <v>7263</v>
      </c>
      <c r="B1961" s="1">
        <v>43160</v>
      </c>
      <c r="C1961" s="1">
        <v>43156</v>
      </c>
      <c r="D1961" t="s">
        <v>7264</v>
      </c>
      <c r="E1961" t="s">
        <v>1610</v>
      </c>
      <c r="F1961">
        <v>28</v>
      </c>
      <c r="G1961">
        <v>4</v>
      </c>
      <c r="H1961">
        <v>4</v>
      </c>
    </row>
    <row r="1962" spans="1:8" x14ac:dyDescent="0.25">
      <c r="A1962" t="s">
        <v>7996</v>
      </c>
      <c r="B1962" s="1">
        <v>43136</v>
      </c>
      <c r="C1962" s="1">
        <v>43132</v>
      </c>
      <c r="D1962" t="s">
        <v>7997</v>
      </c>
      <c r="E1962" t="s">
        <v>7998</v>
      </c>
      <c r="F1962">
        <v>28</v>
      </c>
      <c r="G1962">
        <v>4</v>
      </c>
      <c r="H1962">
        <v>4</v>
      </c>
    </row>
    <row r="1963" spans="1:8" x14ac:dyDescent="0.25">
      <c r="A1963" t="s">
        <v>8380</v>
      </c>
      <c r="B1963" s="1">
        <v>43063</v>
      </c>
      <c r="C1963" s="1">
        <v>43059</v>
      </c>
      <c r="D1963" t="s">
        <v>8381</v>
      </c>
      <c r="E1963" t="s">
        <v>8382</v>
      </c>
      <c r="F1963">
        <v>28</v>
      </c>
      <c r="G1963">
        <v>2</v>
      </c>
      <c r="H1963">
        <v>4</v>
      </c>
    </row>
    <row r="1964" spans="1:8" x14ac:dyDescent="0.25">
      <c r="A1964" t="s">
        <v>8639</v>
      </c>
      <c r="B1964" s="1">
        <v>43070</v>
      </c>
      <c r="C1964" s="1">
        <v>43066</v>
      </c>
      <c r="D1964" t="s">
        <v>8640</v>
      </c>
      <c r="E1964" t="s">
        <v>5711</v>
      </c>
      <c r="F1964">
        <v>28</v>
      </c>
      <c r="G1964">
        <v>6</v>
      </c>
      <c r="H1964">
        <v>4</v>
      </c>
    </row>
    <row r="1965" spans="1:8" x14ac:dyDescent="0.25">
      <c r="A1965" t="s">
        <v>10018</v>
      </c>
      <c r="B1965" s="1">
        <v>43060</v>
      </c>
      <c r="C1965" s="1">
        <v>43056</v>
      </c>
      <c r="D1965" t="s">
        <v>10019</v>
      </c>
      <c r="E1965" t="s">
        <v>855</v>
      </c>
      <c r="F1965">
        <v>28</v>
      </c>
      <c r="G1965">
        <v>2</v>
      </c>
      <c r="H1965">
        <v>4</v>
      </c>
    </row>
    <row r="1966" spans="1:8" x14ac:dyDescent="0.25">
      <c r="A1966" t="s">
        <v>10768</v>
      </c>
      <c r="B1966" s="1">
        <v>43151</v>
      </c>
      <c r="C1966" s="1">
        <v>43147</v>
      </c>
      <c r="D1966" t="s">
        <v>10769</v>
      </c>
      <c r="E1966" t="s">
        <v>40</v>
      </c>
      <c r="F1966">
        <v>28</v>
      </c>
      <c r="G1966">
        <v>1</v>
      </c>
      <c r="H1966">
        <v>4</v>
      </c>
    </row>
    <row r="1967" spans="1:8" x14ac:dyDescent="0.25">
      <c r="A1967" t="s">
        <v>10974</v>
      </c>
      <c r="B1967" s="1">
        <v>43113</v>
      </c>
      <c r="C1967" s="1">
        <v>43109</v>
      </c>
      <c r="D1967" t="s">
        <v>10975</v>
      </c>
      <c r="E1967" t="s">
        <v>10976</v>
      </c>
      <c r="F1967">
        <v>28</v>
      </c>
      <c r="G1967">
        <v>1</v>
      </c>
      <c r="H1967">
        <v>4</v>
      </c>
    </row>
    <row r="1968" spans="1:8" x14ac:dyDescent="0.25">
      <c r="A1968" t="s">
        <v>11709</v>
      </c>
      <c r="B1968" s="1">
        <v>43160</v>
      </c>
      <c r="C1968" s="1">
        <v>43156</v>
      </c>
      <c r="D1968" t="s">
        <v>11710</v>
      </c>
      <c r="E1968" t="s">
        <v>1552</v>
      </c>
      <c r="F1968">
        <v>28</v>
      </c>
      <c r="G1968">
        <v>3</v>
      </c>
      <c r="H1968">
        <v>4</v>
      </c>
    </row>
    <row r="1969" spans="1:8" x14ac:dyDescent="0.25">
      <c r="A1969" t="s">
        <v>12151</v>
      </c>
      <c r="B1969" s="1">
        <v>43063</v>
      </c>
      <c r="C1969" s="1">
        <v>43059</v>
      </c>
      <c r="D1969" t="s">
        <v>12152</v>
      </c>
      <c r="E1969" t="s">
        <v>91</v>
      </c>
      <c r="F1969">
        <v>28</v>
      </c>
      <c r="G1969">
        <v>3</v>
      </c>
      <c r="H1969">
        <v>4</v>
      </c>
    </row>
    <row r="1970" spans="1:8" x14ac:dyDescent="0.25">
      <c r="A1970" t="s">
        <v>12251</v>
      </c>
      <c r="B1970" s="1">
        <v>43150</v>
      </c>
      <c r="C1970" s="1">
        <v>43146</v>
      </c>
      <c r="D1970" t="s">
        <v>12252</v>
      </c>
      <c r="E1970" t="s">
        <v>5473</v>
      </c>
      <c r="F1970">
        <v>28</v>
      </c>
      <c r="G1970">
        <v>5</v>
      </c>
      <c r="H1970">
        <v>4</v>
      </c>
    </row>
    <row r="1971" spans="1:8" x14ac:dyDescent="0.25">
      <c r="A1971" t="s">
        <v>12417</v>
      </c>
      <c r="B1971" s="1">
        <v>43137</v>
      </c>
      <c r="C1971" s="1">
        <v>43133</v>
      </c>
      <c r="D1971" t="s">
        <v>12418</v>
      </c>
      <c r="E1971" t="s">
        <v>855</v>
      </c>
      <c r="F1971">
        <v>28</v>
      </c>
      <c r="G1971">
        <v>3</v>
      </c>
      <c r="H1971">
        <v>4</v>
      </c>
    </row>
    <row r="1972" spans="1:8" x14ac:dyDescent="0.25">
      <c r="A1972" t="s">
        <v>13304</v>
      </c>
      <c r="B1972" s="1">
        <v>43082</v>
      </c>
      <c r="C1972" s="1">
        <v>43078</v>
      </c>
      <c r="D1972" t="s">
        <v>13305</v>
      </c>
      <c r="E1972" t="s">
        <v>13306</v>
      </c>
      <c r="F1972">
        <v>28</v>
      </c>
      <c r="G1972">
        <v>2</v>
      </c>
      <c r="H1972">
        <v>4</v>
      </c>
    </row>
    <row r="1973" spans="1:8" x14ac:dyDescent="0.25">
      <c r="A1973" t="s">
        <v>13676</v>
      </c>
      <c r="B1973" s="1">
        <v>43160</v>
      </c>
      <c r="C1973" s="1">
        <v>43156</v>
      </c>
      <c r="D1973" t="s">
        <v>13677</v>
      </c>
      <c r="E1973" t="s">
        <v>2598</v>
      </c>
      <c r="F1973">
        <v>28</v>
      </c>
      <c r="G1973">
        <v>11</v>
      </c>
      <c r="H1973">
        <v>4</v>
      </c>
    </row>
    <row r="1974" spans="1:8" x14ac:dyDescent="0.25">
      <c r="A1974" t="s">
        <v>13749</v>
      </c>
      <c r="B1974" s="1">
        <v>43136</v>
      </c>
      <c r="C1974" s="1">
        <v>43132</v>
      </c>
      <c r="D1974" t="s">
        <v>13750</v>
      </c>
      <c r="E1974" t="s">
        <v>13751</v>
      </c>
      <c r="F1974">
        <v>28</v>
      </c>
      <c r="G1974">
        <v>5</v>
      </c>
      <c r="H1974">
        <v>4</v>
      </c>
    </row>
    <row r="1975" spans="1:8" x14ac:dyDescent="0.25">
      <c r="A1975" t="s">
        <v>14379</v>
      </c>
      <c r="B1975" s="1">
        <v>43083</v>
      </c>
      <c r="C1975" s="1">
        <v>43079</v>
      </c>
      <c r="D1975" t="s">
        <v>14380</v>
      </c>
      <c r="E1975" t="s">
        <v>3277</v>
      </c>
      <c r="F1975">
        <v>28</v>
      </c>
      <c r="G1975">
        <v>2</v>
      </c>
      <c r="H1975">
        <v>4</v>
      </c>
    </row>
    <row r="1976" spans="1:8" x14ac:dyDescent="0.25">
      <c r="A1976" s="2" t="s">
        <v>14889</v>
      </c>
      <c r="B1976" s="1">
        <v>43075</v>
      </c>
      <c r="C1976" s="1">
        <v>43071</v>
      </c>
      <c r="D1976" t="s">
        <v>14749</v>
      </c>
      <c r="E1976" t="s">
        <v>14750</v>
      </c>
      <c r="F1976">
        <v>28</v>
      </c>
      <c r="G1976">
        <v>1</v>
      </c>
      <c r="H1976">
        <v>4</v>
      </c>
    </row>
    <row r="1977" spans="1:8" x14ac:dyDescent="0.25">
      <c r="A1977" s="2" t="s">
        <v>14892</v>
      </c>
      <c r="B1977" s="1">
        <v>43107</v>
      </c>
      <c r="C1977" s="1">
        <v>43103</v>
      </c>
      <c r="D1977" t="s">
        <v>14792</v>
      </c>
      <c r="E1977" t="s">
        <v>6239</v>
      </c>
      <c r="F1977">
        <v>28</v>
      </c>
      <c r="G1977">
        <v>1</v>
      </c>
      <c r="H1977">
        <v>4</v>
      </c>
    </row>
    <row r="1978" spans="1:8" x14ac:dyDescent="0.25">
      <c r="A1978" s="2" t="s">
        <v>14893</v>
      </c>
      <c r="B1978" s="1">
        <v>43115</v>
      </c>
      <c r="C1978" s="1">
        <v>43111</v>
      </c>
      <c r="D1978" t="s">
        <v>14801</v>
      </c>
      <c r="E1978" t="s">
        <v>1610</v>
      </c>
      <c r="F1978">
        <v>28</v>
      </c>
      <c r="G1978">
        <v>1</v>
      </c>
      <c r="H1978">
        <v>4</v>
      </c>
    </row>
    <row r="1979" spans="1:8" x14ac:dyDescent="0.25">
      <c r="A1979" s="2" t="s">
        <v>14894</v>
      </c>
      <c r="B1979" s="1">
        <v>43121</v>
      </c>
      <c r="C1979" s="1">
        <v>43117</v>
      </c>
      <c r="D1979" t="s">
        <v>14810</v>
      </c>
      <c r="E1979" t="s">
        <v>271</v>
      </c>
      <c r="F1979">
        <v>28</v>
      </c>
      <c r="G1979">
        <v>1</v>
      </c>
      <c r="H1979">
        <v>4</v>
      </c>
    </row>
    <row r="1980" spans="1:8" x14ac:dyDescent="0.25">
      <c r="A1980" s="2" t="s">
        <v>14891</v>
      </c>
      <c r="B1980" s="1">
        <v>43157</v>
      </c>
      <c r="C1980" s="1">
        <v>43153</v>
      </c>
      <c r="D1980" t="s">
        <v>14775</v>
      </c>
      <c r="E1980" t="s">
        <v>511</v>
      </c>
      <c r="F1980">
        <v>28</v>
      </c>
      <c r="G1980">
        <v>1</v>
      </c>
      <c r="H1980">
        <v>4</v>
      </c>
    </row>
    <row r="1981" spans="1:8" x14ac:dyDescent="0.25">
      <c r="A1981" t="s">
        <v>13942</v>
      </c>
      <c r="B1981" s="1">
        <v>43090</v>
      </c>
      <c r="C1981" s="1">
        <v>43086</v>
      </c>
      <c r="D1981" t="s">
        <v>13943</v>
      </c>
      <c r="E1981" t="s">
        <v>13944</v>
      </c>
      <c r="F1981">
        <v>29</v>
      </c>
      <c r="G1981">
        <v>2</v>
      </c>
      <c r="H1981">
        <v>4</v>
      </c>
    </row>
    <row r="1982" spans="1:8" x14ac:dyDescent="0.25">
      <c r="A1982" t="s">
        <v>812</v>
      </c>
      <c r="B1982" s="1">
        <v>43070</v>
      </c>
      <c r="C1982" s="1">
        <v>43067</v>
      </c>
      <c r="D1982" t="s">
        <v>813</v>
      </c>
      <c r="E1982" t="s">
        <v>814</v>
      </c>
      <c r="F1982">
        <v>1</v>
      </c>
      <c r="G1982">
        <v>6</v>
      </c>
      <c r="H1982">
        <v>3</v>
      </c>
    </row>
    <row r="1983" spans="1:8" x14ac:dyDescent="0.25">
      <c r="A1983" t="s">
        <v>1473</v>
      </c>
      <c r="B1983" s="1">
        <v>43138</v>
      </c>
      <c r="C1983" s="1">
        <v>43135</v>
      </c>
      <c r="D1983" t="s">
        <v>1474</v>
      </c>
      <c r="E1983" t="s">
        <v>1475</v>
      </c>
      <c r="F1983">
        <v>1</v>
      </c>
      <c r="G1983">
        <v>5</v>
      </c>
      <c r="H1983">
        <v>3</v>
      </c>
    </row>
    <row r="1984" spans="1:8" x14ac:dyDescent="0.25">
      <c r="A1984" t="s">
        <v>1699</v>
      </c>
      <c r="B1984" s="1">
        <v>43113</v>
      </c>
      <c r="C1984" s="1">
        <v>43110</v>
      </c>
      <c r="D1984" t="s">
        <v>1700</v>
      </c>
      <c r="E1984" t="s">
        <v>1701</v>
      </c>
      <c r="F1984">
        <v>1</v>
      </c>
      <c r="G1984">
        <v>5</v>
      </c>
      <c r="H1984">
        <v>3</v>
      </c>
    </row>
    <row r="1985" spans="1:8" x14ac:dyDescent="0.25">
      <c r="A1985" t="s">
        <v>2431</v>
      </c>
      <c r="B1985" s="1">
        <v>43145</v>
      </c>
      <c r="C1985" s="1">
        <v>43142</v>
      </c>
      <c r="D1985" t="s">
        <v>2432</v>
      </c>
      <c r="E1985" t="s">
        <v>2433</v>
      </c>
      <c r="F1985">
        <v>1</v>
      </c>
      <c r="G1985">
        <v>5</v>
      </c>
      <c r="H1985">
        <v>3</v>
      </c>
    </row>
    <row r="1986" spans="1:8" x14ac:dyDescent="0.25">
      <c r="A1986" t="s">
        <v>2703</v>
      </c>
      <c r="B1986" s="1">
        <v>43146</v>
      </c>
      <c r="C1986" s="1">
        <v>43143</v>
      </c>
      <c r="D1986" t="s">
        <v>2704</v>
      </c>
      <c r="E1986" t="s">
        <v>2705</v>
      </c>
      <c r="F1986">
        <v>1</v>
      </c>
      <c r="G1986">
        <v>5</v>
      </c>
      <c r="H1986">
        <v>3</v>
      </c>
    </row>
    <row r="1987" spans="1:8" x14ac:dyDescent="0.25">
      <c r="A1987" t="s">
        <v>2971</v>
      </c>
      <c r="B1987" s="1">
        <v>43140</v>
      </c>
      <c r="C1987" s="1">
        <v>43137</v>
      </c>
      <c r="D1987" t="s">
        <v>2972</v>
      </c>
      <c r="E1987" t="s">
        <v>2973</v>
      </c>
      <c r="F1987">
        <v>1</v>
      </c>
      <c r="G1987">
        <v>6</v>
      </c>
      <c r="H1987">
        <v>3</v>
      </c>
    </row>
    <row r="1988" spans="1:8" x14ac:dyDescent="0.25">
      <c r="A1988" t="s">
        <v>2986</v>
      </c>
      <c r="B1988" s="1">
        <v>43126</v>
      </c>
      <c r="C1988" s="1">
        <v>43123</v>
      </c>
      <c r="D1988" t="s">
        <v>2987</v>
      </c>
      <c r="E1988" t="s">
        <v>2988</v>
      </c>
      <c r="F1988">
        <v>1</v>
      </c>
      <c r="G1988">
        <v>4</v>
      </c>
      <c r="H1988">
        <v>3</v>
      </c>
    </row>
    <row r="1989" spans="1:8" x14ac:dyDescent="0.25">
      <c r="A1989" t="s">
        <v>3015</v>
      </c>
      <c r="B1989" s="1">
        <v>43070</v>
      </c>
      <c r="C1989" s="1">
        <v>43067</v>
      </c>
      <c r="D1989" t="s">
        <v>3016</v>
      </c>
      <c r="E1989" t="s">
        <v>196</v>
      </c>
      <c r="F1989">
        <v>1</v>
      </c>
      <c r="G1989">
        <v>7</v>
      </c>
      <c r="H1989">
        <v>3</v>
      </c>
    </row>
    <row r="1990" spans="1:8" x14ac:dyDescent="0.25">
      <c r="A1990" t="s">
        <v>4492</v>
      </c>
      <c r="B1990" s="1">
        <v>43076</v>
      </c>
      <c r="C1990" s="1">
        <v>43073</v>
      </c>
      <c r="D1990" t="s">
        <v>4493</v>
      </c>
      <c r="E1990" t="s">
        <v>4494</v>
      </c>
      <c r="F1990">
        <v>1</v>
      </c>
      <c r="G1990">
        <v>4</v>
      </c>
      <c r="H1990">
        <v>3</v>
      </c>
    </row>
    <row r="1991" spans="1:8" x14ac:dyDescent="0.25">
      <c r="A1991" t="s">
        <v>5881</v>
      </c>
      <c r="B1991" s="1">
        <v>43161</v>
      </c>
      <c r="C1991" s="1">
        <v>43158</v>
      </c>
      <c r="D1991" t="s">
        <v>5882</v>
      </c>
      <c r="E1991" t="s">
        <v>957</v>
      </c>
      <c r="F1991">
        <v>1</v>
      </c>
      <c r="G1991">
        <v>13</v>
      </c>
      <c r="H1991">
        <v>3</v>
      </c>
    </row>
    <row r="1992" spans="1:8" x14ac:dyDescent="0.25">
      <c r="A1992" t="s">
        <v>6213</v>
      </c>
      <c r="B1992" s="1">
        <v>43071</v>
      </c>
      <c r="C1992" s="1">
        <v>43068</v>
      </c>
      <c r="D1992" t="s">
        <v>6214</v>
      </c>
      <c r="E1992" t="s">
        <v>6215</v>
      </c>
      <c r="F1992">
        <v>1</v>
      </c>
      <c r="G1992">
        <v>6</v>
      </c>
      <c r="H1992">
        <v>3</v>
      </c>
    </row>
    <row r="1993" spans="1:8" x14ac:dyDescent="0.25">
      <c r="A1993" t="s">
        <v>7061</v>
      </c>
      <c r="B1993" s="1">
        <v>43252</v>
      </c>
      <c r="C1993" s="1">
        <v>43249</v>
      </c>
      <c r="D1993" t="s">
        <v>7062</v>
      </c>
      <c r="E1993" t="s">
        <v>181</v>
      </c>
      <c r="F1993">
        <v>1</v>
      </c>
      <c r="G1993">
        <v>15</v>
      </c>
      <c r="H1993">
        <v>3</v>
      </c>
    </row>
    <row r="1994" spans="1:8" x14ac:dyDescent="0.25">
      <c r="A1994" t="s">
        <v>7472</v>
      </c>
      <c r="B1994" s="1">
        <v>43108</v>
      </c>
      <c r="C1994" s="1">
        <v>43105</v>
      </c>
      <c r="D1994" t="s">
        <v>7473</v>
      </c>
      <c r="E1994" t="s">
        <v>262</v>
      </c>
      <c r="F1994">
        <v>1</v>
      </c>
      <c r="G1994">
        <v>2</v>
      </c>
      <c r="H1994">
        <v>3</v>
      </c>
    </row>
    <row r="1995" spans="1:8" x14ac:dyDescent="0.25">
      <c r="A1995" t="s">
        <v>8102</v>
      </c>
      <c r="B1995" s="1">
        <v>43132</v>
      </c>
      <c r="C1995" s="1">
        <v>43129</v>
      </c>
      <c r="D1995" t="s">
        <v>8103</v>
      </c>
      <c r="E1995" t="s">
        <v>8104</v>
      </c>
      <c r="F1995">
        <v>1</v>
      </c>
      <c r="G1995">
        <v>6</v>
      </c>
      <c r="H1995">
        <v>3</v>
      </c>
    </row>
    <row r="1996" spans="1:8" x14ac:dyDescent="0.25">
      <c r="A1996" t="s">
        <v>8268</v>
      </c>
      <c r="B1996" s="1">
        <v>43070</v>
      </c>
      <c r="C1996" s="1">
        <v>43067</v>
      </c>
      <c r="D1996" t="s">
        <v>8269</v>
      </c>
      <c r="E1996" t="s">
        <v>3755</v>
      </c>
      <c r="F1996">
        <v>1</v>
      </c>
      <c r="G1996">
        <v>2</v>
      </c>
      <c r="H1996">
        <v>3</v>
      </c>
    </row>
    <row r="1997" spans="1:8" x14ac:dyDescent="0.25">
      <c r="A1997" t="s">
        <v>8316</v>
      </c>
      <c r="B1997" s="1">
        <v>43119</v>
      </c>
      <c r="C1997" s="1">
        <v>43116</v>
      </c>
      <c r="D1997" t="s">
        <v>8317</v>
      </c>
      <c r="E1997" t="s">
        <v>8318</v>
      </c>
      <c r="F1997">
        <v>1</v>
      </c>
      <c r="G1997">
        <v>1</v>
      </c>
      <c r="H1997">
        <v>3</v>
      </c>
    </row>
    <row r="1998" spans="1:8" x14ac:dyDescent="0.25">
      <c r="A1998" t="s">
        <v>8337</v>
      </c>
      <c r="B1998" s="1">
        <v>43078</v>
      </c>
      <c r="C1998" s="1">
        <v>43075</v>
      </c>
      <c r="D1998" t="s">
        <v>8338</v>
      </c>
      <c r="E1998" t="s">
        <v>8339</v>
      </c>
      <c r="F1998">
        <v>1</v>
      </c>
      <c r="G1998">
        <v>4</v>
      </c>
      <c r="H1998">
        <v>3</v>
      </c>
    </row>
    <row r="1999" spans="1:8" x14ac:dyDescent="0.25">
      <c r="A1999" t="s">
        <v>8987</v>
      </c>
      <c r="B1999" s="1">
        <v>43098</v>
      </c>
      <c r="C1999" s="1">
        <v>43095</v>
      </c>
      <c r="D1999" t="s">
        <v>8988</v>
      </c>
      <c r="E1999" t="s">
        <v>8989</v>
      </c>
      <c r="F1999">
        <v>1</v>
      </c>
      <c r="G1999">
        <v>8</v>
      </c>
      <c r="H1999">
        <v>3</v>
      </c>
    </row>
    <row r="2000" spans="1:8" x14ac:dyDescent="0.25">
      <c r="A2000" t="s">
        <v>9465</v>
      </c>
      <c r="B2000" s="1">
        <v>43196</v>
      </c>
      <c r="C2000" s="1">
        <v>43193</v>
      </c>
      <c r="D2000" t="s">
        <v>9466</v>
      </c>
      <c r="E2000" t="s">
        <v>9038</v>
      </c>
      <c r="F2000">
        <v>1</v>
      </c>
      <c r="G2000">
        <v>10</v>
      </c>
      <c r="H2000">
        <v>3</v>
      </c>
    </row>
    <row r="2001" spans="1:8" x14ac:dyDescent="0.25">
      <c r="A2001" t="s">
        <v>10428</v>
      </c>
      <c r="B2001" s="1">
        <v>43115</v>
      </c>
      <c r="C2001" s="1">
        <v>43112</v>
      </c>
      <c r="D2001" t="s">
        <v>10429</v>
      </c>
      <c r="E2001" t="s">
        <v>3673</v>
      </c>
      <c r="F2001">
        <v>1</v>
      </c>
      <c r="G2001">
        <v>4</v>
      </c>
      <c r="H2001">
        <v>3</v>
      </c>
    </row>
    <row r="2002" spans="1:8" x14ac:dyDescent="0.25">
      <c r="A2002" t="s">
        <v>10939</v>
      </c>
      <c r="B2002" s="1">
        <v>43223</v>
      </c>
      <c r="C2002" s="1">
        <v>43220</v>
      </c>
      <c r="D2002" t="s">
        <v>10940</v>
      </c>
      <c r="E2002" t="s">
        <v>293</v>
      </c>
      <c r="F2002">
        <v>1</v>
      </c>
      <c r="G2002">
        <v>13</v>
      </c>
      <c r="H2002">
        <v>3</v>
      </c>
    </row>
    <row r="2003" spans="1:8" x14ac:dyDescent="0.25">
      <c r="A2003" t="s">
        <v>11462</v>
      </c>
      <c r="B2003" s="1">
        <v>43112</v>
      </c>
      <c r="C2003" s="1">
        <v>43109</v>
      </c>
      <c r="D2003" t="s">
        <v>11463</v>
      </c>
      <c r="E2003" t="s">
        <v>181</v>
      </c>
      <c r="F2003">
        <v>1</v>
      </c>
      <c r="G2003">
        <v>5</v>
      </c>
      <c r="H2003">
        <v>3</v>
      </c>
    </row>
    <row r="2004" spans="1:8" x14ac:dyDescent="0.25">
      <c r="A2004" t="s">
        <v>11584</v>
      </c>
      <c r="B2004" s="1">
        <v>43191</v>
      </c>
      <c r="C2004" s="1">
        <v>43188</v>
      </c>
      <c r="D2004" t="s">
        <v>11585</v>
      </c>
      <c r="E2004" t="s">
        <v>3673</v>
      </c>
      <c r="F2004">
        <v>1</v>
      </c>
      <c r="G2004">
        <v>8</v>
      </c>
      <c r="H2004">
        <v>3</v>
      </c>
    </row>
    <row r="2005" spans="1:8" x14ac:dyDescent="0.25">
      <c r="A2005" t="s">
        <v>11847</v>
      </c>
      <c r="B2005" s="1">
        <v>43160</v>
      </c>
      <c r="C2005" s="1">
        <v>43157</v>
      </c>
      <c r="D2005" t="s">
        <v>11848</v>
      </c>
      <c r="E2005" t="s">
        <v>5444</v>
      </c>
      <c r="F2005">
        <v>1</v>
      </c>
      <c r="G2005">
        <v>15</v>
      </c>
      <c r="H2005">
        <v>3</v>
      </c>
    </row>
    <row r="2006" spans="1:8" x14ac:dyDescent="0.25">
      <c r="A2006" t="s">
        <v>12352</v>
      </c>
      <c r="B2006" s="1">
        <v>43132</v>
      </c>
      <c r="C2006" s="1">
        <v>43129</v>
      </c>
      <c r="D2006" t="s">
        <v>12353</v>
      </c>
      <c r="E2006" t="s">
        <v>6403</v>
      </c>
      <c r="F2006">
        <v>1</v>
      </c>
      <c r="G2006">
        <v>3</v>
      </c>
      <c r="H2006">
        <v>3</v>
      </c>
    </row>
    <row r="2007" spans="1:8" x14ac:dyDescent="0.25">
      <c r="A2007" t="s">
        <v>12408</v>
      </c>
      <c r="B2007" s="1">
        <v>43160</v>
      </c>
      <c r="C2007" s="1">
        <v>43157</v>
      </c>
      <c r="D2007" t="s">
        <v>12409</v>
      </c>
      <c r="E2007" t="s">
        <v>3673</v>
      </c>
      <c r="F2007">
        <v>1</v>
      </c>
      <c r="G2007">
        <v>13</v>
      </c>
      <c r="H2007">
        <v>3</v>
      </c>
    </row>
    <row r="2008" spans="1:8" x14ac:dyDescent="0.25">
      <c r="A2008" t="s">
        <v>12436</v>
      </c>
      <c r="B2008" s="1">
        <v>43053</v>
      </c>
      <c r="C2008" s="1">
        <v>43050</v>
      </c>
      <c r="D2008" t="s">
        <v>12437</v>
      </c>
      <c r="E2008" t="s">
        <v>10138</v>
      </c>
      <c r="F2008">
        <v>1</v>
      </c>
      <c r="G2008">
        <v>3</v>
      </c>
      <c r="H2008">
        <v>3</v>
      </c>
    </row>
    <row r="2009" spans="1:8" x14ac:dyDescent="0.25">
      <c r="A2009" t="s">
        <v>12569</v>
      </c>
      <c r="B2009" s="1">
        <v>43132</v>
      </c>
      <c r="C2009" s="1">
        <v>43129</v>
      </c>
      <c r="D2009" t="s">
        <v>12570</v>
      </c>
      <c r="E2009" t="s">
        <v>181</v>
      </c>
      <c r="F2009">
        <v>1</v>
      </c>
      <c r="G2009">
        <v>5</v>
      </c>
      <c r="H2009">
        <v>3</v>
      </c>
    </row>
    <row r="2010" spans="1:8" x14ac:dyDescent="0.25">
      <c r="A2010" t="s">
        <v>13115</v>
      </c>
      <c r="B2010" s="1">
        <v>43070</v>
      </c>
      <c r="C2010" s="1">
        <v>43067</v>
      </c>
      <c r="D2010" t="s">
        <v>13116</v>
      </c>
      <c r="E2010" t="s">
        <v>10138</v>
      </c>
      <c r="F2010">
        <v>1</v>
      </c>
      <c r="G2010">
        <v>5</v>
      </c>
      <c r="H2010">
        <v>3</v>
      </c>
    </row>
    <row r="2011" spans="1:8" x14ac:dyDescent="0.25">
      <c r="A2011" t="s">
        <v>13543</v>
      </c>
      <c r="B2011" s="1">
        <v>43133</v>
      </c>
      <c r="C2011" s="1">
        <v>43130</v>
      </c>
      <c r="D2011" t="s">
        <v>13544</v>
      </c>
      <c r="E2011" t="s">
        <v>13545</v>
      </c>
      <c r="F2011">
        <v>1</v>
      </c>
      <c r="G2011">
        <v>3</v>
      </c>
      <c r="H2011">
        <v>3</v>
      </c>
    </row>
    <row r="2012" spans="1:8" x14ac:dyDescent="0.25">
      <c r="A2012" t="s">
        <v>13549</v>
      </c>
      <c r="B2012" s="1">
        <v>43054</v>
      </c>
      <c r="C2012" s="1">
        <v>43051</v>
      </c>
      <c r="D2012" t="s">
        <v>13550</v>
      </c>
      <c r="E2012" t="s">
        <v>1926</v>
      </c>
      <c r="F2012">
        <v>1</v>
      </c>
      <c r="G2012">
        <v>4</v>
      </c>
      <c r="H2012">
        <v>3</v>
      </c>
    </row>
    <row r="2013" spans="1:8" x14ac:dyDescent="0.25">
      <c r="A2013" t="s">
        <v>13929</v>
      </c>
      <c r="B2013" s="1">
        <v>43136</v>
      </c>
      <c r="C2013" s="1">
        <v>43133</v>
      </c>
      <c r="D2013" t="s">
        <v>13930</v>
      </c>
      <c r="E2013" t="s">
        <v>13931</v>
      </c>
      <c r="F2013">
        <v>1</v>
      </c>
      <c r="G2013">
        <v>5</v>
      </c>
      <c r="H2013">
        <v>3</v>
      </c>
    </row>
    <row r="2014" spans="1:8" x14ac:dyDescent="0.25">
      <c r="A2014" t="s">
        <v>13953</v>
      </c>
      <c r="B2014" s="1">
        <v>43112</v>
      </c>
      <c r="C2014" s="1">
        <v>43109</v>
      </c>
      <c r="D2014" t="s">
        <v>13954</v>
      </c>
      <c r="E2014" t="s">
        <v>1247</v>
      </c>
      <c r="F2014">
        <v>1</v>
      </c>
      <c r="G2014">
        <v>5</v>
      </c>
      <c r="H2014">
        <v>3</v>
      </c>
    </row>
    <row r="2015" spans="1:8" x14ac:dyDescent="0.25">
      <c r="A2015" t="s">
        <v>14141</v>
      </c>
      <c r="B2015" s="1">
        <v>43070</v>
      </c>
      <c r="C2015" s="1">
        <v>43067</v>
      </c>
      <c r="D2015" t="s">
        <v>14142</v>
      </c>
      <c r="E2015" t="s">
        <v>868</v>
      </c>
      <c r="F2015">
        <v>1</v>
      </c>
      <c r="G2015">
        <v>9</v>
      </c>
      <c r="H2015">
        <v>3</v>
      </c>
    </row>
    <row r="2016" spans="1:8" x14ac:dyDescent="0.25">
      <c r="A2016" t="s">
        <v>14289</v>
      </c>
      <c r="B2016" s="1">
        <v>43171</v>
      </c>
      <c r="C2016" s="1">
        <v>43168</v>
      </c>
      <c r="D2016" t="s">
        <v>14290</v>
      </c>
      <c r="E2016" t="s">
        <v>3673</v>
      </c>
      <c r="F2016">
        <v>1</v>
      </c>
      <c r="G2016">
        <v>12</v>
      </c>
      <c r="H2016">
        <v>3</v>
      </c>
    </row>
    <row r="2017" spans="1:8" x14ac:dyDescent="0.25">
      <c r="A2017" t="s">
        <v>14387</v>
      </c>
      <c r="B2017" s="1">
        <v>43070</v>
      </c>
      <c r="C2017" s="1">
        <v>43067</v>
      </c>
      <c r="D2017" t="s">
        <v>14388</v>
      </c>
      <c r="E2017" t="s">
        <v>181</v>
      </c>
      <c r="F2017">
        <v>1</v>
      </c>
      <c r="G2017">
        <v>7</v>
      </c>
      <c r="H2017">
        <v>3</v>
      </c>
    </row>
    <row r="2018" spans="1:8" x14ac:dyDescent="0.25">
      <c r="A2018" t="s">
        <v>14529</v>
      </c>
      <c r="B2018" s="1">
        <v>43176</v>
      </c>
      <c r="C2018" s="1">
        <v>43173</v>
      </c>
      <c r="D2018" t="s">
        <v>14530</v>
      </c>
      <c r="E2018" t="s">
        <v>3489</v>
      </c>
      <c r="F2018">
        <v>1</v>
      </c>
      <c r="G2018">
        <v>13</v>
      </c>
      <c r="H2018">
        <v>3</v>
      </c>
    </row>
    <row r="2019" spans="1:8" x14ac:dyDescent="0.25">
      <c r="A2019" t="s">
        <v>14649</v>
      </c>
      <c r="B2019" s="1">
        <v>43171</v>
      </c>
      <c r="C2019" s="1">
        <v>43168</v>
      </c>
      <c r="D2019" t="s">
        <v>14650</v>
      </c>
      <c r="E2019" t="s">
        <v>1078</v>
      </c>
      <c r="F2019">
        <v>1</v>
      </c>
      <c r="G2019">
        <v>4</v>
      </c>
      <c r="H2019">
        <v>3</v>
      </c>
    </row>
    <row r="2020" spans="1:8" x14ac:dyDescent="0.25">
      <c r="A2020" s="2" t="s">
        <v>14828</v>
      </c>
      <c r="B2020" s="1">
        <v>43132</v>
      </c>
      <c r="C2020" s="1">
        <v>43129</v>
      </c>
      <c r="D2020" t="s">
        <v>14769</v>
      </c>
      <c r="E2020" t="s">
        <v>8104</v>
      </c>
      <c r="F2020">
        <v>1</v>
      </c>
      <c r="G2020">
        <v>1</v>
      </c>
      <c r="H2020">
        <v>3</v>
      </c>
    </row>
    <row r="2021" spans="1:8" x14ac:dyDescent="0.25">
      <c r="A2021" t="s">
        <v>167</v>
      </c>
      <c r="B2021" s="1">
        <v>43070</v>
      </c>
      <c r="C2021" s="1">
        <v>43067</v>
      </c>
      <c r="D2021" t="s">
        <v>168</v>
      </c>
      <c r="E2021" t="s">
        <v>169</v>
      </c>
      <c r="F2021">
        <v>2</v>
      </c>
      <c r="G2021">
        <v>6</v>
      </c>
      <c r="H2021">
        <v>3</v>
      </c>
    </row>
    <row r="2022" spans="1:8" x14ac:dyDescent="0.25">
      <c r="A2022" t="s">
        <v>3160</v>
      </c>
      <c r="B2022" s="1">
        <v>43117</v>
      </c>
      <c r="C2022" s="1">
        <v>43114</v>
      </c>
      <c r="D2022" t="s">
        <v>3161</v>
      </c>
      <c r="E2022" t="s">
        <v>3162</v>
      </c>
      <c r="F2022">
        <v>2</v>
      </c>
      <c r="G2022">
        <v>3</v>
      </c>
      <c r="H2022">
        <v>3</v>
      </c>
    </row>
    <row r="2023" spans="1:8" x14ac:dyDescent="0.25">
      <c r="A2023" t="s">
        <v>5747</v>
      </c>
      <c r="B2023" s="1">
        <v>43059</v>
      </c>
      <c r="C2023" s="1">
        <v>43056</v>
      </c>
      <c r="D2023" t="s">
        <v>5748</v>
      </c>
      <c r="E2023" t="s">
        <v>91</v>
      </c>
      <c r="F2023">
        <v>2</v>
      </c>
      <c r="G2023">
        <v>4</v>
      </c>
      <c r="H2023">
        <v>3</v>
      </c>
    </row>
    <row r="2024" spans="1:8" x14ac:dyDescent="0.25">
      <c r="A2024" t="s">
        <v>5800</v>
      </c>
      <c r="B2024" s="1">
        <v>43058</v>
      </c>
      <c r="C2024" s="1">
        <v>43055</v>
      </c>
      <c r="D2024" t="s">
        <v>5801</v>
      </c>
      <c r="E2024" t="s">
        <v>5802</v>
      </c>
      <c r="F2024">
        <v>2</v>
      </c>
      <c r="G2024">
        <v>3</v>
      </c>
      <c r="H2024">
        <v>3</v>
      </c>
    </row>
    <row r="2025" spans="1:8" x14ac:dyDescent="0.25">
      <c r="A2025" t="s">
        <v>6479</v>
      </c>
      <c r="B2025" s="1">
        <v>43105</v>
      </c>
      <c r="C2025" s="1">
        <v>43102</v>
      </c>
      <c r="D2025" t="s">
        <v>6480</v>
      </c>
      <c r="E2025" t="s">
        <v>6481</v>
      </c>
      <c r="F2025">
        <v>2</v>
      </c>
      <c r="G2025">
        <v>5</v>
      </c>
      <c r="H2025">
        <v>3</v>
      </c>
    </row>
    <row r="2026" spans="1:8" x14ac:dyDescent="0.25">
      <c r="A2026" t="s">
        <v>6723</v>
      </c>
      <c r="B2026" s="1">
        <v>43112</v>
      </c>
      <c r="C2026" s="1">
        <v>43109</v>
      </c>
      <c r="D2026" t="s">
        <v>6724</v>
      </c>
      <c r="E2026" t="s">
        <v>6725</v>
      </c>
      <c r="F2026">
        <v>2</v>
      </c>
      <c r="G2026">
        <v>2</v>
      </c>
      <c r="H2026">
        <v>3</v>
      </c>
    </row>
    <row r="2027" spans="1:8" x14ac:dyDescent="0.25">
      <c r="A2027" t="s">
        <v>7520</v>
      </c>
      <c r="B2027" s="1">
        <v>43191</v>
      </c>
      <c r="C2027" s="1">
        <v>43188</v>
      </c>
      <c r="D2027" t="s">
        <v>7521</v>
      </c>
      <c r="E2027" t="s">
        <v>7522</v>
      </c>
      <c r="F2027">
        <v>2</v>
      </c>
      <c r="G2027">
        <v>10</v>
      </c>
      <c r="H2027">
        <v>3</v>
      </c>
    </row>
    <row r="2028" spans="1:8" x14ac:dyDescent="0.25">
      <c r="A2028" t="s">
        <v>7571</v>
      </c>
      <c r="B2028" s="1">
        <v>43085</v>
      </c>
      <c r="C2028" s="1">
        <v>43082</v>
      </c>
      <c r="D2028" t="s">
        <v>7572</v>
      </c>
      <c r="E2028" t="s">
        <v>7573</v>
      </c>
      <c r="F2028">
        <v>2</v>
      </c>
      <c r="G2028">
        <v>2</v>
      </c>
      <c r="H2028">
        <v>3</v>
      </c>
    </row>
    <row r="2029" spans="1:8" x14ac:dyDescent="0.25">
      <c r="A2029" t="s">
        <v>8996</v>
      </c>
      <c r="B2029" s="1">
        <v>43087</v>
      </c>
      <c r="C2029" s="1">
        <v>43084</v>
      </c>
      <c r="D2029" t="s">
        <v>8997</v>
      </c>
      <c r="E2029" t="s">
        <v>8998</v>
      </c>
      <c r="F2029">
        <v>2</v>
      </c>
      <c r="G2029">
        <v>6</v>
      </c>
      <c r="H2029">
        <v>3</v>
      </c>
    </row>
    <row r="2030" spans="1:8" x14ac:dyDescent="0.25">
      <c r="A2030" t="s">
        <v>9616</v>
      </c>
      <c r="B2030" s="1">
        <v>43133</v>
      </c>
      <c r="C2030" s="1">
        <v>43130</v>
      </c>
      <c r="D2030" t="s">
        <v>9617</v>
      </c>
      <c r="E2030" t="s">
        <v>9618</v>
      </c>
      <c r="F2030">
        <v>2</v>
      </c>
      <c r="G2030">
        <v>3</v>
      </c>
      <c r="H2030">
        <v>3</v>
      </c>
    </row>
    <row r="2031" spans="1:8" x14ac:dyDescent="0.25">
      <c r="A2031" t="s">
        <v>10502</v>
      </c>
      <c r="B2031" s="1">
        <v>43105</v>
      </c>
      <c r="C2031" s="1">
        <v>43102</v>
      </c>
      <c r="D2031" t="s">
        <v>10503</v>
      </c>
      <c r="E2031" t="s">
        <v>10504</v>
      </c>
      <c r="F2031">
        <v>2</v>
      </c>
      <c r="G2031">
        <v>5</v>
      </c>
      <c r="H2031">
        <v>3</v>
      </c>
    </row>
    <row r="2032" spans="1:8" x14ac:dyDescent="0.25">
      <c r="A2032" t="s">
        <v>11719</v>
      </c>
      <c r="B2032" s="1">
        <v>43154</v>
      </c>
      <c r="C2032" s="1">
        <v>43151</v>
      </c>
      <c r="D2032" t="s">
        <v>11720</v>
      </c>
      <c r="E2032" t="s">
        <v>11721</v>
      </c>
      <c r="F2032">
        <v>2</v>
      </c>
      <c r="G2032">
        <v>5</v>
      </c>
      <c r="H2032">
        <v>3</v>
      </c>
    </row>
    <row r="2033" spans="1:8" x14ac:dyDescent="0.25">
      <c r="A2033" t="s">
        <v>13048</v>
      </c>
      <c r="B2033" s="1">
        <v>43056</v>
      </c>
      <c r="C2033" s="1">
        <v>43053</v>
      </c>
      <c r="D2033" t="s">
        <v>13049</v>
      </c>
      <c r="E2033" t="s">
        <v>13050</v>
      </c>
      <c r="F2033">
        <v>2</v>
      </c>
      <c r="G2033">
        <v>4</v>
      </c>
      <c r="H2033">
        <v>3</v>
      </c>
    </row>
    <row r="2034" spans="1:8" x14ac:dyDescent="0.25">
      <c r="A2034" t="s">
        <v>110</v>
      </c>
      <c r="B2034" s="1">
        <v>43070</v>
      </c>
      <c r="C2034" s="1">
        <v>43067</v>
      </c>
      <c r="D2034" t="s">
        <v>111</v>
      </c>
      <c r="E2034" t="s">
        <v>112</v>
      </c>
      <c r="F2034">
        <v>10</v>
      </c>
      <c r="G2034">
        <v>5</v>
      </c>
      <c r="H2034">
        <v>3</v>
      </c>
    </row>
    <row r="2035" spans="1:8" x14ac:dyDescent="0.25">
      <c r="A2035" t="s">
        <v>249</v>
      </c>
      <c r="B2035" s="1">
        <v>43133</v>
      </c>
      <c r="C2035" s="1">
        <v>43130</v>
      </c>
      <c r="D2035" t="s">
        <v>250</v>
      </c>
      <c r="E2035" t="s">
        <v>251</v>
      </c>
      <c r="F2035">
        <v>10</v>
      </c>
      <c r="G2035">
        <v>3</v>
      </c>
      <c r="H2035">
        <v>3</v>
      </c>
    </row>
    <row r="2036" spans="1:8" x14ac:dyDescent="0.25">
      <c r="A2036" t="s">
        <v>539</v>
      </c>
      <c r="B2036" s="1">
        <v>43053</v>
      </c>
      <c r="C2036" s="1">
        <v>43050</v>
      </c>
      <c r="D2036" t="s">
        <v>540</v>
      </c>
      <c r="E2036" t="s">
        <v>541</v>
      </c>
      <c r="F2036">
        <v>10</v>
      </c>
      <c r="G2036">
        <v>4</v>
      </c>
      <c r="H2036">
        <v>3</v>
      </c>
    </row>
    <row r="2037" spans="1:8" x14ac:dyDescent="0.25">
      <c r="A2037" t="s">
        <v>571</v>
      </c>
      <c r="B2037" s="1">
        <v>43150</v>
      </c>
      <c r="C2037" s="1">
        <v>43147</v>
      </c>
      <c r="D2037" t="s">
        <v>572</v>
      </c>
      <c r="E2037" t="s">
        <v>573</v>
      </c>
      <c r="F2037">
        <v>10</v>
      </c>
      <c r="G2037">
        <v>2</v>
      </c>
      <c r="H2037">
        <v>3</v>
      </c>
    </row>
    <row r="2038" spans="1:8" x14ac:dyDescent="0.25">
      <c r="A2038" t="s">
        <v>1065</v>
      </c>
      <c r="B2038" s="1">
        <v>43253</v>
      </c>
      <c r="C2038" s="1">
        <v>43250</v>
      </c>
      <c r="D2038" t="s">
        <v>1066</v>
      </c>
      <c r="E2038" t="s">
        <v>1067</v>
      </c>
      <c r="F2038">
        <v>10</v>
      </c>
      <c r="G2038">
        <v>7</v>
      </c>
      <c r="H2038">
        <v>3</v>
      </c>
    </row>
    <row r="2039" spans="1:8" x14ac:dyDescent="0.25">
      <c r="A2039" t="s">
        <v>1130</v>
      </c>
      <c r="B2039" s="1">
        <v>43141</v>
      </c>
      <c r="C2039" s="1">
        <v>43138</v>
      </c>
      <c r="D2039" t="s">
        <v>1131</v>
      </c>
      <c r="E2039" t="s">
        <v>1132</v>
      </c>
      <c r="F2039">
        <v>10</v>
      </c>
      <c r="G2039">
        <v>5</v>
      </c>
      <c r="H2039">
        <v>3</v>
      </c>
    </row>
    <row r="2040" spans="1:8" x14ac:dyDescent="0.25">
      <c r="A2040" t="s">
        <v>1584</v>
      </c>
      <c r="B2040" s="1">
        <v>43070</v>
      </c>
      <c r="C2040" s="1">
        <v>43067</v>
      </c>
      <c r="D2040" t="s">
        <v>1585</v>
      </c>
      <c r="E2040" t="s">
        <v>1586</v>
      </c>
      <c r="F2040">
        <v>10</v>
      </c>
      <c r="G2040">
        <v>6</v>
      </c>
      <c r="H2040">
        <v>3</v>
      </c>
    </row>
    <row r="2041" spans="1:8" x14ac:dyDescent="0.25">
      <c r="A2041" t="s">
        <v>1872</v>
      </c>
      <c r="B2041" s="1">
        <v>43059</v>
      </c>
      <c r="C2041" s="1">
        <v>43056</v>
      </c>
      <c r="D2041" t="s">
        <v>1873</v>
      </c>
      <c r="E2041" t="s">
        <v>1874</v>
      </c>
      <c r="F2041">
        <v>10</v>
      </c>
      <c r="G2041">
        <v>3</v>
      </c>
      <c r="H2041">
        <v>3</v>
      </c>
    </row>
    <row r="2042" spans="1:8" x14ac:dyDescent="0.25">
      <c r="A2042" t="s">
        <v>1962</v>
      </c>
      <c r="B2042" s="1">
        <v>43148</v>
      </c>
      <c r="C2042" s="1">
        <v>43145</v>
      </c>
      <c r="D2042" t="s">
        <v>1963</v>
      </c>
      <c r="E2042" t="s">
        <v>1964</v>
      </c>
      <c r="F2042">
        <v>10</v>
      </c>
      <c r="G2042">
        <v>6</v>
      </c>
      <c r="H2042">
        <v>3</v>
      </c>
    </row>
    <row r="2043" spans="1:8" x14ac:dyDescent="0.25">
      <c r="A2043" t="s">
        <v>2100</v>
      </c>
      <c r="B2043" s="1">
        <v>43132</v>
      </c>
      <c r="C2043" s="1">
        <v>43129</v>
      </c>
      <c r="D2043" t="s">
        <v>2101</v>
      </c>
      <c r="E2043" t="s">
        <v>2102</v>
      </c>
      <c r="F2043">
        <v>10</v>
      </c>
      <c r="G2043">
        <v>8</v>
      </c>
      <c r="H2043">
        <v>3</v>
      </c>
    </row>
    <row r="2044" spans="1:8" x14ac:dyDescent="0.25">
      <c r="A2044" t="s">
        <v>2111</v>
      </c>
      <c r="B2044" s="1">
        <v>43107</v>
      </c>
      <c r="C2044" s="1">
        <v>43104</v>
      </c>
      <c r="D2044" t="s">
        <v>2112</v>
      </c>
      <c r="E2044" t="s">
        <v>2113</v>
      </c>
      <c r="F2044">
        <v>10</v>
      </c>
      <c r="G2044">
        <v>3</v>
      </c>
      <c r="H2044">
        <v>3</v>
      </c>
    </row>
    <row r="2045" spans="1:8" x14ac:dyDescent="0.25">
      <c r="A2045" t="s">
        <v>3245</v>
      </c>
      <c r="B2045" s="1">
        <v>43070</v>
      </c>
      <c r="C2045" s="1">
        <v>43067</v>
      </c>
      <c r="D2045" t="s">
        <v>3246</v>
      </c>
      <c r="E2045" t="s">
        <v>3247</v>
      </c>
      <c r="F2045">
        <v>10</v>
      </c>
      <c r="G2045">
        <v>5</v>
      </c>
      <c r="H2045">
        <v>3</v>
      </c>
    </row>
    <row r="2046" spans="1:8" x14ac:dyDescent="0.25">
      <c r="A2046" t="s">
        <v>3396</v>
      </c>
      <c r="B2046" s="1">
        <v>43174</v>
      </c>
      <c r="C2046" s="1">
        <v>43171</v>
      </c>
      <c r="D2046" t="s">
        <v>3397</v>
      </c>
      <c r="E2046" t="s">
        <v>3398</v>
      </c>
      <c r="F2046">
        <v>10</v>
      </c>
      <c r="G2046">
        <v>12</v>
      </c>
      <c r="H2046">
        <v>3</v>
      </c>
    </row>
    <row r="2047" spans="1:8" x14ac:dyDescent="0.25">
      <c r="A2047" t="s">
        <v>3531</v>
      </c>
      <c r="B2047" s="1">
        <v>43060</v>
      </c>
      <c r="C2047" s="1">
        <v>43057</v>
      </c>
      <c r="D2047" t="s">
        <v>3532</v>
      </c>
      <c r="E2047" t="s">
        <v>1724</v>
      </c>
      <c r="F2047">
        <v>10</v>
      </c>
      <c r="G2047">
        <v>6</v>
      </c>
      <c r="H2047">
        <v>3</v>
      </c>
    </row>
    <row r="2048" spans="1:8" x14ac:dyDescent="0.25">
      <c r="A2048" t="s">
        <v>3771</v>
      </c>
      <c r="B2048" s="1">
        <v>43193</v>
      </c>
      <c r="C2048" s="1">
        <v>43190</v>
      </c>
      <c r="D2048" t="s">
        <v>3772</v>
      </c>
      <c r="E2048" t="s">
        <v>3773</v>
      </c>
      <c r="F2048">
        <v>10</v>
      </c>
      <c r="G2048">
        <v>11</v>
      </c>
      <c r="H2048">
        <v>3</v>
      </c>
    </row>
    <row r="2049" spans="1:8" x14ac:dyDescent="0.25">
      <c r="A2049" t="s">
        <v>3788</v>
      </c>
      <c r="B2049" s="1">
        <v>43160</v>
      </c>
      <c r="C2049" s="1">
        <v>43157</v>
      </c>
      <c r="D2049" t="s">
        <v>3789</v>
      </c>
      <c r="E2049" t="s">
        <v>3790</v>
      </c>
      <c r="F2049">
        <v>10</v>
      </c>
      <c r="G2049">
        <v>4</v>
      </c>
      <c r="H2049">
        <v>3</v>
      </c>
    </row>
    <row r="2050" spans="1:8" x14ac:dyDescent="0.25">
      <c r="A2050" t="s">
        <v>3965</v>
      </c>
      <c r="B2050" s="1">
        <v>43160</v>
      </c>
      <c r="C2050" s="1">
        <v>43157</v>
      </c>
      <c r="D2050" t="s">
        <v>3966</v>
      </c>
      <c r="E2050" t="s">
        <v>3967</v>
      </c>
      <c r="F2050">
        <v>10</v>
      </c>
      <c r="G2050">
        <v>12</v>
      </c>
      <c r="H2050">
        <v>3</v>
      </c>
    </row>
    <row r="2051" spans="1:8" x14ac:dyDescent="0.25">
      <c r="A2051" t="s">
        <v>4092</v>
      </c>
      <c r="B2051" s="1">
        <v>43204</v>
      </c>
      <c r="C2051" s="1">
        <v>43201</v>
      </c>
      <c r="D2051" t="s">
        <v>4093</v>
      </c>
      <c r="E2051" t="s">
        <v>4094</v>
      </c>
      <c r="F2051">
        <v>10</v>
      </c>
      <c r="G2051">
        <v>16</v>
      </c>
      <c r="H2051">
        <v>3</v>
      </c>
    </row>
    <row r="2052" spans="1:8" x14ac:dyDescent="0.25">
      <c r="A2052" t="s">
        <v>4191</v>
      </c>
      <c r="B2052" s="1">
        <v>43127</v>
      </c>
      <c r="C2052" s="1">
        <v>43124</v>
      </c>
      <c r="D2052" t="s">
        <v>4192</v>
      </c>
      <c r="E2052" t="s">
        <v>4193</v>
      </c>
      <c r="F2052">
        <v>10</v>
      </c>
      <c r="G2052">
        <v>4</v>
      </c>
      <c r="H2052">
        <v>3</v>
      </c>
    </row>
    <row r="2053" spans="1:8" x14ac:dyDescent="0.25">
      <c r="A2053" t="s">
        <v>4274</v>
      </c>
      <c r="B2053" s="1">
        <v>43132</v>
      </c>
      <c r="C2053" s="1">
        <v>43129</v>
      </c>
      <c r="D2053" t="s">
        <v>4275</v>
      </c>
      <c r="E2053" t="s">
        <v>4276</v>
      </c>
      <c r="F2053">
        <v>10</v>
      </c>
      <c r="G2053">
        <v>6</v>
      </c>
      <c r="H2053">
        <v>3</v>
      </c>
    </row>
    <row r="2054" spans="1:8" x14ac:dyDescent="0.25">
      <c r="A2054" t="s">
        <v>4296</v>
      </c>
      <c r="B2054" s="1">
        <v>43132</v>
      </c>
      <c r="C2054" s="1">
        <v>43129</v>
      </c>
      <c r="D2054" t="s">
        <v>4297</v>
      </c>
      <c r="E2054" t="s">
        <v>3607</v>
      </c>
      <c r="F2054">
        <v>10</v>
      </c>
      <c r="G2054">
        <v>4</v>
      </c>
      <c r="H2054">
        <v>3</v>
      </c>
    </row>
    <row r="2055" spans="1:8" x14ac:dyDescent="0.25">
      <c r="A2055" t="s">
        <v>4333</v>
      </c>
      <c r="B2055" s="1">
        <v>43160</v>
      </c>
      <c r="C2055" s="1">
        <v>43157</v>
      </c>
      <c r="D2055" t="s">
        <v>4334</v>
      </c>
      <c r="E2055" t="s">
        <v>4335</v>
      </c>
      <c r="F2055">
        <v>10</v>
      </c>
      <c r="G2055">
        <v>16</v>
      </c>
      <c r="H2055">
        <v>3</v>
      </c>
    </row>
    <row r="2056" spans="1:8" x14ac:dyDescent="0.25">
      <c r="A2056" t="s">
        <v>4487</v>
      </c>
      <c r="B2056" s="1">
        <v>43070</v>
      </c>
      <c r="C2056" s="1">
        <v>43067</v>
      </c>
      <c r="D2056" t="s">
        <v>4488</v>
      </c>
      <c r="E2056" t="s">
        <v>4489</v>
      </c>
      <c r="F2056">
        <v>10</v>
      </c>
      <c r="G2056">
        <v>8</v>
      </c>
      <c r="H2056">
        <v>3</v>
      </c>
    </row>
    <row r="2057" spans="1:8" x14ac:dyDescent="0.25">
      <c r="A2057" t="s">
        <v>4578</v>
      </c>
      <c r="B2057" s="1">
        <v>43129</v>
      </c>
      <c r="C2057" s="1">
        <v>43126</v>
      </c>
      <c r="D2057" t="s">
        <v>4579</v>
      </c>
      <c r="E2057" t="s">
        <v>4580</v>
      </c>
      <c r="F2057">
        <v>10</v>
      </c>
      <c r="G2057">
        <v>3</v>
      </c>
      <c r="H2057">
        <v>3</v>
      </c>
    </row>
    <row r="2058" spans="1:8" x14ac:dyDescent="0.25">
      <c r="A2058" t="s">
        <v>4785</v>
      </c>
      <c r="B2058" s="1">
        <v>43145</v>
      </c>
      <c r="C2058" s="1">
        <v>43142</v>
      </c>
      <c r="D2058" t="s">
        <v>4786</v>
      </c>
      <c r="E2058" t="s">
        <v>4787</v>
      </c>
      <c r="F2058">
        <v>10</v>
      </c>
      <c r="G2058">
        <v>7</v>
      </c>
      <c r="H2058">
        <v>3</v>
      </c>
    </row>
    <row r="2059" spans="1:8" x14ac:dyDescent="0.25">
      <c r="A2059" t="s">
        <v>4788</v>
      </c>
      <c r="B2059" s="1">
        <v>43070</v>
      </c>
      <c r="C2059" s="1">
        <v>43067</v>
      </c>
      <c r="D2059" t="s">
        <v>4789</v>
      </c>
      <c r="E2059" t="s">
        <v>4790</v>
      </c>
      <c r="F2059">
        <v>10</v>
      </c>
      <c r="G2059">
        <v>5</v>
      </c>
      <c r="H2059">
        <v>3</v>
      </c>
    </row>
    <row r="2060" spans="1:8" x14ac:dyDescent="0.25">
      <c r="A2060" t="s">
        <v>4972</v>
      </c>
      <c r="B2060" s="1">
        <v>43252</v>
      </c>
      <c r="C2060" s="1">
        <v>43249</v>
      </c>
      <c r="D2060" t="s">
        <v>4973</v>
      </c>
      <c r="E2060" t="s">
        <v>4974</v>
      </c>
      <c r="F2060">
        <v>10</v>
      </c>
      <c r="G2060">
        <v>16</v>
      </c>
      <c r="H2060">
        <v>3</v>
      </c>
    </row>
    <row r="2061" spans="1:8" x14ac:dyDescent="0.25">
      <c r="A2061" t="s">
        <v>5163</v>
      </c>
      <c r="B2061" s="1">
        <v>43059</v>
      </c>
      <c r="C2061" s="1">
        <v>43056</v>
      </c>
      <c r="D2061" t="s">
        <v>5164</v>
      </c>
      <c r="E2061" t="s">
        <v>5165</v>
      </c>
      <c r="F2061">
        <v>10</v>
      </c>
      <c r="G2061">
        <v>5</v>
      </c>
      <c r="H2061">
        <v>3</v>
      </c>
    </row>
    <row r="2062" spans="1:8" x14ac:dyDescent="0.25">
      <c r="A2062" t="s">
        <v>5241</v>
      </c>
      <c r="B2062" s="1">
        <v>43086</v>
      </c>
      <c r="C2062" s="1">
        <v>43083</v>
      </c>
      <c r="D2062" t="s">
        <v>5242</v>
      </c>
      <c r="E2062" t="s">
        <v>5243</v>
      </c>
      <c r="F2062">
        <v>10</v>
      </c>
      <c r="G2062">
        <v>3</v>
      </c>
      <c r="H2062">
        <v>3</v>
      </c>
    </row>
    <row r="2063" spans="1:8" x14ac:dyDescent="0.25">
      <c r="A2063" t="s">
        <v>5445</v>
      </c>
      <c r="B2063" s="1">
        <v>43085</v>
      </c>
      <c r="C2063" s="1">
        <v>43082</v>
      </c>
      <c r="D2063" t="s">
        <v>5446</v>
      </c>
      <c r="E2063" t="s">
        <v>5447</v>
      </c>
      <c r="F2063">
        <v>10</v>
      </c>
      <c r="G2063">
        <v>2</v>
      </c>
      <c r="H2063">
        <v>3</v>
      </c>
    </row>
    <row r="2064" spans="1:8" x14ac:dyDescent="0.25">
      <c r="A2064" t="s">
        <v>5529</v>
      </c>
      <c r="B2064" s="1">
        <v>43058</v>
      </c>
      <c r="C2064" s="1">
        <v>43055</v>
      </c>
      <c r="D2064" t="s">
        <v>5530</v>
      </c>
      <c r="E2064" t="s">
        <v>5531</v>
      </c>
      <c r="F2064">
        <v>10</v>
      </c>
      <c r="G2064">
        <v>3</v>
      </c>
      <c r="H2064">
        <v>3</v>
      </c>
    </row>
    <row r="2065" spans="1:8" x14ac:dyDescent="0.25">
      <c r="A2065" t="s">
        <v>6232</v>
      </c>
      <c r="B2065" s="1">
        <v>43073</v>
      </c>
      <c r="C2065" s="1">
        <v>43070</v>
      </c>
      <c r="D2065" t="s">
        <v>6233</v>
      </c>
      <c r="E2065" t="s">
        <v>6234</v>
      </c>
      <c r="F2065">
        <v>10</v>
      </c>
      <c r="G2065">
        <v>4</v>
      </c>
      <c r="H2065">
        <v>3</v>
      </c>
    </row>
    <row r="2066" spans="1:8" x14ac:dyDescent="0.25">
      <c r="A2066" t="s">
        <v>6538</v>
      </c>
      <c r="B2066" s="1">
        <v>43083</v>
      </c>
      <c r="C2066" s="1">
        <v>43080</v>
      </c>
      <c r="D2066" t="s">
        <v>6539</v>
      </c>
      <c r="E2066" t="s">
        <v>2874</v>
      </c>
      <c r="F2066">
        <v>10</v>
      </c>
      <c r="G2066">
        <v>3</v>
      </c>
      <c r="H2066">
        <v>3</v>
      </c>
    </row>
    <row r="2067" spans="1:8" x14ac:dyDescent="0.25">
      <c r="A2067" t="s">
        <v>6769</v>
      </c>
      <c r="B2067" s="1">
        <v>43191</v>
      </c>
      <c r="C2067" s="1">
        <v>43188</v>
      </c>
      <c r="D2067" t="s">
        <v>6770</v>
      </c>
      <c r="E2067" t="s">
        <v>6771</v>
      </c>
      <c r="F2067">
        <v>10</v>
      </c>
      <c r="G2067">
        <v>12</v>
      </c>
      <c r="H2067">
        <v>3</v>
      </c>
    </row>
    <row r="2068" spans="1:8" x14ac:dyDescent="0.25">
      <c r="A2068" t="s">
        <v>6857</v>
      </c>
      <c r="B2068" s="1">
        <v>43254</v>
      </c>
      <c r="C2068" s="1">
        <v>43251</v>
      </c>
      <c r="D2068" t="s">
        <v>6858</v>
      </c>
      <c r="E2068" t="s">
        <v>4107</v>
      </c>
      <c r="F2068">
        <v>10</v>
      </c>
      <c r="G2068">
        <v>12</v>
      </c>
      <c r="H2068">
        <v>3</v>
      </c>
    </row>
    <row r="2069" spans="1:8" x14ac:dyDescent="0.25">
      <c r="A2069" t="s">
        <v>6868</v>
      </c>
      <c r="B2069" s="1">
        <v>43160</v>
      </c>
      <c r="C2069" s="1">
        <v>43157</v>
      </c>
      <c r="D2069" t="s">
        <v>6869</v>
      </c>
      <c r="E2069" t="s">
        <v>6870</v>
      </c>
      <c r="F2069">
        <v>10</v>
      </c>
      <c r="G2069">
        <v>12</v>
      </c>
      <c r="H2069">
        <v>3</v>
      </c>
    </row>
    <row r="2070" spans="1:8" x14ac:dyDescent="0.25">
      <c r="A2070" t="s">
        <v>7068</v>
      </c>
      <c r="B2070" s="1">
        <v>43227</v>
      </c>
      <c r="C2070" s="1">
        <v>43224</v>
      </c>
      <c r="D2070" t="s">
        <v>7069</v>
      </c>
      <c r="E2070" t="s">
        <v>7070</v>
      </c>
      <c r="F2070">
        <v>10</v>
      </c>
      <c r="G2070">
        <v>20</v>
      </c>
      <c r="H2070">
        <v>3</v>
      </c>
    </row>
    <row r="2071" spans="1:8" x14ac:dyDescent="0.25">
      <c r="A2071" t="s">
        <v>7150</v>
      </c>
      <c r="B2071" s="1">
        <v>43103</v>
      </c>
      <c r="C2071" s="1">
        <v>43100</v>
      </c>
      <c r="D2071" t="s">
        <v>7151</v>
      </c>
      <c r="E2071" t="s">
        <v>7152</v>
      </c>
      <c r="F2071">
        <v>10</v>
      </c>
      <c r="G2071">
        <v>6</v>
      </c>
      <c r="H2071">
        <v>3</v>
      </c>
    </row>
    <row r="2072" spans="1:8" x14ac:dyDescent="0.25">
      <c r="A2072" t="s">
        <v>7194</v>
      </c>
      <c r="B2072" s="1">
        <v>43132</v>
      </c>
      <c r="C2072" s="1">
        <v>43129</v>
      </c>
      <c r="D2072" t="s">
        <v>7195</v>
      </c>
      <c r="E2072" t="s">
        <v>2127</v>
      </c>
      <c r="F2072">
        <v>10</v>
      </c>
      <c r="G2072">
        <v>5</v>
      </c>
      <c r="H2072">
        <v>3</v>
      </c>
    </row>
    <row r="2073" spans="1:8" x14ac:dyDescent="0.25">
      <c r="A2073" t="s">
        <v>7714</v>
      </c>
      <c r="B2073" s="1">
        <v>43140</v>
      </c>
      <c r="C2073" s="1">
        <v>43137</v>
      </c>
      <c r="D2073" t="s">
        <v>7715</v>
      </c>
      <c r="E2073" t="s">
        <v>1210</v>
      </c>
      <c r="F2073">
        <v>10</v>
      </c>
      <c r="G2073">
        <v>6</v>
      </c>
      <c r="H2073">
        <v>3</v>
      </c>
    </row>
    <row r="2074" spans="1:8" x14ac:dyDescent="0.25">
      <c r="A2074" t="s">
        <v>8008</v>
      </c>
      <c r="B2074" s="1">
        <v>43080</v>
      </c>
      <c r="C2074" s="1">
        <v>43077</v>
      </c>
      <c r="D2074" t="s">
        <v>8009</v>
      </c>
      <c r="E2074" t="s">
        <v>5113</v>
      </c>
      <c r="F2074">
        <v>10</v>
      </c>
      <c r="G2074">
        <v>3</v>
      </c>
      <c r="H2074">
        <v>3</v>
      </c>
    </row>
    <row r="2075" spans="1:8" x14ac:dyDescent="0.25">
      <c r="A2075" t="s">
        <v>8053</v>
      </c>
      <c r="B2075" s="1">
        <v>43070</v>
      </c>
      <c r="C2075" s="1">
        <v>43067</v>
      </c>
      <c r="D2075" t="s">
        <v>8054</v>
      </c>
      <c r="E2075" t="s">
        <v>8055</v>
      </c>
      <c r="F2075">
        <v>10</v>
      </c>
      <c r="G2075">
        <v>4</v>
      </c>
      <c r="H2075">
        <v>3</v>
      </c>
    </row>
    <row r="2076" spans="1:8" x14ac:dyDescent="0.25">
      <c r="A2076" t="s">
        <v>8246</v>
      </c>
      <c r="B2076" s="1">
        <v>43070</v>
      </c>
      <c r="C2076" s="1">
        <v>43067</v>
      </c>
      <c r="D2076" t="s">
        <v>8247</v>
      </c>
      <c r="E2076" t="s">
        <v>8248</v>
      </c>
      <c r="F2076">
        <v>10</v>
      </c>
      <c r="G2076">
        <v>4</v>
      </c>
      <c r="H2076">
        <v>3</v>
      </c>
    </row>
    <row r="2077" spans="1:8" x14ac:dyDescent="0.25">
      <c r="A2077" t="s">
        <v>8615</v>
      </c>
      <c r="B2077" s="1">
        <v>43132</v>
      </c>
      <c r="C2077" s="1">
        <v>43129</v>
      </c>
      <c r="D2077" t="s">
        <v>8616</v>
      </c>
      <c r="E2077" t="s">
        <v>8342</v>
      </c>
      <c r="F2077">
        <v>10</v>
      </c>
      <c r="G2077">
        <v>7</v>
      </c>
      <c r="H2077">
        <v>3</v>
      </c>
    </row>
    <row r="2078" spans="1:8" x14ac:dyDescent="0.25">
      <c r="A2078" t="s">
        <v>8636</v>
      </c>
      <c r="B2078" s="1">
        <v>43169</v>
      </c>
      <c r="C2078" s="1">
        <v>43166</v>
      </c>
      <c r="D2078" t="s">
        <v>8637</v>
      </c>
      <c r="E2078" t="s">
        <v>8638</v>
      </c>
      <c r="F2078">
        <v>10</v>
      </c>
      <c r="G2078">
        <v>12</v>
      </c>
      <c r="H2078">
        <v>3</v>
      </c>
    </row>
    <row r="2079" spans="1:8" x14ac:dyDescent="0.25">
      <c r="A2079" t="s">
        <v>8779</v>
      </c>
      <c r="B2079" s="1">
        <v>43071</v>
      </c>
      <c r="C2079" s="1">
        <v>43068</v>
      </c>
      <c r="D2079" t="s">
        <v>8780</v>
      </c>
      <c r="E2079" t="s">
        <v>573</v>
      </c>
      <c r="F2079">
        <v>10</v>
      </c>
      <c r="G2079">
        <v>5</v>
      </c>
      <c r="H2079">
        <v>3</v>
      </c>
    </row>
    <row r="2080" spans="1:8" x14ac:dyDescent="0.25">
      <c r="A2080" t="s">
        <v>8914</v>
      </c>
      <c r="B2080" s="1">
        <v>43160</v>
      </c>
      <c r="C2080" s="1">
        <v>43157</v>
      </c>
      <c r="D2080" t="s">
        <v>8915</v>
      </c>
      <c r="E2080" t="s">
        <v>2874</v>
      </c>
      <c r="F2080">
        <v>10</v>
      </c>
      <c r="G2080">
        <v>12</v>
      </c>
      <c r="H2080">
        <v>3</v>
      </c>
    </row>
    <row r="2081" spans="1:8" x14ac:dyDescent="0.25">
      <c r="A2081" t="s">
        <v>9061</v>
      </c>
      <c r="B2081" s="1">
        <v>43156</v>
      </c>
      <c r="C2081" s="1">
        <v>43153</v>
      </c>
      <c r="D2081" t="s">
        <v>9062</v>
      </c>
      <c r="E2081" t="s">
        <v>9063</v>
      </c>
      <c r="F2081">
        <v>10</v>
      </c>
      <c r="G2081">
        <v>4</v>
      </c>
      <c r="H2081">
        <v>3</v>
      </c>
    </row>
    <row r="2082" spans="1:8" x14ac:dyDescent="0.25">
      <c r="A2082" t="s">
        <v>9168</v>
      </c>
      <c r="B2082" s="1">
        <v>43132</v>
      </c>
      <c r="C2082" s="1">
        <v>43129</v>
      </c>
      <c r="D2082" t="s">
        <v>9169</v>
      </c>
      <c r="E2082" t="s">
        <v>296</v>
      </c>
      <c r="F2082">
        <v>10</v>
      </c>
      <c r="G2082">
        <v>7</v>
      </c>
      <c r="H2082">
        <v>3</v>
      </c>
    </row>
    <row r="2083" spans="1:8" x14ac:dyDescent="0.25">
      <c r="A2083" t="s">
        <v>9375</v>
      </c>
      <c r="B2083" s="1">
        <v>43059</v>
      </c>
      <c r="C2083" s="1">
        <v>43056</v>
      </c>
      <c r="D2083" t="s">
        <v>9376</v>
      </c>
      <c r="E2083" t="s">
        <v>9377</v>
      </c>
      <c r="F2083">
        <v>10</v>
      </c>
      <c r="G2083">
        <v>3</v>
      </c>
      <c r="H2083">
        <v>3</v>
      </c>
    </row>
    <row r="2084" spans="1:8" x14ac:dyDescent="0.25">
      <c r="A2084" t="s">
        <v>9579</v>
      </c>
      <c r="B2084" s="1">
        <v>43170</v>
      </c>
      <c r="C2084" s="1">
        <v>43167</v>
      </c>
      <c r="D2084" t="s">
        <v>9580</v>
      </c>
      <c r="E2084" t="s">
        <v>6003</v>
      </c>
      <c r="F2084">
        <v>10</v>
      </c>
      <c r="G2084">
        <v>13</v>
      </c>
      <c r="H2084">
        <v>3</v>
      </c>
    </row>
    <row r="2085" spans="1:8" x14ac:dyDescent="0.25">
      <c r="A2085" t="s">
        <v>9619</v>
      </c>
      <c r="B2085" s="1">
        <v>43191</v>
      </c>
      <c r="C2085" s="1">
        <v>43188</v>
      </c>
      <c r="D2085" t="s">
        <v>9620</v>
      </c>
      <c r="E2085" t="s">
        <v>7934</v>
      </c>
      <c r="F2085">
        <v>10</v>
      </c>
      <c r="G2085">
        <v>11</v>
      </c>
      <c r="H2085">
        <v>3</v>
      </c>
    </row>
    <row r="2086" spans="1:8" x14ac:dyDescent="0.25">
      <c r="A2086" t="s">
        <v>9626</v>
      </c>
      <c r="B2086" s="1">
        <v>43070</v>
      </c>
      <c r="C2086" s="1">
        <v>43067</v>
      </c>
      <c r="D2086" t="s">
        <v>9627</v>
      </c>
      <c r="E2086" t="s">
        <v>9628</v>
      </c>
      <c r="F2086">
        <v>10</v>
      </c>
      <c r="G2086">
        <v>5</v>
      </c>
      <c r="H2086">
        <v>3</v>
      </c>
    </row>
    <row r="2087" spans="1:8" x14ac:dyDescent="0.25">
      <c r="A2087" t="s">
        <v>9648</v>
      </c>
      <c r="B2087" s="1">
        <v>43058</v>
      </c>
      <c r="C2087" s="1">
        <v>43055</v>
      </c>
      <c r="D2087" t="s">
        <v>9649</v>
      </c>
      <c r="E2087" t="s">
        <v>5450</v>
      </c>
      <c r="F2087">
        <v>10</v>
      </c>
      <c r="G2087">
        <v>3</v>
      </c>
      <c r="H2087">
        <v>3</v>
      </c>
    </row>
    <row r="2088" spans="1:8" x14ac:dyDescent="0.25">
      <c r="A2088" t="s">
        <v>9753</v>
      </c>
      <c r="B2088" s="1">
        <v>43132</v>
      </c>
      <c r="C2088" s="1">
        <v>43129</v>
      </c>
      <c r="D2088" t="s">
        <v>9754</v>
      </c>
      <c r="E2088" t="s">
        <v>345</v>
      </c>
      <c r="F2088">
        <v>10</v>
      </c>
      <c r="G2088">
        <v>8</v>
      </c>
      <c r="H2088">
        <v>3</v>
      </c>
    </row>
    <row r="2089" spans="1:8" x14ac:dyDescent="0.25">
      <c r="A2089" t="s">
        <v>9884</v>
      </c>
      <c r="B2089" s="1">
        <v>43141</v>
      </c>
      <c r="C2089" s="1">
        <v>43138</v>
      </c>
      <c r="D2089" t="s">
        <v>9885</v>
      </c>
      <c r="E2089" t="s">
        <v>9886</v>
      </c>
      <c r="F2089">
        <v>10</v>
      </c>
      <c r="G2089">
        <v>7</v>
      </c>
      <c r="H2089">
        <v>3</v>
      </c>
    </row>
    <row r="2090" spans="1:8" x14ac:dyDescent="0.25">
      <c r="A2090" t="s">
        <v>10011</v>
      </c>
      <c r="B2090" s="1">
        <v>43092</v>
      </c>
      <c r="C2090" s="1">
        <v>43089</v>
      </c>
      <c r="D2090" t="s">
        <v>10012</v>
      </c>
      <c r="E2090" t="s">
        <v>10013</v>
      </c>
      <c r="F2090">
        <v>10</v>
      </c>
      <c r="G2090">
        <v>6</v>
      </c>
      <c r="H2090">
        <v>3</v>
      </c>
    </row>
    <row r="2091" spans="1:8" x14ac:dyDescent="0.25">
      <c r="A2091" t="s">
        <v>10059</v>
      </c>
      <c r="B2091" s="1">
        <v>43204</v>
      </c>
      <c r="C2091" s="1">
        <v>43201</v>
      </c>
      <c r="D2091" t="s">
        <v>10060</v>
      </c>
      <c r="E2091" t="s">
        <v>7082</v>
      </c>
      <c r="F2091">
        <v>10</v>
      </c>
      <c r="G2091">
        <v>16</v>
      </c>
      <c r="H2091">
        <v>3</v>
      </c>
    </row>
    <row r="2092" spans="1:8" x14ac:dyDescent="0.25">
      <c r="A2092" t="s">
        <v>10111</v>
      </c>
      <c r="B2092" s="1">
        <v>43171</v>
      </c>
      <c r="C2092" s="1">
        <v>43168</v>
      </c>
      <c r="D2092" t="s">
        <v>10112</v>
      </c>
      <c r="E2092" t="s">
        <v>10113</v>
      </c>
      <c r="F2092">
        <v>10</v>
      </c>
      <c r="G2092">
        <v>12</v>
      </c>
      <c r="H2092">
        <v>3</v>
      </c>
    </row>
    <row r="2093" spans="1:8" x14ac:dyDescent="0.25">
      <c r="A2093" t="s">
        <v>10569</v>
      </c>
      <c r="B2093" s="1">
        <v>43088</v>
      </c>
      <c r="C2093" s="1">
        <v>43085</v>
      </c>
      <c r="D2093" t="s">
        <v>10570</v>
      </c>
      <c r="E2093" t="s">
        <v>10571</v>
      </c>
      <c r="F2093">
        <v>10</v>
      </c>
      <c r="G2093">
        <v>4</v>
      </c>
      <c r="H2093">
        <v>3</v>
      </c>
    </row>
    <row r="2094" spans="1:8" x14ac:dyDescent="0.25">
      <c r="A2094" t="s">
        <v>10699</v>
      </c>
      <c r="B2094" s="1">
        <v>43112</v>
      </c>
      <c r="C2094" s="1">
        <v>43109</v>
      </c>
      <c r="D2094" t="s">
        <v>10700</v>
      </c>
      <c r="E2094" t="s">
        <v>5450</v>
      </c>
      <c r="F2094">
        <v>10</v>
      </c>
      <c r="G2094">
        <v>3</v>
      </c>
      <c r="H2094">
        <v>3</v>
      </c>
    </row>
    <row r="2095" spans="1:8" x14ac:dyDescent="0.25">
      <c r="A2095" t="s">
        <v>10782</v>
      </c>
      <c r="B2095" s="1">
        <v>43054</v>
      </c>
      <c r="C2095" s="1">
        <v>43051</v>
      </c>
      <c r="D2095" t="s">
        <v>10783</v>
      </c>
      <c r="E2095" t="s">
        <v>2603</v>
      </c>
      <c r="F2095">
        <v>10</v>
      </c>
      <c r="G2095">
        <v>3</v>
      </c>
      <c r="H2095">
        <v>3</v>
      </c>
    </row>
    <row r="2096" spans="1:8" x14ac:dyDescent="0.25">
      <c r="A2096" t="s">
        <v>11171</v>
      </c>
      <c r="B2096" s="1">
        <v>43064</v>
      </c>
      <c r="C2096" s="1">
        <v>43061</v>
      </c>
      <c r="D2096" t="s">
        <v>11172</v>
      </c>
      <c r="E2096" t="s">
        <v>11173</v>
      </c>
      <c r="F2096">
        <v>10</v>
      </c>
      <c r="G2096">
        <v>4</v>
      </c>
      <c r="H2096">
        <v>3</v>
      </c>
    </row>
    <row r="2097" spans="1:8" x14ac:dyDescent="0.25">
      <c r="A2097" t="s">
        <v>11263</v>
      </c>
      <c r="B2097" s="1">
        <v>43059</v>
      </c>
      <c r="C2097" s="1">
        <v>43056</v>
      </c>
      <c r="D2097" t="s">
        <v>11264</v>
      </c>
      <c r="E2097" t="s">
        <v>11265</v>
      </c>
      <c r="F2097">
        <v>10</v>
      </c>
      <c r="G2097">
        <v>2</v>
      </c>
      <c r="H2097">
        <v>3</v>
      </c>
    </row>
    <row r="2098" spans="1:8" x14ac:dyDescent="0.25">
      <c r="A2098" t="s">
        <v>11691</v>
      </c>
      <c r="B2098" s="1">
        <v>43224</v>
      </c>
      <c r="C2098" s="1">
        <v>43221</v>
      </c>
      <c r="D2098" t="s">
        <v>11692</v>
      </c>
      <c r="E2098" t="s">
        <v>11693</v>
      </c>
      <c r="F2098">
        <v>10</v>
      </c>
      <c r="G2098">
        <v>11</v>
      </c>
      <c r="H2098">
        <v>3</v>
      </c>
    </row>
    <row r="2099" spans="1:8" x14ac:dyDescent="0.25">
      <c r="A2099" t="s">
        <v>11714</v>
      </c>
      <c r="B2099" s="1">
        <v>43174</v>
      </c>
      <c r="C2099" s="1">
        <v>43171</v>
      </c>
      <c r="D2099" t="s">
        <v>11715</v>
      </c>
      <c r="E2099" t="s">
        <v>553</v>
      </c>
      <c r="F2099">
        <v>10</v>
      </c>
      <c r="G2099">
        <v>13</v>
      </c>
      <c r="H2099">
        <v>3</v>
      </c>
    </row>
    <row r="2100" spans="1:8" x14ac:dyDescent="0.25">
      <c r="A2100" t="s">
        <v>11796</v>
      </c>
      <c r="B2100" s="1">
        <v>43062</v>
      </c>
      <c r="C2100" s="1">
        <v>43059</v>
      </c>
      <c r="D2100" t="s">
        <v>11797</v>
      </c>
      <c r="E2100" t="s">
        <v>7351</v>
      </c>
      <c r="F2100">
        <v>10</v>
      </c>
      <c r="G2100">
        <v>5</v>
      </c>
      <c r="H2100">
        <v>3</v>
      </c>
    </row>
    <row r="2101" spans="1:8" x14ac:dyDescent="0.25">
      <c r="A2101" t="s">
        <v>11835</v>
      </c>
      <c r="B2101" s="1">
        <v>43260</v>
      </c>
      <c r="C2101" s="1">
        <v>43257</v>
      </c>
      <c r="D2101" t="s">
        <v>11836</v>
      </c>
      <c r="E2101" t="s">
        <v>4554</v>
      </c>
      <c r="F2101">
        <v>10</v>
      </c>
      <c r="G2101">
        <v>6</v>
      </c>
      <c r="H2101">
        <v>3</v>
      </c>
    </row>
    <row r="2102" spans="1:8" x14ac:dyDescent="0.25">
      <c r="A2102" t="s">
        <v>11952</v>
      </c>
      <c r="B2102" s="1">
        <v>43191</v>
      </c>
      <c r="C2102" s="1">
        <v>43188</v>
      </c>
      <c r="D2102" t="s">
        <v>11953</v>
      </c>
      <c r="E2102" t="s">
        <v>2581</v>
      </c>
      <c r="F2102">
        <v>10</v>
      </c>
      <c r="G2102">
        <v>12</v>
      </c>
      <c r="H2102">
        <v>3</v>
      </c>
    </row>
    <row r="2103" spans="1:8" x14ac:dyDescent="0.25">
      <c r="A2103" t="s">
        <v>11983</v>
      </c>
      <c r="B2103" s="1">
        <v>43127</v>
      </c>
      <c r="C2103" s="1">
        <v>43124</v>
      </c>
      <c r="D2103" t="s">
        <v>11984</v>
      </c>
      <c r="E2103" t="s">
        <v>11985</v>
      </c>
      <c r="F2103">
        <v>10</v>
      </c>
      <c r="G2103">
        <v>3</v>
      </c>
      <c r="H2103">
        <v>3</v>
      </c>
    </row>
    <row r="2104" spans="1:8" x14ac:dyDescent="0.25">
      <c r="A2104" t="s">
        <v>11996</v>
      </c>
      <c r="B2104" s="1">
        <v>43132</v>
      </c>
      <c r="C2104" s="1">
        <v>43129</v>
      </c>
      <c r="D2104" t="s">
        <v>11997</v>
      </c>
      <c r="E2104" t="s">
        <v>11998</v>
      </c>
      <c r="F2104">
        <v>10</v>
      </c>
      <c r="G2104">
        <v>6</v>
      </c>
      <c r="H2104">
        <v>3</v>
      </c>
    </row>
    <row r="2105" spans="1:8" x14ac:dyDescent="0.25">
      <c r="A2105" t="s">
        <v>12064</v>
      </c>
      <c r="B2105" s="1">
        <v>43172</v>
      </c>
      <c r="C2105" s="1">
        <v>43169</v>
      </c>
      <c r="D2105" t="s">
        <v>12065</v>
      </c>
      <c r="E2105" t="s">
        <v>9583</v>
      </c>
      <c r="F2105">
        <v>10</v>
      </c>
      <c r="G2105">
        <v>13</v>
      </c>
      <c r="H2105">
        <v>3</v>
      </c>
    </row>
    <row r="2106" spans="1:8" x14ac:dyDescent="0.25">
      <c r="A2106" t="s">
        <v>12536</v>
      </c>
      <c r="B2106" s="1">
        <v>43115</v>
      </c>
      <c r="C2106" s="1">
        <v>43112</v>
      </c>
      <c r="D2106" t="s">
        <v>12537</v>
      </c>
      <c r="E2106" t="s">
        <v>12538</v>
      </c>
      <c r="F2106">
        <v>10</v>
      </c>
      <c r="G2106">
        <v>3</v>
      </c>
      <c r="H2106">
        <v>3</v>
      </c>
    </row>
    <row r="2107" spans="1:8" x14ac:dyDescent="0.25">
      <c r="A2107" t="s">
        <v>12793</v>
      </c>
      <c r="B2107" s="1">
        <v>43134</v>
      </c>
      <c r="C2107" s="1">
        <v>43131</v>
      </c>
      <c r="D2107" t="s">
        <v>12794</v>
      </c>
      <c r="E2107" t="s">
        <v>12795</v>
      </c>
      <c r="F2107">
        <v>10</v>
      </c>
      <c r="G2107">
        <v>4</v>
      </c>
      <c r="H2107">
        <v>3</v>
      </c>
    </row>
    <row r="2108" spans="1:8" x14ac:dyDescent="0.25">
      <c r="A2108" t="s">
        <v>12804</v>
      </c>
      <c r="B2108" s="1">
        <v>43192</v>
      </c>
      <c r="C2108" s="1">
        <v>43189</v>
      </c>
      <c r="D2108" t="s">
        <v>12805</v>
      </c>
      <c r="E2108" t="s">
        <v>9863</v>
      </c>
      <c r="F2108">
        <v>10</v>
      </c>
      <c r="G2108">
        <v>11</v>
      </c>
      <c r="H2108">
        <v>3</v>
      </c>
    </row>
    <row r="2109" spans="1:8" x14ac:dyDescent="0.25">
      <c r="A2109" t="s">
        <v>12917</v>
      </c>
      <c r="B2109" s="1">
        <v>43227</v>
      </c>
      <c r="C2109" s="1">
        <v>43224</v>
      </c>
      <c r="D2109" t="s">
        <v>12918</v>
      </c>
      <c r="E2109" t="s">
        <v>12919</v>
      </c>
      <c r="F2109">
        <v>10</v>
      </c>
      <c r="G2109">
        <v>21</v>
      </c>
      <c r="H2109">
        <v>3</v>
      </c>
    </row>
    <row r="2110" spans="1:8" x14ac:dyDescent="0.25">
      <c r="A2110" t="s">
        <v>12942</v>
      </c>
      <c r="B2110" s="1">
        <v>43078</v>
      </c>
      <c r="C2110" s="1">
        <v>43075</v>
      </c>
      <c r="D2110" t="s">
        <v>12943</v>
      </c>
      <c r="E2110" t="s">
        <v>12944</v>
      </c>
      <c r="F2110">
        <v>10</v>
      </c>
      <c r="G2110">
        <v>3</v>
      </c>
      <c r="H2110">
        <v>3</v>
      </c>
    </row>
    <row r="2111" spans="1:8" x14ac:dyDescent="0.25">
      <c r="A2111" t="s">
        <v>13186</v>
      </c>
      <c r="B2111" s="1">
        <v>43133</v>
      </c>
      <c r="C2111" s="1">
        <v>43130</v>
      </c>
      <c r="D2111" t="s">
        <v>13187</v>
      </c>
      <c r="E2111" t="s">
        <v>13188</v>
      </c>
      <c r="F2111">
        <v>10</v>
      </c>
      <c r="G2111">
        <v>4</v>
      </c>
      <c r="H2111">
        <v>3</v>
      </c>
    </row>
    <row r="2112" spans="1:8" x14ac:dyDescent="0.25">
      <c r="A2112" t="s">
        <v>13512</v>
      </c>
      <c r="B2112" s="1">
        <v>43127</v>
      </c>
      <c r="C2112" s="1">
        <v>43124</v>
      </c>
      <c r="D2112" t="s">
        <v>13513</v>
      </c>
      <c r="E2112" t="s">
        <v>13514</v>
      </c>
      <c r="F2112">
        <v>10</v>
      </c>
      <c r="G2112">
        <v>3</v>
      </c>
      <c r="H2112">
        <v>3</v>
      </c>
    </row>
    <row r="2113" spans="1:8" x14ac:dyDescent="0.25">
      <c r="A2113" t="s">
        <v>13743</v>
      </c>
      <c r="B2113" s="1">
        <v>43058</v>
      </c>
      <c r="C2113" s="1">
        <v>43055</v>
      </c>
      <c r="D2113" t="s">
        <v>13744</v>
      </c>
      <c r="E2113" t="s">
        <v>13745</v>
      </c>
      <c r="F2113">
        <v>10</v>
      </c>
      <c r="G2113">
        <v>2</v>
      </c>
      <c r="H2113">
        <v>3</v>
      </c>
    </row>
    <row r="2114" spans="1:8" x14ac:dyDescent="0.25">
      <c r="A2114" t="s">
        <v>13782</v>
      </c>
      <c r="B2114" s="1">
        <v>43113</v>
      </c>
      <c r="C2114" s="1">
        <v>43110</v>
      </c>
      <c r="D2114" t="s">
        <v>13783</v>
      </c>
      <c r="E2114" t="s">
        <v>13784</v>
      </c>
      <c r="F2114">
        <v>10</v>
      </c>
      <c r="G2114">
        <v>4</v>
      </c>
      <c r="H2114">
        <v>3</v>
      </c>
    </row>
    <row r="2115" spans="1:8" x14ac:dyDescent="0.25">
      <c r="A2115" t="s">
        <v>13882</v>
      </c>
      <c r="B2115" s="1">
        <v>43252</v>
      </c>
      <c r="C2115" s="1">
        <v>43249</v>
      </c>
      <c r="D2115" t="s">
        <v>13883</v>
      </c>
      <c r="E2115" t="s">
        <v>11832</v>
      </c>
      <c r="F2115">
        <v>10</v>
      </c>
      <c r="G2115">
        <v>16</v>
      </c>
      <c r="H2115">
        <v>3</v>
      </c>
    </row>
    <row r="2116" spans="1:8" x14ac:dyDescent="0.25">
      <c r="A2116" t="s">
        <v>14038</v>
      </c>
      <c r="B2116" s="1">
        <v>43059</v>
      </c>
      <c r="C2116" s="1">
        <v>43056</v>
      </c>
      <c r="D2116" t="s">
        <v>14039</v>
      </c>
      <c r="E2116" t="s">
        <v>1132</v>
      </c>
      <c r="F2116">
        <v>10</v>
      </c>
      <c r="G2116">
        <v>3</v>
      </c>
      <c r="H2116">
        <v>3</v>
      </c>
    </row>
    <row r="2117" spans="1:8" x14ac:dyDescent="0.25">
      <c r="A2117" t="s">
        <v>14080</v>
      </c>
      <c r="B2117" s="1">
        <v>43070</v>
      </c>
      <c r="C2117" s="1">
        <v>43067</v>
      </c>
      <c r="D2117" t="s">
        <v>14081</v>
      </c>
      <c r="E2117" t="s">
        <v>14082</v>
      </c>
      <c r="F2117">
        <v>10</v>
      </c>
      <c r="G2117">
        <v>5</v>
      </c>
      <c r="H2117">
        <v>3</v>
      </c>
    </row>
    <row r="2118" spans="1:8" x14ac:dyDescent="0.25">
      <c r="A2118" t="s">
        <v>14164</v>
      </c>
      <c r="B2118" s="1">
        <v>43053</v>
      </c>
      <c r="C2118" s="1">
        <v>43050</v>
      </c>
      <c r="D2118" t="s">
        <v>14165</v>
      </c>
      <c r="E2118" t="s">
        <v>334</v>
      </c>
      <c r="F2118">
        <v>10</v>
      </c>
      <c r="G2118">
        <v>3</v>
      </c>
      <c r="H2118">
        <v>3</v>
      </c>
    </row>
    <row r="2119" spans="1:8" x14ac:dyDescent="0.25">
      <c r="A2119" t="s">
        <v>14572</v>
      </c>
      <c r="B2119" s="1">
        <v>43084</v>
      </c>
      <c r="C2119" s="1">
        <v>43081</v>
      </c>
      <c r="D2119" t="s">
        <v>14573</v>
      </c>
      <c r="E2119" t="s">
        <v>184</v>
      </c>
      <c r="F2119">
        <v>10</v>
      </c>
      <c r="G2119">
        <v>1</v>
      </c>
      <c r="H2119">
        <v>3</v>
      </c>
    </row>
    <row r="2120" spans="1:8" x14ac:dyDescent="0.25">
      <c r="A2120" t="s">
        <v>14668</v>
      </c>
      <c r="B2120" s="1">
        <v>43254</v>
      </c>
      <c r="C2120" s="1">
        <v>43251</v>
      </c>
      <c r="D2120" t="s">
        <v>14669</v>
      </c>
      <c r="E2120" t="s">
        <v>14670</v>
      </c>
      <c r="F2120">
        <v>10</v>
      </c>
      <c r="G2120">
        <v>12</v>
      </c>
      <c r="H2120">
        <v>3</v>
      </c>
    </row>
    <row r="2121" spans="1:8" x14ac:dyDescent="0.25">
      <c r="A2121" s="2" t="s">
        <v>14834</v>
      </c>
      <c r="B2121" s="1">
        <v>43135</v>
      </c>
      <c r="C2121" s="1">
        <v>43132</v>
      </c>
      <c r="D2121" t="s">
        <v>14789</v>
      </c>
      <c r="E2121" t="s">
        <v>1636</v>
      </c>
      <c r="F2121">
        <v>10</v>
      </c>
      <c r="G2121">
        <v>1</v>
      </c>
      <c r="H2121">
        <v>3</v>
      </c>
    </row>
    <row r="2122" spans="1:8" x14ac:dyDescent="0.25">
      <c r="A2122" s="2" t="s">
        <v>14833</v>
      </c>
      <c r="B2122" s="1">
        <v>43135</v>
      </c>
      <c r="C2122" s="1">
        <v>43132</v>
      </c>
      <c r="D2122" t="s">
        <v>14788</v>
      </c>
      <c r="E2122" t="s">
        <v>1969</v>
      </c>
      <c r="F2122">
        <v>10</v>
      </c>
      <c r="G2122">
        <v>1</v>
      </c>
      <c r="H2122">
        <v>3</v>
      </c>
    </row>
    <row r="2123" spans="1:8" x14ac:dyDescent="0.25">
      <c r="A2123" s="2" t="s">
        <v>14832</v>
      </c>
      <c r="B2123" s="1">
        <v>43231</v>
      </c>
      <c r="C2123" s="1">
        <v>43228</v>
      </c>
      <c r="D2123" t="s">
        <v>14783</v>
      </c>
      <c r="E2123" t="s">
        <v>14784</v>
      </c>
      <c r="F2123">
        <v>10</v>
      </c>
      <c r="G2123">
        <v>1</v>
      </c>
      <c r="H2123">
        <v>3</v>
      </c>
    </row>
    <row r="2124" spans="1:8" x14ac:dyDescent="0.25">
      <c r="A2124" s="2" t="s">
        <v>14836</v>
      </c>
      <c r="B2124" s="1">
        <v>43209</v>
      </c>
      <c r="C2124" s="1">
        <v>43206</v>
      </c>
      <c r="D2124" t="s">
        <v>14815</v>
      </c>
      <c r="E2124" t="s">
        <v>3029</v>
      </c>
      <c r="F2124">
        <v>10</v>
      </c>
      <c r="G2124">
        <v>1</v>
      </c>
      <c r="H2124">
        <v>3</v>
      </c>
    </row>
    <row r="2125" spans="1:8" x14ac:dyDescent="0.25">
      <c r="A2125" s="2" t="s">
        <v>14831</v>
      </c>
      <c r="B2125" s="1">
        <v>43155</v>
      </c>
      <c r="C2125" s="1">
        <v>43152</v>
      </c>
      <c r="D2125" t="s">
        <v>14776</v>
      </c>
      <c r="E2125" t="s">
        <v>7832</v>
      </c>
      <c r="F2125">
        <v>10</v>
      </c>
      <c r="G2125">
        <v>1</v>
      </c>
      <c r="H2125">
        <v>3</v>
      </c>
    </row>
    <row r="2126" spans="1:8" x14ac:dyDescent="0.25">
      <c r="A2126" t="s">
        <v>371</v>
      </c>
      <c r="B2126" s="1">
        <v>43135</v>
      </c>
      <c r="C2126" s="1">
        <v>43132</v>
      </c>
      <c r="D2126" t="s">
        <v>372</v>
      </c>
      <c r="E2126" t="s">
        <v>373</v>
      </c>
      <c r="F2126">
        <v>15</v>
      </c>
      <c r="G2126">
        <v>3</v>
      </c>
      <c r="H2126">
        <v>3</v>
      </c>
    </row>
    <row r="2127" spans="1:8" x14ac:dyDescent="0.25">
      <c r="A2127" t="s">
        <v>715</v>
      </c>
      <c r="B2127" s="1">
        <v>43112</v>
      </c>
      <c r="C2127" s="1">
        <v>43109</v>
      </c>
      <c r="D2127" t="s">
        <v>716</v>
      </c>
      <c r="E2127" t="s">
        <v>716</v>
      </c>
      <c r="F2127">
        <v>15</v>
      </c>
      <c r="G2127">
        <v>4</v>
      </c>
      <c r="H2127">
        <v>3</v>
      </c>
    </row>
    <row r="2128" spans="1:8" x14ac:dyDescent="0.25">
      <c r="A2128" t="s">
        <v>1324</v>
      </c>
      <c r="B2128" s="1">
        <v>43122</v>
      </c>
      <c r="C2128" s="1">
        <v>43119</v>
      </c>
      <c r="D2128" t="s">
        <v>1325</v>
      </c>
      <c r="E2128" t="s">
        <v>1326</v>
      </c>
      <c r="F2128">
        <v>15</v>
      </c>
      <c r="G2128">
        <v>5</v>
      </c>
      <c r="H2128">
        <v>3</v>
      </c>
    </row>
    <row r="2129" spans="1:8" x14ac:dyDescent="0.25">
      <c r="A2129" t="s">
        <v>2293</v>
      </c>
      <c r="B2129" s="1">
        <v>43142</v>
      </c>
      <c r="C2129" s="1">
        <v>43139</v>
      </c>
      <c r="D2129" t="s">
        <v>2294</v>
      </c>
      <c r="E2129" t="s">
        <v>2295</v>
      </c>
      <c r="F2129">
        <v>15</v>
      </c>
      <c r="G2129">
        <v>4</v>
      </c>
      <c r="H2129">
        <v>3</v>
      </c>
    </row>
    <row r="2130" spans="1:8" x14ac:dyDescent="0.25">
      <c r="A2130" t="s">
        <v>2320</v>
      </c>
      <c r="B2130" s="1">
        <v>43165</v>
      </c>
      <c r="C2130" s="1">
        <v>43162</v>
      </c>
      <c r="D2130" t="s">
        <v>2321</v>
      </c>
      <c r="E2130" t="s">
        <v>2322</v>
      </c>
      <c r="F2130">
        <v>15</v>
      </c>
      <c r="G2130">
        <v>11</v>
      </c>
      <c r="H2130">
        <v>3</v>
      </c>
    </row>
    <row r="2131" spans="1:8" x14ac:dyDescent="0.25">
      <c r="A2131" t="s">
        <v>2346</v>
      </c>
      <c r="B2131" s="1">
        <v>43106</v>
      </c>
      <c r="C2131" s="1">
        <v>43103</v>
      </c>
      <c r="D2131" t="s">
        <v>2347</v>
      </c>
      <c r="E2131" t="s">
        <v>2348</v>
      </c>
      <c r="F2131">
        <v>15</v>
      </c>
      <c r="G2131">
        <v>4</v>
      </c>
      <c r="H2131">
        <v>3</v>
      </c>
    </row>
    <row r="2132" spans="1:8" x14ac:dyDescent="0.25">
      <c r="A2132" t="s">
        <v>2838</v>
      </c>
      <c r="B2132" s="1">
        <v>43177</v>
      </c>
      <c r="C2132" s="1">
        <v>43174</v>
      </c>
      <c r="D2132" t="s">
        <v>2839</v>
      </c>
      <c r="E2132" t="s">
        <v>2825</v>
      </c>
      <c r="F2132">
        <v>15</v>
      </c>
      <c r="G2132">
        <v>13</v>
      </c>
      <c r="H2132">
        <v>3</v>
      </c>
    </row>
    <row r="2133" spans="1:8" x14ac:dyDescent="0.25">
      <c r="A2133" t="s">
        <v>3253</v>
      </c>
      <c r="B2133" s="1">
        <v>43070</v>
      </c>
      <c r="C2133" s="1">
        <v>43067</v>
      </c>
      <c r="D2133" t="s">
        <v>3254</v>
      </c>
      <c r="E2133" t="s">
        <v>2825</v>
      </c>
      <c r="F2133">
        <v>15</v>
      </c>
      <c r="G2133">
        <v>6</v>
      </c>
      <c r="H2133">
        <v>3</v>
      </c>
    </row>
    <row r="2134" spans="1:8" x14ac:dyDescent="0.25">
      <c r="A2134" t="s">
        <v>4156</v>
      </c>
      <c r="B2134" s="1">
        <v>43122</v>
      </c>
      <c r="C2134" s="1">
        <v>43119</v>
      </c>
      <c r="D2134" t="s">
        <v>4157</v>
      </c>
      <c r="E2134" t="s">
        <v>3933</v>
      </c>
      <c r="F2134">
        <v>15</v>
      </c>
      <c r="G2134">
        <v>4</v>
      </c>
      <c r="H2134">
        <v>3</v>
      </c>
    </row>
    <row r="2135" spans="1:8" x14ac:dyDescent="0.25">
      <c r="A2135" t="s">
        <v>5497</v>
      </c>
      <c r="B2135" s="1">
        <v>43166</v>
      </c>
      <c r="C2135" s="1">
        <v>43163</v>
      </c>
      <c r="D2135" t="s">
        <v>5498</v>
      </c>
      <c r="E2135" t="s">
        <v>2825</v>
      </c>
      <c r="F2135">
        <v>15</v>
      </c>
      <c r="G2135">
        <v>11</v>
      </c>
      <c r="H2135">
        <v>3</v>
      </c>
    </row>
    <row r="2136" spans="1:8" x14ac:dyDescent="0.25">
      <c r="A2136" t="s">
        <v>5766</v>
      </c>
      <c r="B2136" s="1">
        <v>43177</v>
      </c>
      <c r="C2136" s="1">
        <v>43174</v>
      </c>
      <c r="D2136" t="s">
        <v>5767</v>
      </c>
      <c r="E2136" t="s">
        <v>1326</v>
      </c>
      <c r="F2136">
        <v>15</v>
      </c>
      <c r="G2136">
        <v>12</v>
      </c>
      <c r="H2136">
        <v>3</v>
      </c>
    </row>
    <row r="2137" spans="1:8" x14ac:dyDescent="0.25">
      <c r="A2137" t="s">
        <v>7078</v>
      </c>
      <c r="B2137" s="1">
        <v>43115</v>
      </c>
      <c r="C2137" s="1">
        <v>43112</v>
      </c>
      <c r="D2137" t="s">
        <v>7079</v>
      </c>
      <c r="E2137" t="s">
        <v>1750</v>
      </c>
      <c r="F2137">
        <v>15</v>
      </c>
      <c r="G2137">
        <v>4</v>
      </c>
      <c r="H2137">
        <v>3</v>
      </c>
    </row>
    <row r="2138" spans="1:8" x14ac:dyDescent="0.25">
      <c r="A2138" t="s">
        <v>7761</v>
      </c>
      <c r="B2138" s="1">
        <v>43132</v>
      </c>
      <c r="C2138" s="1">
        <v>43129</v>
      </c>
      <c r="D2138" t="s">
        <v>7762</v>
      </c>
      <c r="E2138" t="s">
        <v>1070</v>
      </c>
      <c r="F2138">
        <v>15</v>
      </c>
      <c r="G2138">
        <v>3</v>
      </c>
      <c r="H2138">
        <v>3</v>
      </c>
    </row>
    <row r="2139" spans="1:8" x14ac:dyDescent="0.25">
      <c r="A2139" t="s">
        <v>8767</v>
      </c>
      <c r="B2139" s="1">
        <v>43064</v>
      </c>
      <c r="C2139" s="1">
        <v>43061</v>
      </c>
      <c r="D2139" t="s">
        <v>8768</v>
      </c>
      <c r="E2139" t="s">
        <v>2941</v>
      </c>
      <c r="F2139">
        <v>15</v>
      </c>
      <c r="G2139">
        <v>4</v>
      </c>
      <c r="H2139">
        <v>3</v>
      </c>
    </row>
    <row r="2140" spans="1:8" x14ac:dyDescent="0.25">
      <c r="A2140" t="s">
        <v>9260</v>
      </c>
      <c r="B2140" s="1">
        <v>43103</v>
      </c>
      <c r="C2140" s="1">
        <v>43100</v>
      </c>
      <c r="D2140" t="s">
        <v>9261</v>
      </c>
      <c r="E2140" t="s">
        <v>6528</v>
      </c>
      <c r="F2140">
        <v>15</v>
      </c>
      <c r="G2140">
        <v>5</v>
      </c>
      <c r="H2140">
        <v>3</v>
      </c>
    </row>
    <row r="2141" spans="1:8" x14ac:dyDescent="0.25">
      <c r="A2141" t="s">
        <v>9503</v>
      </c>
      <c r="B2141" s="1">
        <v>43122</v>
      </c>
      <c r="C2141" s="1">
        <v>43119</v>
      </c>
      <c r="D2141" t="s">
        <v>9504</v>
      </c>
      <c r="E2141" t="s">
        <v>1750</v>
      </c>
      <c r="F2141">
        <v>15</v>
      </c>
      <c r="G2141">
        <v>3</v>
      </c>
      <c r="H2141">
        <v>3</v>
      </c>
    </row>
    <row r="2142" spans="1:8" x14ac:dyDescent="0.25">
      <c r="A2142" t="s">
        <v>9826</v>
      </c>
      <c r="B2142" s="1">
        <v>43108</v>
      </c>
      <c r="C2142" s="1">
        <v>43105</v>
      </c>
      <c r="D2142" t="s">
        <v>9827</v>
      </c>
      <c r="E2142" t="s">
        <v>1326</v>
      </c>
      <c r="F2142">
        <v>15</v>
      </c>
      <c r="G2142">
        <v>3</v>
      </c>
      <c r="H2142">
        <v>3</v>
      </c>
    </row>
    <row r="2143" spans="1:8" x14ac:dyDescent="0.25">
      <c r="A2143" t="s">
        <v>13012</v>
      </c>
      <c r="B2143" s="1">
        <v>43095</v>
      </c>
      <c r="C2143" s="1">
        <v>43092</v>
      </c>
      <c r="D2143" t="s">
        <v>13013</v>
      </c>
      <c r="E2143" t="s">
        <v>4572</v>
      </c>
      <c r="F2143">
        <v>15</v>
      </c>
      <c r="G2143">
        <v>8</v>
      </c>
      <c r="H2143">
        <v>3</v>
      </c>
    </row>
    <row r="2144" spans="1:8" x14ac:dyDescent="0.25">
      <c r="A2144" t="s">
        <v>13018</v>
      </c>
      <c r="B2144" s="1">
        <v>43160</v>
      </c>
      <c r="C2144" s="1">
        <v>43157</v>
      </c>
      <c r="D2144" t="s">
        <v>13019</v>
      </c>
      <c r="E2144" t="s">
        <v>13020</v>
      </c>
      <c r="F2144">
        <v>15</v>
      </c>
      <c r="G2144">
        <v>14</v>
      </c>
      <c r="H2144">
        <v>3</v>
      </c>
    </row>
    <row r="2145" spans="1:8" x14ac:dyDescent="0.25">
      <c r="A2145" t="s">
        <v>13984</v>
      </c>
      <c r="B2145" s="1">
        <v>43125</v>
      </c>
      <c r="C2145" s="1">
        <v>43122</v>
      </c>
      <c r="D2145" t="s">
        <v>13985</v>
      </c>
      <c r="E2145" t="s">
        <v>25</v>
      </c>
      <c r="F2145">
        <v>15</v>
      </c>
      <c r="G2145">
        <v>1</v>
      </c>
      <c r="H2145">
        <v>3</v>
      </c>
    </row>
    <row r="2146" spans="1:8" x14ac:dyDescent="0.25">
      <c r="A2146" s="2" t="s">
        <v>14837</v>
      </c>
      <c r="B2146" s="1">
        <v>43054</v>
      </c>
      <c r="C2146" s="1">
        <v>43051</v>
      </c>
      <c r="D2146" t="s">
        <v>14755</v>
      </c>
      <c r="E2146" t="s">
        <v>2023</v>
      </c>
      <c r="F2146">
        <v>15</v>
      </c>
      <c r="G2146">
        <v>1</v>
      </c>
      <c r="H2146">
        <v>3</v>
      </c>
    </row>
    <row r="2147" spans="1:8" x14ac:dyDescent="0.25">
      <c r="A2147" s="2" t="s">
        <v>14839</v>
      </c>
      <c r="B2147" s="1">
        <v>43192</v>
      </c>
      <c r="C2147" s="1">
        <v>43189</v>
      </c>
      <c r="D2147" t="s">
        <v>14778</v>
      </c>
      <c r="E2147" t="s">
        <v>1750</v>
      </c>
      <c r="F2147">
        <v>15</v>
      </c>
      <c r="G2147">
        <v>1</v>
      </c>
      <c r="H2147">
        <v>3</v>
      </c>
    </row>
    <row r="2148" spans="1:8" x14ac:dyDescent="0.25">
      <c r="A2148" t="s">
        <v>323</v>
      </c>
      <c r="B2148" s="1">
        <v>43053</v>
      </c>
      <c r="C2148" s="1">
        <v>43050</v>
      </c>
      <c r="D2148" t="s">
        <v>324</v>
      </c>
      <c r="E2148" t="s">
        <v>325</v>
      </c>
      <c r="F2148">
        <v>17</v>
      </c>
      <c r="G2148">
        <v>2</v>
      </c>
      <c r="H2148">
        <v>3</v>
      </c>
    </row>
    <row r="2149" spans="1:8" x14ac:dyDescent="0.25">
      <c r="A2149" t="s">
        <v>476</v>
      </c>
      <c r="B2149" s="1">
        <v>43160</v>
      </c>
      <c r="C2149" s="1">
        <v>43157</v>
      </c>
      <c r="D2149" t="s">
        <v>477</v>
      </c>
      <c r="E2149" t="s">
        <v>405</v>
      </c>
      <c r="F2149">
        <v>17</v>
      </c>
      <c r="G2149">
        <v>1</v>
      </c>
      <c r="H2149">
        <v>3</v>
      </c>
    </row>
    <row r="2150" spans="1:8" x14ac:dyDescent="0.25">
      <c r="A2150" t="s">
        <v>655</v>
      </c>
      <c r="B2150" s="1">
        <v>43196</v>
      </c>
      <c r="C2150" s="1">
        <v>43193</v>
      </c>
      <c r="D2150" t="s">
        <v>656</v>
      </c>
      <c r="E2150" t="s">
        <v>405</v>
      </c>
      <c r="F2150">
        <v>17</v>
      </c>
      <c r="G2150">
        <v>1</v>
      </c>
      <c r="H2150">
        <v>3</v>
      </c>
    </row>
    <row r="2151" spans="1:8" x14ac:dyDescent="0.25">
      <c r="A2151" t="s">
        <v>1434</v>
      </c>
      <c r="B2151" s="1">
        <v>43221</v>
      </c>
      <c r="C2151" s="1">
        <v>43218</v>
      </c>
      <c r="D2151" t="s">
        <v>1435</v>
      </c>
      <c r="E2151" t="s">
        <v>779</v>
      </c>
      <c r="F2151">
        <v>17</v>
      </c>
      <c r="G2151">
        <v>8</v>
      </c>
      <c r="H2151">
        <v>3</v>
      </c>
    </row>
    <row r="2152" spans="1:8" x14ac:dyDescent="0.25">
      <c r="A2152" t="s">
        <v>1616</v>
      </c>
      <c r="B2152" s="1">
        <v>43192</v>
      </c>
      <c r="C2152" s="1">
        <v>43189</v>
      </c>
      <c r="D2152" t="s">
        <v>1617</v>
      </c>
      <c r="E2152" t="s">
        <v>1618</v>
      </c>
      <c r="F2152">
        <v>17</v>
      </c>
      <c r="G2152">
        <v>6</v>
      </c>
      <c r="H2152">
        <v>3</v>
      </c>
    </row>
    <row r="2153" spans="1:8" x14ac:dyDescent="0.25">
      <c r="A2153" t="s">
        <v>2037</v>
      </c>
      <c r="B2153" s="1">
        <v>43112</v>
      </c>
      <c r="C2153" s="1">
        <v>43109</v>
      </c>
      <c r="D2153" t="s">
        <v>2038</v>
      </c>
      <c r="E2153" t="s">
        <v>2039</v>
      </c>
      <c r="F2153">
        <v>17</v>
      </c>
      <c r="G2153">
        <v>3</v>
      </c>
      <c r="H2153">
        <v>3</v>
      </c>
    </row>
    <row r="2154" spans="1:8" x14ac:dyDescent="0.25">
      <c r="A2154" t="s">
        <v>2080</v>
      </c>
      <c r="B2154" s="1">
        <v>43112</v>
      </c>
      <c r="C2154" s="1">
        <v>43109</v>
      </c>
      <c r="D2154" t="s">
        <v>2081</v>
      </c>
      <c r="E2154" t="s">
        <v>2082</v>
      </c>
      <c r="F2154">
        <v>17</v>
      </c>
      <c r="G2154">
        <v>5</v>
      </c>
      <c r="H2154">
        <v>3</v>
      </c>
    </row>
    <row r="2155" spans="1:8" x14ac:dyDescent="0.25">
      <c r="A2155" t="s">
        <v>2304</v>
      </c>
      <c r="B2155" s="1">
        <v>43131</v>
      </c>
      <c r="C2155" s="1">
        <v>43128</v>
      </c>
      <c r="D2155" t="s">
        <v>2305</v>
      </c>
      <c r="E2155" t="s">
        <v>475</v>
      </c>
      <c r="F2155">
        <v>17</v>
      </c>
      <c r="G2155">
        <v>1</v>
      </c>
      <c r="H2155">
        <v>3</v>
      </c>
    </row>
    <row r="2156" spans="1:8" x14ac:dyDescent="0.25">
      <c r="A2156" t="s">
        <v>2407</v>
      </c>
      <c r="B2156" s="1">
        <v>43132</v>
      </c>
      <c r="C2156" s="1">
        <v>43129</v>
      </c>
      <c r="D2156" t="s">
        <v>2408</v>
      </c>
      <c r="E2156" t="s">
        <v>2409</v>
      </c>
      <c r="F2156">
        <v>17</v>
      </c>
      <c r="G2156">
        <v>6</v>
      </c>
      <c r="H2156">
        <v>3</v>
      </c>
    </row>
    <row r="2157" spans="1:8" x14ac:dyDescent="0.25">
      <c r="A2157" t="s">
        <v>2646</v>
      </c>
      <c r="B2157" s="1">
        <v>43106</v>
      </c>
      <c r="C2157" s="1">
        <v>43103</v>
      </c>
      <c r="D2157" t="s">
        <v>2647</v>
      </c>
      <c r="E2157" t="s">
        <v>405</v>
      </c>
      <c r="F2157">
        <v>17</v>
      </c>
      <c r="G2157">
        <v>1</v>
      </c>
      <c r="H2157">
        <v>3</v>
      </c>
    </row>
    <row r="2158" spans="1:8" x14ac:dyDescent="0.25">
      <c r="A2158" t="s">
        <v>3329</v>
      </c>
      <c r="B2158" s="1">
        <v>43204</v>
      </c>
      <c r="C2158" s="1">
        <v>43201</v>
      </c>
      <c r="D2158" t="s">
        <v>3330</v>
      </c>
      <c r="E2158" t="s">
        <v>3331</v>
      </c>
      <c r="F2158">
        <v>17</v>
      </c>
      <c r="G2158">
        <v>7</v>
      </c>
      <c r="H2158">
        <v>3</v>
      </c>
    </row>
    <row r="2159" spans="1:8" x14ac:dyDescent="0.25">
      <c r="A2159" t="s">
        <v>4429</v>
      </c>
      <c r="B2159" s="1">
        <v>43091</v>
      </c>
      <c r="C2159" s="1">
        <v>43088</v>
      </c>
      <c r="D2159" t="s">
        <v>4430</v>
      </c>
      <c r="E2159" t="s">
        <v>475</v>
      </c>
      <c r="F2159">
        <v>17</v>
      </c>
      <c r="G2159">
        <v>6</v>
      </c>
      <c r="H2159">
        <v>3</v>
      </c>
    </row>
    <row r="2160" spans="1:8" x14ac:dyDescent="0.25">
      <c r="A2160" t="s">
        <v>4593</v>
      </c>
      <c r="B2160" s="1">
        <v>43227</v>
      </c>
      <c r="C2160" s="1">
        <v>43224</v>
      </c>
      <c r="D2160" t="s">
        <v>4594</v>
      </c>
      <c r="E2160" t="s">
        <v>1803</v>
      </c>
      <c r="F2160">
        <v>17</v>
      </c>
      <c r="G2160">
        <v>23</v>
      </c>
      <c r="H2160">
        <v>3</v>
      </c>
    </row>
    <row r="2161" spans="1:8" x14ac:dyDescent="0.25">
      <c r="A2161" t="s">
        <v>5727</v>
      </c>
      <c r="B2161" s="1">
        <v>43204</v>
      </c>
      <c r="C2161" s="1">
        <v>43201</v>
      </c>
      <c r="D2161" t="s">
        <v>5728</v>
      </c>
      <c r="E2161" t="s">
        <v>1138</v>
      </c>
      <c r="F2161">
        <v>17</v>
      </c>
      <c r="G2161">
        <v>12</v>
      </c>
      <c r="H2161">
        <v>3</v>
      </c>
    </row>
    <row r="2162" spans="1:8" x14ac:dyDescent="0.25">
      <c r="A2162" t="s">
        <v>5888</v>
      </c>
      <c r="B2162" s="1">
        <v>43058</v>
      </c>
      <c r="C2162" s="1">
        <v>43055</v>
      </c>
      <c r="D2162" t="s">
        <v>5889</v>
      </c>
      <c r="E2162" t="s">
        <v>5890</v>
      </c>
      <c r="F2162">
        <v>17</v>
      </c>
      <c r="G2162">
        <v>3</v>
      </c>
      <c r="H2162">
        <v>3</v>
      </c>
    </row>
    <row r="2163" spans="1:8" x14ac:dyDescent="0.25">
      <c r="A2163" t="s">
        <v>6084</v>
      </c>
      <c r="B2163" s="1">
        <v>43092</v>
      </c>
      <c r="C2163" s="1">
        <v>43089</v>
      </c>
      <c r="D2163" t="s">
        <v>6085</v>
      </c>
      <c r="E2163" t="s">
        <v>5027</v>
      </c>
      <c r="F2163">
        <v>17</v>
      </c>
      <c r="G2163">
        <v>7</v>
      </c>
      <c r="H2163">
        <v>3</v>
      </c>
    </row>
    <row r="2164" spans="1:8" x14ac:dyDescent="0.25">
      <c r="A2164" t="s">
        <v>6177</v>
      </c>
      <c r="B2164" s="1">
        <v>43191</v>
      </c>
      <c r="C2164" s="1">
        <v>43188</v>
      </c>
      <c r="D2164" t="s">
        <v>6178</v>
      </c>
      <c r="E2164" t="s">
        <v>6179</v>
      </c>
      <c r="F2164">
        <v>17</v>
      </c>
      <c r="G2164">
        <v>9</v>
      </c>
      <c r="H2164">
        <v>3</v>
      </c>
    </row>
    <row r="2165" spans="1:8" x14ac:dyDescent="0.25">
      <c r="A2165" t="s">
        <v>6293</v>
      </c>
      <c r="B2165" s="1">
        <v>43174</v>
      </c>
      <c r="C2165" s="1">
        <v>43171</v>
      </c>
      <c r="D2165" t="s">
        <v>6294</v>
      </c>
      <c r="E2165" t="s">
        <v>405</v>
      </c>
      <c r="F2165">
        <v>17</v>
      </c>
      <c r="G2165">
        <v>1</v>
      </c>
      <c r="H2165">
        <v>3</v>
      </c>
    </row>
    <row r="2166" spans="1:8" x14ac:dyDescent="0.25">
      <c r="A2166" t="s">
        <v>6847</v>
      </c>
      <c r="B2166" s="1">
        <v>43132</v>
      </c>
      <c r="C2166" s="1">
        <v>43129</v>
      </c>
      <c r="D2166" t="s">
        <v>6848</v>
      </c>
      <c r="E2166" t="s">
        <v>325</v>
      </c>
      <c r="F2166">
        <v>17</v>
      </c>
      <c r="G2166">
        <v>6</v>
      </c>
      <c r="H2166">
        <v>3</v>
      </c>
    </row>
    <row r="2167" spans="1:8" x14ac:dyDescent="0.25">
      <c r="A2167" t="s">
        <v>7283</v>
      </c>
      <c r="B2167" s="1">
        <v>43070</v>
      </c>
      <c r="C2167" s="1">
        <v>43067</v>
      </c>
      <c r="D2167" t="s">
        <v>7284</v>
      </c>
      <c r="E2167" t="s">
        <v>779</v>
      </c>
      <c r="F2167">
        <v>17</v>
      </c>
      <c r="G2167">
        <v>3</v>
      </c>
      <c r="H2167">
        <v>3</v>
      </c>
    </row>
    <row r="2168" spans="1:8" x14ac:dyDescent="0.25">
      <c r="A2168" t="s">
        <v>7742</v>
      </c>
      <c r="B2168" s="1">
        <v>43124</v>
      </c>
      <c r="C2168" s="1">
        <v>43121</v>
      </c>
      <c r="D2168" t="s">
        <v>7743</v>
      </c>
      <c r="E2168" t="s">
        <v>2546</v>
      </c>
      <c r="F2168">
        <v>17</v>
      </c>
      <c r="G2168">
        <v>4</v>
      </c>
      <c r="H2168">
        <v>3</v>
      </c>
    </row>
    <row r="2169" spans="1:8" x14ac:dyDescent="0.25">
      <c r="A2169" t="s">
        <v>7781</v>
      </c>
      <c r="B2169" s="1">
        <v>43131</v>
      </c>
      <c r="C2169" s="1">
        <v>43128</v>
      </c>
      <c r="D2169" t="s">
        <v>7782</v>
      </c>
      <c r="E2169" t="s">
        <v>7783</v>
      </c>
      <c r="F2169">
        <v>17</v>
      </c>
      <c r="G2169">
        <v>1</v>
      </c>
      <c r="H2169">
        <v>3</v>
      </c>
    </row>
    <row r="2170" spans="1:8" x14ac:dyDescent="0.25">
      <c r="A2170" t="s">
        <v>7850</v>
      </c>
      <c r="B2170" s="1">
        <v>43132</v>
      </c>
      <c r="C2170" s="1">
        <v>43129</v>
      </c>
      <c r="D2170" t="s">
        <v>7851</v>
      </c>
      <c r="E2170" t="s">
        <v>7852</v>
      </c>
      <c r="F2170">
        <v>17</v>
      </c>
      <c r="G2170">
        <v>6</v>
      </c>
      <c r="H2170">
        <v>3</v>
      </c>
    </row>
    <row r="2171" spans="1:8" x14ac:dyDescent="0.25">
      <c r="A2171" t="s">
        <v>7951</v>
      </c>
      <c r="B2171" s="1">
        <v>43169</v>
      </c>
      <c r="C2171" s="1">
        <v>43166</v>
      </c>
      <c r="D2171" t="s">
        <v>7952</v>
      </c>
      <c r="E2171" t="s">
        <v>779</v>
      </c>
      <c r="F2171">
        <v>17</v>
      </c>
      <c r="G2171">
        <v>10</v>
      </c>
      <c r="H2171">
        <v>3</v>
      </c>
    </row>
    <row r="2172" spans="1:8" x14ac:dyDescent="0.25">
      <c r="A2172" t="s">
        <v>8131</v>
      </c>
      <c r="B2172" s="1">
        <v>43131</v>
      </c>
      <c r="C2172" s="1">
        <v>43128</v>
      </c>
      <c r="D2172" t="s">
        <v>8132</v>
      </c>
      <c r="E2172" t="s">
        <v>5110</v>
      </c>
      <c r="F2172">
        <v>17</v>
      </c>
      <c r="G2172">
        <v>1</v>
      </c>
      <c r="H2172">
        <v>3</v>
      </c>
    </row>
    <row r="2173" spans="1:8" x14ac:dyDescent="0.25">
      <c r="A2173" t="s">
        <v>9336</v>
      </c>
      <c r="B2173" s="1">
        <v>43149</v>
      </c>
      <c r="C2173" s="1">
        <v>43146</v>
      </c>
      <c r="D2173" t="s">
        <v>9337</v>
      </c>
      <c r="E2173" t="s">
        <v>779</v>
      </c>
      <c r="F2173">
        <v>17</v>
      </c>
      <c r="G2173">
        <v>6</v>
      </c>
      <c r="H2173">
        <v>3</v>
      </c>
    </row>
    <row r="2174" spans="1:8" x14ac:dyDescent="0.25">
      <c r="A2174" t="s">
        <v>9527</v>
      </c>
      <c r="B2174" s="1">
        <v>43133</v>
      </c>
      <c r="C2174" s="1">
        <v>43130</v>
      </c>
      <c r="D2174" t="s">
        <v>9528</v>
      </c>
      <c r="E2174" t="s">
        <v>414</v>
      </c>
      <c r="F2174">
        <v>17</v>
      </c>
      <c r="G2174">
        <v>3</v>
      </c>
      <c r="H2174">
        <v>3</v>
      </c>
    </row>
    <row r="2175" spans="1:8" x14ac:dyDescent="0.25">
      <c r="A2175" t="s">
        <v>10302</v>
      </c>
      <c r="B2175" s="1">
        <v>43152</v>
      </c>
      <c r="C2175" s="1">
        <v>43149</v>
      </c>
      <c r="D2175" t="s">
        <v>10303</v>
      </c>
      <c r="E2175" t="s">
        <v>4475</v>
      </c>
      <c r="F2175">
        <v>17</v>
      </c>
      <c r="G2175">
        <v>7</v>
      </c>
      <c r="H2175">
        <v>3</v>
      </c>
    </row>
    <row r="2176" spans="1:8" x14ac:dyDescent="0.25">
      <c r="A2176" t="s">
        <v>10893</v>
      </c>
      <c r="B2176" s="1">
        <v>43064</v>
      </c>
      <c r="C2176" s="1">
        <v>43061</v>
      </c>
      <c r="D2176" t="s">
        <v>10894</v>
      </c>
      <c r="E2176" t="s">
        <v>475</v>
      </c>
      <c r="F2176">
        <v>17</v>
      </c>
      <c r="G2176">
        <v>4</v>
      </c>
      <c r="H2176">
        <v>3</v>
      </c>
    </row>
    <row r="2177" spans="1:8" x14ac:dyDescent="0.25">
      <c r="A2177" t="s">
        <v>11072</v>
      </c>
      <c r="B2177" s="1">
        <v>43112</v>
      </c>
      <c r="C2177" s="1">
        <v>43109</v>
      </c>
      <c r="D2177" t="s">
        <v>11073</v>
      </c>
      <c r="E2177" t="s">
        <v>779</v>
      </c>
      <c r="F2177">
        <v>17</v>
      </c>
      <c r="G2177">
        <v>3</v>
      </c>
      <c r="H2177">
        <v>3</v>
      </c>
    </row>
    <row r="2178" spans="1:8" x14ac:dyDescent="0.25">
      <c r="A2178" t="s">
        <v>11223</v>
      </c>
      <c r="B2178" s="1">
        <v>43070</v>
      </c>
      <c r="C2178" s="1">
        <v>43067</v>
      </c>
      <c r="D2178" t="s">
        <v>11224</v>
      </c>
      <c r="E2178" t="s">
        <v>11225</v>
      </c>
      <c r="F2178">
        <v>17</v>
      </c>
      <c r="G2178">
        <v>2</v>
      </c>
      <c r="H2178">
        <v>3</v>
      </c>
    </row>
    <row r="2179" spans="1:8" x14ac:dyDescent="0.25">
      <c r="A2179" t="s">
        <v>11787</v>
      </c>
      <c r="B2179" s="1">
        <v>43085</v>
      </c>
      <c r="C2179" s="1">
        <v>43082</v>
      </c>
      <c r="D2179" t="s">
        <v>11788</v>
      </c>
      <c r="E2179" t="s">
        <v>11789</v>
      </c>
      <c r="F2179">
        <v>17</v>
      </c>
      <c r="G2179">
        <v>3</v>
      </c>
      <c r="H2179">
        <v>3</v>
      </c>
    </row>
    <row r="2180" spans="1:8" x14ac:dyDescent="0.25">
      <c r="A2180" t="s">
        <v>12189</v>
      </c>
      <c r="B2180" s="1">
        <v>43122</v>
      </c>
      <c r="C2180" s="1">
        <v>43119</v>
      </c>
      <c r="D2180" t="s">
        <v>12190</v>
      </c>
      <c r="E2180" t="s">
        <v>1803</v>
      </c>
      <c r="F2180">
        <v>17</v>
      </c>
      <c r="G2180">
        <v>4</v>
      </c>
      <c r="H2180">
        <v>3</v>
      </c>
    </row>
    <row r="2181" spans="1:8" x14ac:dyDescent="0.25">
      <c r="A2181" t="s">
        <v>13155</v>
      </c>
      <c r="B2181" s="1">
        <v>43053</v>
      </c>
      <c r="C2181" s="1">
        <v>43050</v>
      </c>
      <c r="D2181" t="s">
        <v>13156</v>
      </c>
      <c r="E2181" t="s">
        <v>13157</v>
      </c>
      <c r="F2181">
        <v>17</v>
      </c>
      <c r="G2181">
        <v>4</v>
      </c>
      <c r="H2181">
        <v>3</v>
      </c>
    </row>
    <row r="2182" spans="1:8" x14ac:dyDescent="0.25">
      <c r="A2182" t="s">
        <v>13338</v>
      </c>
      <c r="B2182" s="1">
        <v>43177</v>
      </c>
      <c r="C2182" s="1">
        <v>43174</v>
      </c>
      <c r="D2182" t="s">
        <v>13339</v>
      </c>
      <c r="E2182" t="s">
        <v>12210</v>
      </c>
      <c r="F2182">
        <v>17</v>
      </c>
      <c r="G2182">
        <v>10</v>
      </c>
      <c r="H2182">
        <v>3</v>
      </c>
    </row>
    <row r="2183" spans="1:8" x14ac:dyDescent="0.25">
      <c r="A2183" t="s">
        <v>14154</v>
      </c>
      <c r="B2183" s="1">
        <v>43070</v>
      </c>
      <c r="C2183" s="1">
        <v>43067</v>
      </c>
      <c r="D2183" t="s">
        <v>14155</v>
      </c>
      <c r="E2183" t="s">
        <v>7877</v>
      </c>
      <c r="F2183">
        <v>17</v>
      </c>
      <c r="G2183">
        <v>5</v>
      </c>
      <c r="H2183">
        <v>3</v>
      </c>
    </row>
    <row r="2184" spans="1:8" x14ac:dyDescent="0.25">
      <c r="A2184" t="s">
        <v>14174</v>
      </c>
      <c r="B2184" s="1">
        <v>43119</v>
      </c>
      <c r="C2184" s="1">
        <v>43116</v>
      </c>
      <c r="D2184" t="s">
        <v>14175</v>
      </c>
      <c r="E2184" t="s">
        <v>14176</v>
      </c>
      <c r="F2184">
        <v>17</v>
      </c>
      <c r="G2184">
        <v>3</v>
      </c>
      <c r="H2184">
        <v>3</v>
      </c>
    </row>
    <row r="2185" spans="1:8" x14ac:dyDescent="0.25">
      <c r="A2185" t="s">
        <v>14677</v>
      </c>
      <c r="B2185" s="1">
        <v>43126</v>
      </c>
      <c r="C2185" s="1">
        <v>43123</v>
      </c>
      <c r="D2185" t="s">
        <v>14678</v>
      </c>
      <c r="E2185" t="s">
        <v>779</v>
      </c>
      <c r="F2185">
        <v>17</v>
      </c>
      <c r="G2185">
        <v>1</v>
      </c>
      <c r="H2185">
        <v>3</v>
      </c>
    </row>
    <row r="2186" spans="1:8" x14ac:dyDescent="0.25">
      <c r="A2186" s="2" t="s">
        <v>14841</v>
      </c>
      <c r="B2186" s="1">
        <v>43076</v>
      </c>
      <c r="C2186" s="1">
        <v>43073</v>
      </c>
      <c r="D2186" t="s">
        <v>14752</v>
      </c>
      <c r="E2186" t="s">
        <v>2793</v>
      </c>
      <c r="F2186">
        <v>17</v>
      </c>
      <c r="G2186">
        <v>1</v>
      </c>
      <c r="H2186">
        <v>3</v>
      </c>
    </row>
    <row r="2187" spans="1:8" x14ac:dyDescent="0.25">
      <c r="A2187" s="2" t="s">
        <v>14842</v>
      </c>
      <c r="B2187" s="1">
        <v>43055</v>
      </c>
      <c r="C2187" s="1">
        <v>43052</v>
      </c>
      <c r="D2187" t="s">
        <v>14758</v>
      </c>
      <c r="E2187" t="s">
        <v>14759</v>
      </c>
      <c r="F2187">
        <v>17</v>
      </c>
      <c r="G2187">
        <v>1</v>
      </c>
      <c r="H2187">
        <v>3</v>
      </c>
    </row>
    <row r="2188" spans="1:8" x14ac:dyDescent="0.25">
      <c r="A2188" s="2" t="s">
        <v>14843</v>
      </c>
      <c r="B2188" s="1">
        <v>43064</v>
      </c>
      <c r="C2188" s="1">
        <v>43061</v>
      </c>
      <c r="D2188" t="s">
        <v>14767</v>
      </c>
      <c r="E2188" t="s">
        <v>14768</v>
      </c>
      <c r="F2188">
        <v>17</v>
      </c>
      <c r="G2188">
        <v>1</v>
      </c>
      <c r="H2188">
        <v>3</v>
      </c>
    </row>
    <row r="2189" spans="1:8" x14ac:dyDescent="0.25">
      <c r="A2189" t="s">
        <v>839</v>
      </c>
      <c r="B2189" s="1">
        <v>43080</v>
      </c>
      <c r="C2189" s="1">
        <v>43077</v>
      </c>
      <c r="D2189" t="s">
        <v>840</v>
      </c>
      <c r="E2189" t="s">
        <v>841</v>
      </c>
      <c r="F2189">
        <v>19</v>
      </c>
      <c r="G2189">
        <v>1</v>
      </c>
      <c r="H2189">
        <v>3</v>
      </c>
    </row>
    <row r="2190" spans="1:8" x14ac:dyDescent="0.25">
      <c r="A2190" t="s">
        <v>3898</v>
      </c>
      <c r="B2190" s="1">
        <v>43109</v>
      </c>
      <c r="C2190" s="1">
        <v>43106</v>
      </c>
      <c r="D2190" t="s">
        <v>3899</v>
      </c>
      <c r="E2190" t="s">
        <v>154</v>
      </c>
      <c r="F2190">
        <v>19</v>
      </c>
      <c r="G2190">
        <v>2</v>
      </c>
      <c r="H2190">
        <v>3</v>
      </c>
    </row>
    <row r="2191" spans="1:8" x14ac:dyDescent="0.25">
      <c r="A2191" t="s">
        <v>6447</v>
      </c>
      <c r="B2191" s="1">
        <v>43139</v>
      </c>
      <c r="C2191" s="1">
        <v>43136</v>
      </c>
      <c r="D2191" t="s">
        <v>6448</v>
      </c>
      <c r="E2191" t="s">
        <v>5742</v>
      </c>
      <c r="F2191">
        <v>19</v>
      </c>
      <c r="G2191">
        <v>4</v>
      </c>
      <c r="H2191">
        <v>3</v>
      </c>
    </row>
    <row r="2192" spans="1:8" x14ac:dyDescent="0.25">
      <c r="A2192" t="s">
        <v>10926</v>
      </c>
      <c r="B2192" s="1">
        <v>43059</v>
      </c>
      <c r="C2192" s="1">
        <v>43056</v>
      </c>
      <c r="D2192" t="s">
        <v>10927</v>
      </c>
      <c r="E2192" t="s">
        <v>10928</v>
      </c>
      <c r="F2192">
        <v>19</v>
      </c>
      <c r="G2192">
        <v>6</v>
      </c>
      <c r="H2192">
        <v>3</v>
      </c>
    </row>
    <row r="2193" spans="1:8" x14ac:dyDescent="0.25">
      <c r="A2193" t="s">
        <v>13717</v>
      </c>
      <c r="B2193" s="1">
        <v>43157</v>
      </c>
      <c r="C2193" s="1">
        <v>43154</v>
      </c>
      <c r="D2193" t="s">
        <v>13718</v>
      </c>
      <c r="E2193" t="s">
        <v>1078</v>
      </c>
      <c r="F2193">
        <v>19</v>
      </c>
      <c r="G2193">
        <v>1</v>
      </c>
      <c r="H2193">
        <v>3</v>
      </c>
    </row>
    <row r="2194" spans="1:8" x14ac:dyDescent="0.25">
      <c r="A2194" t="s">
        <v>13926</v>
      </c>
      <c r="B2194" s="1">
        <v>43174</v>
      </c>
      <c r="C2194" s="1">
        <v>43171</v>
      </c>
      <c r="D2194" t="s">
        <v>13927</v>
      </c>
      <c r="E2194" t="s">
        <v>13928</v>
      </c>
      <c r="F2194">
        <v>19</v>
      </c>
      <c r="G2194">
        <v>13</v>
      </c>
      <c r="H2194">
        <v>3</v>
      </c>
    </row>
    <row r="2195" spans="1:8" x14ac:dyDescent="0.25">
      <c r="A2195" t="s">
        <v>492</v>
      </c>
      <c r="B2195" s="1">
        <v>43182</v>
      </c>
      <c r="C2195" s="1">
        <v>43179</v>
      </c>
      <c r="D2195" t="s">
        <v>493</v>
      </c>
      <c r="E2195" t="s">
        <v>494</v>
      </c>
      <c r="F2195">
        <v>20</v>
      </c>
      <c r="G2195">
        <v>8</v>
      </c>
      <c r="H2195">
        <v>3</v>
      </c>
    </row>
    <row r="2196" spans="1:8" x14ac:dyDescent="0.25">
      <c r="A2196" t="s">
        <v>1367</v>
      </c>
      <c r="B2196" s="1">
        <v>43123</v>
      </c>
      <c r="C2196" s="1">
        <v>43120</v>
      </c>
      <c r="D2196" t="s">
        <v>1368</v>
      </c>
      <c r="E2196" t="s">
        <v>1369</v>
      </c>
      <c r="F2196">
        <v>20</v>
      </c>
      <c r="G2196">
        <v>4</v>
      </c>
      <c r="H2196">
        <v>3</v>
      </c>
    </row>
    <row r="2197" spans="1:8" x14ac:dyDescent="0.25">
      <c r="A2197" t="s">
        <v>6346</v>
      </c>
      <c r="B2197" s="1">
        <v>43107</v>
      </c>
      <c r="C2197" s="1">
        <v>43104</v>
      </c>
      <c r="D2197" t="s">
        <v>6347</v>
      </c>
      <c r="E2197" t="s">
        <v>2776</v>
      </c>
      <c r="F2197">
        <v>20</v>
      </c>
      <c r="G2197">
        <v>3</v>
      </c>
      <c r="H2197">
        <v>3</v>
      </c>
    </row>
    <row r="2198" spans="1:8" x14ac:dyDescent="0.25">
      <c r="A2198" t="s">
        <v>6764</v>
      </c>
      <c r="B2198" s="1">
        <v>43132</v>
      </c>
      <c r="C2198" s="1">
        <v>43129</v>
      </c>
      <c r="D2198" t="s">
        <v>6765</v>
      </c>
      <c r="E2198" t="s">
        <v>6766</v>
      </c>
      <c r="F2198">
        <v>20</v>
      </c>
      <c r="G2198">
        <v>6</v>
      </c>
      <c r="H2198">
        <v>3</v>
      </c>
    </row>
    <row r="2199" spans="1:8" x14ac:dyDescent="0.25">
      <c r="A2199" t="s">
        <v>8252</v>
      </c>
      <c r="B2199" s="1">
        <v>43143</v>
      </c>
      <c r="C2199" s="1">
        <v>43140</v>
      </c>
      <c r="D2199" t="s">
        <v>8253</v>
      </c>
      <c r="E2199" t="s">
        <v>8254</v>
      </c>
      <c r="F2199">
        <v>20</v>
      </c>
      <c r="G2199">
        <v>7</v>
      </c>
      <c r="H2199">
        <v>3</v>
      </c>
    </row>
    <row r="2200" spans="1:8" x14ac:dyDescent="0.25">
      <c r="A2200" t="s">
        <v>10063</v>
      </c>
      <c r="B2200" s="1">
        <v>43112</v>
      </c>
      <c r="C2200" s="1">
        <v>43109</v>
      </c>
      <c r="D2200" t="s">
        <v>10064</v>
      </c>
      <c r="E2200" t="s">
        <v>3848</v>
      </c>
      <c r="F2200">
        <v>20</v>
      </c>
      <c r="G2200">
        <v>6</v>
      </c>
      <c r="H2200">
        <v>3</v>
      </c>
    </row>
    <row r="2201" spans="1:8" x14ac:dyDescent="0.25">
      <c r="A2201" t="s">
        <v>53</v>
      </c>
      <c r="B2201" s="1">
        <v>43122</v>
      </c>
      <c r="C2201" s="1">
        <v>43119</v>
      </c>
      <c r="D2201" t="s">
        <v>54</v>
      </c>
      <c r="E2201" t="s">
        <v>55</v>
      </c>
      <c r="F2201">
        <v>22</v>
      </c>
      <c r="G2201">
        <v>5</v>
      </c>
      <c r="H2201">
        <v>3</v>
      </c>
    </row>
    <row r="2202" spans="1:8" x14ac:dyDescent="0.25">
      <c r="A2202" t="s">
        <v>214</v>
      </c>
      <c r="B2202" s="1">
        <v>43132</v>
      </c>
      <c r="C2202" s="1">
        <v>43129</v>
      </c>
      <c r="D2202" t="s">
        <v>215</v>
      </c>
      <c r="E2202" t="s">
        <v>216</v>
      </c>
      <c r="F2202">
        <v>22</v>
      </c>
      <c r="G2202">
        <v>5</v>
      </c>
      <c r="H2202">
        <v>3</v>
      </c>
    </row>
    <row r="2203" spans="1:8" x14ac:dyDescent="0.25">
      <c r="A2203" t="s">
        <v>842</v>
      </c>
      <c r="B2203" s="1">
        <v>43070</v>
      </c>
      <c r="C2203" s="1">
        <v>43067</v>
      </c>
      <c r="D2203" t="s">
        <v>843</v>
      </c>
      <c r="E2203" t="s">
        <v>844</v>
      </c>
      <c r="F2203">
        <v>22</v>
      </c>
      <c r="G2203">
        <v>4</v>
      </c>
      <c r="H2203">
        <v>3</v>
      </c>
    </row>
    <row r="2204" spans="1:8" x14ac:dyDescent="0.25">
      <c r="A2204" t="s">
        <v>935</v>
      </c>
      <c r="B2204" s="1">
        <v>43103</v>
      </c>
      <c r="C2204" s="1">
        <v>43100</v>
      </c>
      <c r="D2204" t="s">
        <v>936</v>
      </c>
      <c r="E2204" t="s">
        <v>937</v>
      </c>
      <c r="F2204">
        <v>22</v>
      </c>
      <c r="G2204">
        <v>6</v>
      </c>
      <c r="H2204">
        <v>3</v>
      </c>
    </row>
    <row r="2205" spans="1:8" x14ac:dyDescent="0.25">
      <c r="A2205" t="s">
        <v>1225</v>
      </c>
      <c r="B2205" s="1">
        <v>43197</v>
      </c>
      <c r="C2205" s="1">
        <v>43194</v>
      </c>
      <c r="D2205" t="s">
        <v>1226</v>
      </c>
      <c r="E2205" t="s">
        <v>1070</v>
      </c>
      <c r="F2205">
        <v>22</v>
      </c>
      <c r="G2205">
        <v>9</v>
      </c>
      <c r="H2205">
        <v>3</v>
      </c>
    </row>
    <row r="2206" spans="1:8" x14ac:dyDescent="0.25">
      <c r="A2206" t="s">
        <v>1702</v>
      </c>
      <c r="B2206" s="1">
        <v>43233</v>
      </c>
      <c r="C2206" s="1">
        <v>43230</v>
      </c>
      <c r="D2206" t="s">
        <v>1703</v>
      </c>
      <c r="E2206" t="s">
        <v>1544</v>
      </c>
      <c r="F2206">
        <v>22</v>
      </c>
      <c r="G2206">
        <v>7</v>
      </c>
      <c r="H2206">
        <v>3</v>
      </c>
    </row>
    <row r="2207" spans="1:8" x14ac:dyDescent="0.25">
      <c r="A2207" t="s">
        <v>1725</v>
      </c>
      <c r="B2207" s="1">
        <v>43071</v>
      </c>
      <c r="C2207" s="1">
        <v>43068</v>
      </c>
      <c r="D2207" t="s">
        <v>1726</v>
      </c>
      <c r="E2207" t="s">
        <v>1727</v>
      </c>
      <c r="F2207">
        <v>22</v>
      </c>
      <c r="G2207">
        <v>1</v>
      </c>
      <c r="H2207">
        <v>3</v>
      </c>
    </row>
    <row r="2208" spans="1:8" x14ac:dyDescent="0.25">
      <c r="A2208" t="s">
        <v>1812</v>
      </c>
      <c r="B2208" s="1">
        <v>43191</v>
      </c>
      <c r="C2208" s="1">
        <v>43188</v>
      </c>
      <c r="D2208" t="s">
        <v>1813</v>
      </c>
      <c r="E2208" t="s">
        <v>287</v>
      </c>
      <c r="F2208">
        <v>22</v>
      </c>
      <c r="G2208">
        <v>11</v>
      </c>
      <c r="H2208">
        <v>3</v>
      </c>
    </row>
    <row r="2209" spans="1:8" x14ac:dyDescent="0.25">
      <c r="A2209" t="s">
        <v>1951</v>
      </c>
      <c r="B2209" s="1">
        <v>43146</v>
      </c>
      <c r="C2209" s="1">
        <v>43143</v>
      </c>
      <c r="D2209" t="s">
        <v>1952</v>
      </c>
      <c r="E2209" t="s">
        <v>1953</v>
      </c>
      <c r="F2209">
        <v>22</v>
      </c>
      <c r="G2209">
        <v>7</v>
      </c>
      <c r="H2209">
        <v>3</v>
      </c>
    </row>
    <row r="2210" spans="1:8" x14ac:dyDescent="0.25">
      <c r="A2210" t="s">
        <v>2591</v>
      </c>
      <c r="B2210" s="1">
        <v>43053</v>
      </c>
      <c r="C2210" s="1">
        <v>43050</v>
      </c>
      <c r="D2210" t="s">
        <v>2592</v>
      </c>
      <c r="E2210" t="s">
        <v>216</v>
      </c>
      <c r="F2210">
        <v>22</v>
      </c>
      <c r="G2210">
        <v>3</v>
      </c>
      <c r="H2210">
        <v>3</v>
      </c>
    </row>
    <row r="2211" spans="1:8" x14ac:dyDescent="0.25">
      <c r="A2211" t="s">
        <v>2674</v>
      </c>
      <c r="B2211" s="1">
        <v>43168</v>
      </c>
      <c r="C2211" s="1">
        <v>43165</v>
      </c>
      <c r="D2211" t="s">
        <v>2675</v>
      </c>
      <c r="E2211" t="s">
        <v>2676</v>
      </c>
      <c r="F2211">
        <v>22</v>
      </c>
      <c r="G2211">
        <v>3</v>
      </c>
      <c r="H2211">
        <v>3</v>
      </c>
    </row>
    <row r="2212" spans="1:8" x14ac:dyDescent="0.25">
      <c r="A2212" t="s">
        <v>2735</v>
      </c>
      <c r="B2212" s="1">
        <v>43135</v>
      </c>
      <c r="C2212" s="1">
        <v>43132</v>
      </c>
      <c r="D2212" t="s">
        <v>2736</v>
      </c>
      <c r="E2212" t="s">
        <v>25</v>
      </c>
      <c r="F2212">
        <v>22</v>
      </c>
      <c r="G2212">
        <v>2</v>
      </c>
      <c r="H2212">
        <v>3</v>
      </c>
    </row>
    <row r="2213" spans="1:8" x14ac:dyDescent="0.25">
      <c r="A2213" t="s">
        <v>2756</v>
      </c>
      <c r="B2213" s="1">
        <v>43146</v>
      </c>
      <c r="C2213" s="1">
        <v>43143</v>
      </c>
      <c r="D2213" t="s">
        <v>2757</v>
      </c>
      <c r="E2213" t="s">
        <v>2758</v>
      </c>
      <c r="F2213">
        <v>22</v>
      </c>
      <c r="G2213">
        <v>7</v>
      </c>
      <c r="H2213">
        <v>3</v>
      </c>
    </row>
    <row r="2214" spans="1:8" x14ac:dyDescent="0.25">
      <c r="A2214" t="s">
        <v>2829</v>
      </c>
      <c r="B2214" s="1">
        <v>43108</v>
      </c>
      <c r="C2214" s="1">
        <v>43105</v>
      </c>
      <c r="D2214" t="s">
        <v>2830</v>
      </c>
      <c r="E2214" t="s">
        <v>1070</v>
      </c>
      <c r="F2214">
        <v>22</v>
      </c>
      <c r="G2214">
        <v>1</v>
      </c>
      <c r="H2214">
        <v>3</v>
      </c>
    </row>
    <row r="2215" spans="1:8" x14ac:dyDescent="0.25">
      <c r="A2215" t="s">
        <v>2965</v>
      </c>
      <c r="B2215" s="1">
        <v>43233</v>
      </c>
      <c r="C2215" s="1">
        <v>43230</v>
      </c>
      <c r="D2215" t="s">
        <v>2966</v>
      </c>
      <c r="E2215" t="s">
        <v>2967</v>
      </c>
      <c r="F2215">
        <v>22</v>
      </c>
      <c r="G2215">
        <v>11</v>
      </c>
      <c r="H2215">
        <v>3</v>
      </c>
    </row>
    <row r="2216" spans="1:8" x14ac:dyDescent="0.25">
      <c r="A2216" t="s">
        <v>3356</v>
      </c>
      <c r="B2216" s="1">
        <v>43112</v>
      </c>
      <c r="C2216" s="1">
        <v>43109</v>
      </c>
      <c r="D2216" t="s">
        <v>3357</v>
      </c>
      <c r="E2216" t="s">
        <v>3358</v>
      </c>
      <c r="F2216">
        <v>22</v>
      </c>
      <c r="G2216">
        <v>3</v>
      </c>
      <c r="H2216">
        <v>3</v>
      </c>
    </row>
    <row r="2217" spans="1:8" x14ac:dyDescent="0.25">
      <c r="A2217" t="s">
        <v>3399</v>
      </c>
      <c r="B2217" s="1">
        <v>43058</v>
      </c>
      <c r="C2217" s="1">
        <v>43055</v>
      </c>
      <c r="D2217" t="s">
        <v>3400</v>
      </c>
      <c r="E2217" t="s">
        <v>3401</v>
      </c>
      <c r="F2217">
        <v>22</v>
      </c>
      <c r="G2217">
        <v>3</v>
      </c>
      <c r="H2217">
        <v>3</v>
      </c>
    </row>
    <row r="2218" spans="1:8" x14ac:dyDescent="0.25">
      <c r="A2218" t="s">
        <v>4133</v>
      </c>
      <c r="B2218" s="1">
        <v>43204</v>
      </c>
      <c r="C2218" s="1">
        <v>43201</v>
      </c>
      <c r="D2218" t="s">
        <v>4134</v>
      </c>
      <c r="E2218" t="s">
        <v>305</v>
      </c>
      <c r="F2218">
        <v>22</v>
      </c>
      <c r="G2218">
        <v>2</v>
      </c>
      <c r="H2218">
        <v>3</v>
      </c>
    </row>
    <row r="2219" spans="1:8" x14ac:dyDescent="0.25">
      <c r="A2219" t="s">
        <v>4146</v>
      </c>
      <c r="B2219" s="1">
        <v>43174</v>
      </c>
      <c r="C2219" s="1">
        <v>43171</v>
      </c>
      <c r="D2219" t="s">
        <v>4147</v>
      </c>
      <c r="E2219" t="s">
        <v>4148</v>
      </c>
      <c r="F2219">
        <v>22</v>
      </c>
      <c r="G2219">
        <v>13</v>
      </c>
      <c r="H2219">
        <v>3</v>
      </c>
    </row>
    <row r="2220" spans="1:8" x14ac:dyDescent="0.25">
      <c r="A2220" t="s">
        <v>4834</v>
      </c>
      <c r="B2220" s="1">
        <v>43168</v>
      </c>
      <c r="C2220" s="1">
        <v>43165</v>
      </c>
      <c r="D2220" t="s">
        <v>4835</v>
      </c>
      <c r="E2220" t="s">
        <v>4836</v>
      </c>
      <c r="F2220">
        <v>22</v>
      </c>
      <c r="G2220">
        <v>12</v>
      </c>
      <c r="H2220">
        <v>3</v>
      </c>
    </row>
    <row r="2221" spans="1:8" x14ac:dyDescent="0.25">
      <c r="A2221" t="s">
        <v>4945</v>
      </c>
      <c r="B2221" s="1">
        <v>43212</v>
      </c>
      <c r="C2221" s="1">
        <v>43209</v>
      </c>
      <c r="D2221" t="s">
        <v>4946</v>
      </c>
      <c r="E2221" t="s">
        <v>4348</v>
      </c>
      <c r="F2221">
        <v>22</v>
      </c>
      <c r="G2221">
        <v>9</v>
      </c>
      <c r="H2221">
        <v>3</v>
      </c>
    </row>
    <row r="2222" spans="1:8" x14ac:dyDescent="0.25">
      <c r="A2222" t="s">
        <v>5226</v>
      </c>
      <c r="B2222" s="1">
        <v>43128</v>
      </c>
      <c r="C2222" s="1">
        <v>43125</v>
      </c>
      <c r="D2222" t="s">
        <v>5227</v>
      </c>
      <c r="E2222" t="s">
        <v>5228</v>
      </c>
      <c r="F2222">
        <v>22</v>
      </c>
      <c r="G2222">
        <v>4</v>
      </c>
      <c r="H2222">
        <v>3</v>
      </c>
    </row>
    <row r="2223" spans="1:8" x14ac:dyDescent="0.25">
      <c r="A2223" t="s">
        <v>5397</v>
      </c>
      <c r="B2223" s="1">
        <v>43067</v>
      </c>
      <c r="C2223" s="1">
        <v>43064</v>
      </c>
      <c r="D2223" t="s">
        <v>5398</v>
      </c>
      <c r="E2223" t="s">
        <v>5399</v>
      </c>
      <c r="F2223">
        <v>22</v>
      </c>
      <c r="G2223">
        <v>1</v>
      </c>
      <c r="H2223">
        <v>3</v>
      </c>
    </row>
    <row r="2224" spans="1:8" x14ac:dyDescent="0.25">
      <c r="A2224" t="s">
        <v>5763</v>
      </c>
      <c r="B2224" s="1">
        <v>43109</v>
      </c>
      <c r="C2224" s="1">
        <v>43106</v>
      </c>
      <c r="D2224" t="s">
        <v>5764</v>
      </c>
      <c r="E2224" t="s">
        <v>5765</v>
      </c>
      <c r="F2224">
        <v>22</v>
      </c>
      <c r="G2224">
        <v>2</v>
      </c>
      <c r="H2224">
        <v>3</v>
      </c>
    </row>
    <row r="2225" spans="1:8" x14ac:dyDescent="0.25">
      <c r="A2225" t="s">
        <v>5913</v>
      </c>
      <c r="B2225" s="1">
        <v>43105</v>
      </c>
      <c r="C2225" s="1">
        <v>43102</v>
      </c>
      <c r="D2225" t="s">
        <v>5914</v>
      </c>
      <c r="E2225" t="s">
        <v>5915</v>
      </c>
      <c r="F2225">
        <v>22</v>
      </c>
      <c r="G2225">
        <v>3</v>
      </c>
      <c r="H2225">
        <v>3</v>
      </c>
    </row>
    <row r="2226" spans="1:8" x14ac:dyDescent="0.25">
      <c r="A2226" t="s">
        <v>6172</v>
      </c>
      <c r="B2226" s="1">
        <v>43221</v>
      </c>
      <c r="C2226" s="1">
        <v>43218</v>
      </c>
      <c r="D2226" t="s">
        <v>6173</v>
      </c>
      <c r="E2226" t="s">
        <v>342</v>
      </c>
      <c r="F2226">
        <v>22</v>
      </c>
      <c r="G2226">
        <v>13</v>
      </c>
      <c r="H2226">
        <v>3</v>
      </c>
    </row>
    <row r="2227" spans="1:8" x14ac:dyDescent="0.25">
      <c r="A2227" t="s">
        <v>6744</v>
      </c>
      <c r="B2227" s="1">
        <v>43230</v>
      </c>
      <c r="C2227" s="1">
        <v>43227</v>
      </c>
      <c r="D2227" t="s">
        <v>6745</v>
      </c>
      <c r="E2227" t="s">
        <v>689</v>
      </c>
      <c r="F2227">
        <v>22</v>
      </c>
      <c r="G2227">
        <v>10</v>
      </c>
      <c r="H2227">
        <v>3</v>
      </c>
    </row>
    <row r="2228" spans="1:8" x14ac:dyDescent="0.25">
      <c r="A2228" t="s">
        <v>6960</v>
      </c>
      <c r="B2228" s="1">
        <v>43054</v>
      </c>
      <c r="C2228" s="1">
        <v>43051</v>
      </c>
      <c r="D2228" t="s">
        <v>6961</v>
      </c>
      <c r="E2228" t="s">
        <v>6962</v>
      </c>
      <c r="F2228">
        <v>22</v>
      </c>
      <c r="G2228">
        <v>3</v>
      </c>
      <c r="H2228">
        <v>3</v>
      </c>
    </row>
    <row r="2229" spans="1:8" x14ac:dyDescent="0.25">
      <c r="A2229" t="s">
        <v>7252</v>
      </c>
      <c r="B2229" s="1">
        <v>43075</v>
      </c>
      <c r="C2229" s="1">
        <v>43072</v>
      </c>
      <c r="D2229" t="s">
        <v>7253</v>
      </c>
      <c r="E2229" t="s">
        <v>3318</v>
      </c>
      <c r="F2229">
        <v>22</v>
      </c>
      <c r="G2229">
        <v>4</v>
      </c>
      <c r="H2229">
        <v>3</v>
      </c>
    </row>
    <row r="2230" spans="1:8" x14ac:dyDescent="0.25">
      <c r="A2230" t="s">
        <v>7935</v>
      </c>
      <c r="B2230" s="1">
        <v>43053</v>
      </c>
      <c r="C2230" s="1">
        <v>43050</v>
      </c>
      <c r="D2230" t="s">
        <v>7936</v>
      </c>
      <c r="E2230" t="s">
        <v>508</v>
      </c>
      <c r="F2230">
        <v>22</v>
      </c>
      <c r="G2230">
        <v>4</v>
      </c>
      <c r="H2230">
        <v>3</v>
      </c>
    </row>
    <row r="2231" spans="1:8" x14ac:dyDescent="0.25">
      <c r="A2231" t="s">
        <v>8126</v>
      </c>
      <c r="B2231" s="1">
        <v>43164</v>
      </c>
      <c r="C2231" s="1">
        <v>43161</v>
      </c>
      <c r="D2231" t="s">
        <v>8127</v>
      </c>
      <c r="E2231" t="s">
        <v>3507</v>
      </c>
      <c r="F2231">
        <v>22</v>
      </c>
      <c r="G2231">
        <v>8</v>
      </c>
      <c r="H2231">
        <v>3</v>
      </c>
    </row>
    <row r="2232" spans="1:8" x14ac:dyDescent="0.25">
      <c r="A2232" t="s">
        <v>8345</v>
      </c>
      <c r="B2232" s="1">
        <v>43070</v>
      </c>
      <c r="C2232" s="1">
        <v>43067</v>
      </c>
      <c r="D2232" t="s">
        <v>8346</v>
      </c>
      <c r="E2232" t="s">
        <v>1498</v>
      </c>
      <c r="F2232">
        <v>22</v>
      </c>
      <c r="G2232">
        <v>8</v>
      </c>
      <c r="H2232">
        <v>3</v>
      </c>
    </row>
    <row r="2233" spans="1:8" x14ac:dyDescent="0.25">
      <c r="A2233" t="s">
        <v>8518</v>
      </c>
      <c r="B2233" s="1">
        <v>43253</v>
      </c>
      <c r="C2233" s="1">
        <v>43250</v>
      </c>
      <c r="D2233" t="s">
        <v>8519</v>
      </c>
      <c r="E2233" t="s">
        <v>4836</v>
      </c>
      <c r="F2233">
        <v>22</v>
      </c>
      <c r="G2233">
        <v>13</v>
      </c>
      <c r="H2233">
        <v>3</v>
      </c>
    </row>
    <row r="2234" spans="1:8" x14ac:dyDescent="0.25">
      <c r="A2234" t="s">
        <v>8585</v>
      </c>
      <c r="B2234" s="1">
        <v>43105</v>
      </c>
      <c r="C2234" s="1">
        <v>43102</v>
      </c>
      <c r="D2234" t="s">
        <v>8586</v>
      </c>
      <c r="E2234" t="s">
        <v>154</v>
      </c>
      <c r="F2234">
        <v>22</v>
      </c>
      <c r="G2234">
        <v>2</v>
      </c>
      <c r="H2234">
        <v>3</v>
      </c>
    </row>
    <row r="2235" spans="1:8" x14ac:dyDescent="0.25">
      <c r="A2235" t="s">
        <v>8598</v>
      </c>
      <c r="B2235" s="1">
        <v>43127</v>
      </c>
      <c r="C2235" s="1">
        <v>43124</v>
      </c>
      <c r="D2235" t="s">
        <v>8599</v>
      </c>
      <c r="E2235" t="s">
        <v>8600</v>
      </c>
      <c r="F2235">
        <v>22</v>
      </c>
      <c r="G2235">
        <v>5</v>
      </c>
      <c r="H2235">
        <v>3</v>
      </c>
    </row>
    <row r="2236" spans="1:8" x14ac:dyDescent="0.25">
      <c r="A2236" t="s">
        <v>8675</v>
      </c>
      <c r="B2236" s="1">
        <v>43206</v>
      </c>
      <c r="C2236" s="1">
        <v>43203</v>
      </c>
      <c r="D2236" t="s">
        <v>8676</v>
      </c>
      <c r="E2236" t="s">
        <v>305</v>
      </c>
      <c r="F2236">
        <v>22</v>
      </c>
      <c r="G2236">
        <v>5</v>
      </c>
      <c r="H2236">
        <v>3</v>
      </c>
    </row>
    <row r="2237" spans="1:8" x14ac:dyDescent="0.25">
      <c r="A2237" t="s">
        <v>8735</v>
      </c>
      <c r="B2237" s="1">
        <v>43112</v>
      </c>
      <c r="C2237" s="1">
        <v>43109</v>
      </c>
      <c r="D2237" t="s">
        <v>8736</v>
      </c>
      <c r="E2237" t="s">
        <v>4542</v>
      </c>
      <c r="F2237">
        <v>22</v>
      </c>
      <c r="G2237">
        <v>5</v>
      </c>
      <c r="H2237">
        <v>3</v>
      </c>
    </row>
    <row r="2238" spans="1:8" x14ac:dyDescent="0.25">
      <c r="A2238" t="s">
        <v>8746</v>
      </c>
      <c r="B2238" s="1">
        <v>43123</v>
      </c>
      <c r="C2238" s="1">
        <v>43120</v>
      </c>
      <c r="D2238" t="s">
        <v>8747</v>
      </c>
      <c r="E2238" t="s">
        <v>8748</v>
      </c>
      <c r="F2238">
        <v>22</v>
      </c>
      <c r="G2238">
        <v>5</v>
      </c>
      <c r="H2238">
        <v>3</v>
      </c>
    </row>
    <row r="2239" spans="1:8" x14ac:dyDescent="0.25">
      <c r="A2239" t="s">
        <v>8870</v>
      </c>
      <c r="B2239" s="1">
        <v>43122</v>
      </c>
      <c r="C2239" s="1">
        <v>43119</v>
      </c>
      <c r="D2239" t="s">
        <v>8871</v>
      </c>
      <c r="E2239" t="s">
        <v>4891</v>
      </c>
      <c r="F2239">
        <v>22</v>
      </c>
      <c r="G2239">
        <v>5</v>
      </c>
      <c r="H2239">
        <v>3</v>
      </c>
    </row>
    <row r="2240" spans="1:8" x14ac:dyDescent="0.25">
      <c r="A2240" t="s">
        <v>9160</v>
      </c>
      <c r="B2240" s="1">
        <v>43160</v>
      </c>
      <c r="C2240" s="1">
        <v>43157</v>
      </c>
      <c r="D2240" t="s">
        <v>9161</v>
      </c>
      <c r="E2240" t="s">
        <v>913</v>
      </c>
      <c r="F2240">
        <v>22</v>
      </c>
      <c r="G2240">
        <v>11</v>
      </c>
      <c r="H2240">
        <v>3</v>
      </c>
    </row>
    <row r="2241" spans="1:8" x14ac:dyDescent="0.25">
      <c r="A2241" t="s">
        <v>9258</v>
      </c>
      <c r="B2241" s="1">
        <v>43232</v>
      </c>
      <c r="C2241" s="1">
        <v>43229</v>
      </c>
      <c r="D2241" t="s">
        <v>9259</v>
      </c>
      <c r="E2241" t="s">
        <v>4836</v>
      </c>
      <c r="F2241">
        <v>22</v>
      </c>
      <c r="G2241">
        <v>9</v>
      </c>
      <c r="H2241">
        <v>3</v>
      </c>
    </row>
    <row r="2242" spans="1:8" x14ac:dyDescent="0.25">
      <c r="A2242" t="s">
        <v>9577</v>
      </c>
      <c r="B2242" s="1">
        <v>43115</v>
      </c>
      <c r="C2242" s="1">
        <v>43112</v>
      </c>
      <c r="D2242" t="s">
        <v>9578</v>
      </c>
      <c r="E2242" t="s">
        <v>216</v>
      </c>
      <c r="F2242">
        <v>22</v>
      </c>
      <c r="G2242">
        <v>4</v>
      </c>
      <c r="H2242">
        <v>3</v>
      </c>
    </row>
    <row r="2243" spans="1:8" x14ac:dyDescent="0.25">
      <c r="A2243" t="s">
        <v>9667</v>
      </c>
      <c r="B2243" s="1">
        <v>43123</v>
      </c>
      <c r="C2243" s="1">
        <v>43120</v>
      </c>
      <c r="D2243" t="s">
        <v>9668</v>
      </c>
      <c r="E2243" t="s">
        <v>1056</v>
      </c>
      <c r="F2243">
        <v>22</v>
      </c>
      <c r="G2243">
        <v>4</v>
      </c>
      <c r="H2243">
        <v>3</v>
      </c>
    </row>
    <row r="2244" spans="1:8" x14ac:dyDescent="0.25">
      <c r="A2244" t="s">
        <v>10092</v>
      </c>
      <c r="B2244" s="1">
        <v>43053</v>
      </c>
      <c r="C2244" s="1">
        <v>43050</v>
      </c>
      <c r="D2244" t="s">
        <v>10093</v>
      </c>
      <c r="E2244" t="s">
        <v>770</v>
      </c>
      <c r="F2244">
        <v>22</v>
      </c>
      <c r="G2244">
        <v>3</v>
      </c>
      <c r="H2244">
        <v>3</v>
      </c>
    </row>
    <row r="2245" spans="1:8" x14ac:dyDescent="0.25">
      <c r="A2245" t="s">
        <v>10336</v>
      </c>
      <c r="B2245" s="1">
        <v>43136</v>
      </c>
      <c r="C2245" s="1">
        <v>43133</v>
      </c>
      <c r="D2245" t="s">
        <v>10337</v>
      </c>
      <c r="E2245" t="s">
        <v>10338</v>
      </c>
      <c r="F2245">
        <v>22</v>
      </c>
      <c r="G2245">
        <v>1</v>
      </c>
      <c r="H2245">
        <v>3</v>
      </c>
    </row>
    <row r="2246" spans="1:8" x14ac:dyDescent="0.25">
      <c r="A2246" t="s">
        <v>10384</v>
      </c>
      <c r="B2246" s="1">
        <v>43066</v>
      </c>
      <c r="C2246" s="1">
        <v>43063</v>
      </c>
      <c r="D2246" t="s">
        <v>10385</v>
      </c>
      <c r="E2246" t="s">
        <v>10386</v>
      </c>
      <c r="F2246">
        <v>22</v>
      </c>
      <c r="G2246">
        <v>4</v>
      </c>
      <c r="H2246">
        <v>3</v>
      </c>
    </row>
    <row r="2247" spans="1:8" x14ac:dyDescent="0.25">
      <c r="A2247" t="s">
        <v>10437</v>
      </c>
      <c r="B2247" s="1">
        <v>43191</v>
      </c>
      <c r="C2247" s="1">
        <v>43188</v>
      </c>
      <c r="D2247" t="s">
        <v>10438</v>
      </c>
      <c r="E2247" t="s">
        <v>5099</v>
      </c>
      <c r="F2247">
        <v>22</v>
      </c>
      <c r="G2247">
        <v>11</v>
      </c>
      <c r="H2247">
        <v>3</v>
      </c>
    </row>
    <row r="2248" spans="1:8" x14ac:dyDescent="0.25">
      <c r="A2248" t="s">
        <v>10736</v>
      </c>
      <c r="B2248" s="1">
        <v>43123</v>
      </c>
      <c r="C2248" s="1">
        <v>43120</v>
      </c>
      <c r="D2248" t="s">
        <v>10737</v>
      </c>
      <c r="E2248" t="s">
        <v>10738</v>
      </c>
      <c r="F2248">
        <v>22</v>
      </c>
      <c r="G2248">
        <v>4</v>
      </c>
      <c r="H2248">
        <v>3</v>
      </c>
    </row>
    <row r="2249" spans="1:8" x14ac:dyDescent="0.25">
      <c r="A2249" t="s">
        <v>11129</v>
      </c>
      <c r="B2249" s="1">
        <v>43077</v>
      </c>
      <c r="C2249" s="1">
        <v>43074</v>
      </c>
      <c r="D2249" t="s">
        <v>11130</v>
      </c>
      <c r="E2249" t="s">
        <v>1498</v>
      </c>
      <c r="F2249">
        <v>22</v>
      </c>
      <c r="G2249">
        <v>4</v>
      </c>
      <c r="H2249">
        <v>3</v>
      </c>
    </row>
    <row r="2250" spans="1:8" x14ac:dyDescent="0.25">
      <c r="A2250" t="s">
        <v>11738</v>
      </c>
      <c r="B2250" s="1">
        <v>43053</v>
      </c>
      <c r="C2250" s="1">
        <v>43050</v>
      </c>
      <c r="D2250" t="s">
        <v>11739</v>
      </c>
      <c r="E2250" t="s">
        <v>4520</v>
      </c>
      <c r="F2250">
        <v>22</v>
      </c>
      <c r="G2250">
        <v>4</v>
      </c>
      <c r="H2250">
        <v>3</v>
      </c>
    </row>
    <row r="2251" spans="1:8" x14ac:dyDescent="0.25">
      <c r="A2251" t="s">
        <v>11747</v>
      </c>
      <c r="B2251" s="1">
        <v>43231</v>
      </c>
      <c r="C2251" s="1">
        <v>43228</v>
      </c>
      <c r="D2251" t="s">
        <v>11748</v>
      </c>
      <c r="E2251" t="s">
        <v>4348</v>
      </c>
      <c r="F2251">
        <v>22</v>
      </c>
      <c r="G2251">
        <v>13</v>
      </c>
      <c r="H2251">
        <v>3</v>
      </c>
    </row>
    <row r="2252" spans="1:8" x14ac:dyDescent="0.25">
      <c r="A2252" t="s">
        <v>12123</v>
      </c>
      <c r="B2252" s="1">
        <v>43221</v>
      </c>
      <c r="C2252" s="1">
        <v>43218</v>
      </c>
      <c r="D2252" t="s">
        <v>12124</v>
      </c>
      <c r="E2252" t="s">
        <v>1544</v>
      </c>
      <c r="F2252">
        <v>22</v>
      </c>
      <c r="G2252">
        <v>9</v>
      </c>
      <c r="H2252">
        <v>3</v>
      </c>
    </row>
    <row r="2253" spans="1:8" x14ac:dyDescent="0.25">
      <c r="A2253" t="s">
        <v>12145</v>
      </c>
      <c r="B2253" s="1">
        <v>43252</v>
      </c>
      <c r="C2253" s="1">
        <v>43249</v>
      </c>
      <c r="D2253" t="s">
        <v>12146</v>
      </c>
      <c r="E2253" t="s">
        <v>12147</v>
      </c>
      <c r="F2253">
        <v>22</v>
      </c>
      <c r="G2253">
        <v>15</v>
      </c>
      <c r="H2253">
        <v>3</v>
      </c>
    </row>
    <row r="2254" spans="1:8" x14ac:dyDescent="0.25">
      <c r="A2254" t="s">
        <v>12461</v>
      </c>
      <c r="B2254" s="1">
        <v>43112</v>
      </c>
      <c r="C2254" s="1">
        <v>43109</v>
      </c>
      <c r="D2254" t="s">
        <v>12462</v>
      </c>
      <c r="E2254" t="s">
        <v>12463</v>
      </c>
      <c r="F2254">
        <v>22</v>
      </c>
      <c r="G2254">
        <v>3</v>
      </c>
      <c r="H2254">
        <v>3</v>
      </c>
    </row>
    <row r="2255" spans="1:8" x14ac:dyDescent="0.25">
      <c r="A2255" t="s">
        <v>12729</v>
      </c>
      <c r="B2255" s="1">
        <v>43167</v>
      </c>
      <c r="C2255" s="1">
        <v>43164</v>
      </c>
      <c r="D2255" t="s">
        <v>12730</v>
      </c>
      <c r="E2255" t="s">
        <v>12731</v>
      </c>
      <c r="F2255">
        <v>22</v>
      </c>
      <c r="G2255">
        <v>8</v>
      </c>
      <c r="H2255">
        <v>3</v>
      </c>
    </row>
    <row r="2256" spans="1:8" x14ac:dyDescent="0.25">
      <c r="A2256" t="s">
        <v>13736</v>
      </c>
      <c r="B2256" s="1">
        <v>43115</v>
      </c>
      <c r="C2256" s="1">
        <v>43112</v>
      </c>
      <c r="D2256" t="s">
        <v>13737</v>
      </c>
      <c r="E2256" t="s">
        <v>881</v>
      </c>
      <c r="F2256">
        <v>22</v>
      </c>
      <c r="G2256">
        <v>4</v>
      </c>
      <c r="H2256">
        <v>3</v>
      </c>
    </row>
    <row r="2257" spans="1:8" x14ac:dyDescent="0.25">
      <c r="A2257" t="s">
        <v>14002</v>
      </c>
      <c r="B2257" s="1">
        <v>43106</v>
      </c>
      <c r="C2257" s="1">
        <v>43103</v>
      </c>
      <c r="D2257" t="s">
        <v>14003</v>
      </c>
      <c r="E2257" t="s">
        <v>3145</v>
      </c>
      <c r="F2257">
        <v>22</v>
      </c>
      <c r="G2257">
        <v>4</v>
      </c>
      <c r="H2257">
        <v>3</v>
      </c>
    </row>
    <row r="2258" spans="1:8" x14ac:dyDescent="0.25">
      <c r="A2258" t="s">
        <v>14296</v>
      </c>
      <c r="B2258" s="1">
        <v>43132</v>
      </c>
      <c r="C2258" s="1">
        <v>43129</v>
      </c>
      <c r="D2258" t="s">
        <v>14297</v>
      </c>
      <c r="E2258" t="s">
        <v>3051</v>
      </c>
      <c r="F2258">
        <v>22</v>
      </c>
      <c r="G2258">
        <v>5</v>
      </c>
      <c r="H2258">
        <v>3</v>
      </c>
    </row>
    <row r="2259" spans="1:8" x14ac:dyDescent="0.25">
      <c r="A2259" t="s">
        <v>14636</v>
      </c>
      <c r="B2259" s="1">
        <v>43135</v>
      </c>
      <c r="C2259" s="1">
        <v>43132</v>
      </c>
      <c r="D2259" t="s">
        <v>14637</v>
      </c>
      <c r="E2259" t="s">
        <v>14638</v>
      </c>
      <c r="F2259">
        <v>22</v>
      </c>
      <c r="G2259">
        <v>5</v>
      </c>
      <c r="H2259">
        <v>3</v>
      </c>
    </row>
    <row r="2260" spans="1:8" x14ac:dyDescent="0.25">
      <c r="A2260" s="2" t="s">
        <v>14846</v>
      </c>
      <c r="B2260" s="1">
        <v>43135</v>
      </c>
      <c r="C2260" s="1">
        <v>43132</v>
      </c>
      <c r="D2260" t="s">
        <v>14785</v>
      </c>
      <c r="E2260" t="s">
        <v>52</v>
      </c>
      <c r="F2260">
        <v>22</v>
      </c>
      <c r="G2260">
        <v>1</v>
      </c>
      <c r="H2260">
        <v>3</v>
      </c>
    </row>
    <row r="2261" spans="1:8" x14ac:dyDescent="0.25">
      <c r="A2261" s="2" t="s">
        <v>14847</v>
      </c>
      <c r="B2261" s="1">
        <v>43226</v>
      </c>
      <c r="C2261" s="1">
        <v>43223</v>
      </c>
      <c r="D2261" t="s">
        <v>14791</v>
      </c>
      <c r="E2261" t="s">
        <v>2556</v>
      </c>
      <c r="F2261">
        <v>22</v>
      </c>
      <c r="G2261">
        <v>1</v>
      </c>
      <c r="H2261">
        <v>3</v>
      </c>
    </row>
    <row r="2262" spans="1:8" x14ac:dyDescent="0.25">
      <c r="A2262" s="2" t="s">
        <v>14849</v>
      </c>
      <c r="B2262" s="1">
        <v>43139</v>
      </c>
      <c r="C2262" s="1">
        <v>43136</v>
      </c>
      <c r="D2262" t="s">
        <v>14796</v>
      </c>
      <c r="E2262" t="s">
        <v>1880</v>
      </c>
      <c r="F2262">
        <v>22</v>
      </c>
      <c r="G2262">
        <v>1</v>
      </c>
      <c r="H2262">
        <v>3</v>
      </c>
    </row>
    <row r="2263" spans="1:8" x14ac:dyDescent="0.25">
      <c r="A2263" s="2" t="s">
        <v>14845</v>
      </c>
      <c r="B2263" s="1">
        <v>43220</v>
      </c>
      <c r="C2263" s="1">
        <v>43217</v>
      </c>
      <c r="D2263" t="s">
        <v>14781</v>
      </c>
      <c r="E2263" t="s">
        <v>127</v>
      </c>
      <c r="F2263">
        <v>22</v>
      </c>
      <c r="G2263">
        <v>1</v>
      </c>
      <c r="H2263">
        <v>3</v>
      </c>
    </row>
    <row r="2264" spans="1:8" x14ac:dyDescent="0.25">
      <c r="A2264" t="s">
        <v>155</v>
      </c>
      <c r="B2264" s="1">
        <v>43132</v>
      </c>
      <c r="C2264" s="1">
        <v>43129</v>
      </c>
      <c r="D2264" t="s">
        <v>156</v>
      </c>
      <c r="E2264" t="s">
        <v>157</v>
      </c>
      <c r="F2264">
        <v>23</v>
      </c>
      <c r="G2264">
        <v>4</v>
      </c>
      <c r="H2264">
        <v>3</v>
      </c>
    </row>
    <row r="2265" spans="1:8" x14ac:dyDescent="0.25">
      <c r="A2265" t="s">
        <v>321</v>
      </c>
      <c r="B2265" s="1">
        <v>43206</v>
      </c>
      <c r="C2265" s="1">
        <v>43203</v>
      </c>
      <c r="D2265" t="s">
        <v>322</v>
      </c>
      <c r="E2265" t="s">
        <v>302</v>
      </c>
      <c r="F2265">
        <v>23</v>
      </c>
      <c r="G2265">
        <v>3</v>
      </c>
      <c r="H2265">
        <v>3</v>
      </c>
    </row>
    <row r="2266" spans="1:8" x14ac:dyDescent="0.25">
      <c r="A2266" t="s">
        <v>362</v>
      </c>
      <c r="B2266" s="1">
        <v>43084</v>
      </c>
      <c r="C2266" s="1">
        <v>43081</v>
      </c>
      <c r="D2266" t="s">
        <v>363</v>
      </c>
      <c r="E2266" t="s">
        <v>364</v>
      </c>
      <c r="F2266">
        <v>23</v>
      </c>
      <c r="G2266">
        <v>5</v>
      </c>
      <c r="H2266">
        <v>3</v>
      </c>
    </row>
    <row r="2267" spans="1:8" x14ac:dyDescent="0.25">
      <c r="A2267" t="s">
        <v>435</v>
      </c>
      <c r="B2267" s="1">
        <v>43174</v>
      </c>
      <c r="C2267" s="1">
        <v>43171</v>
      </c>
      <c r="D2267" t="s">
        <v>436</v>
      </c>
      <c r="E2267" t="s">
        <v>437</v>
      </c>
      <c r="F2267">
        <v>23</v>
      </c>
      <c r="G2267">
        <v>13</v>
      </c>
      <c r="H2267">
        <v>3</v>
      </c>
    </row>
    <row r="2268" spans="1:8" x14ac:dyDescent="0.25">
      <c r="A2268" t="s">
        <v>879</v>
      </c>
      <c r="B2268" s="1">
        <v>43094</v>
      </c>
      <c r="C2268" s="1">
        <v>43091</v>
      </c>
      <c r="D2268" t="s">
        <v>880</v>
      </c>
      <c r="E2268" t="s">
        <v>881</v>
      </c>
      <c r="F2268">
        <v>23</v>
      </c>
      <c r="G2268">
        <v>10</v>
      </c>
      <c r="H2268">
        <v>3</v>
      </c>
    </row>
    <row r="2269" spans="1:8" x14ac:dyDescent="0.25">
      <c r="A2269" t="s">
        <v>1858</v>
      </c>
      <c r="B2269" s="1">
        <v>43099</v>
      </c>
      <c r="C2269" s="1">
        <v>43096</v>
      </c>
      <c r="D2269" t="s">
        <v>1859</v>
      </c>
      <c r="E2269" t="s">
        <v>1860</v>
      </c>
      <c r="F2269">
        <v>23</v>
      </c>
      <c r="G2269">
        <v>7</v>
      </c>
      <c r="H2269">
        <v>3</v>
      </c>
    </row>
    <row r="2270" spans="1:8" x14ac:dyDescent="0.25">
      <c r="A2270" t="s">
        <v>2098</v>
      </c>
      <c r="B2270" s="1">
        <v>43132</v>
      </c>
      <c r="C2270" s="1">
        <v>43129</v>
      </c>
      <c r="D2270" t="s">
        <v>2099</v>
      </c>
      <c r="E2270" t="s">
        <v>437</v>
      </c>
      <c r="F2270">
        <v>23</v>
      </c>
      <c r="G2270">
        <v>5</v>
      </c>
      <c r="H2270">
        <v>3</v>
      </c>
    </row>
    <row r="2271" spans="1:8" x14ac:dyDescent="0.25">
      <c r="A2271" t="s">
        <v>2641</v>
      </c>
      <c r="B2271" s="1">
        <v>43112</v>
      </c>
      <c r="C2271" s="1">
        <v>43109</v>
      </c>
      <c r="D2271" t="s">
        <v>2642</v>
      </c>
      <c r="E2271" t="s">
        <v>2643</v>
      </c>
      <c r="F2271">
        <v>23</v>
      </c>
      <c r="G2271">
        <v>5</v>
      </c>
      <c r="H2271">
        <v>3</v>
      </c>
    </row>
    <row r="2272" spans="1:8" x14ac:dyDescent="0.25">
      <c r="A2272" t="s">
        <v>3154</v>
      </c>
      <c r="B2272" s="1">
        <v>43070</v>
      </c>
      <c r="C2272" s="1">
        <v>43067</v>
      </c>
      <c r="D2272" t="s">
        <v>3155</v>
      </c>
      <c r="E2272" t="s">
        <v>895</v>
      </c>
      <c r="F2272">
        <v>23</v>
      </c>
      <c r="G2272">
        <v>5</v>
      </c>
      <c r="H2272">
        <v>3</v>
      </c>
    </row>
    <row r="2273" spans="1:8" x14ac:dyDescent="0.25">
      <c r="A2273" t="s">
        <v>3323</v>
      </c>
      <c r="B2273" s="1">
        <v>43093</v>
      </c>
      <c r="C2273" s="1">
        <v>43090</v>
      </c>
      <c r="D2273" t="s">
        <v>3324</v>
      </c>
      <c r="E2273" t="s">
        <v>399</v>
      </c>
      <c r="F2273">
        <v>23</v>
      </c>
      <c r="G2273">
        <v>5</v>
      </c>
      <c r="H2273">
        <v>3</v>
      </c>
    </row>
    <row r="2274" spans="1:8" x14ac:dyDescent="0.25">
      <c r="A2274" t="s">
        <v>3926</v>
      </c>
      <c r="B2274" s="1">
        <v>43133</v>
      </c>
      <c r="C2274" s="1">
        <v>43130</v>
      </c>
      <c r="D2274" t="s">
        <v>3927</v>
      </c>
      <c r="E2274" t="s">
        <v>858</v>
      </c>
      <c r="F2274">
        <v>23</v>
      </c>
      <c r="G2274">
        <v>6</v>
      </c>
      <c r="H2274">
        <v>3</v>
      </c>
    </row>
    <row r="2275" spans="1:8" x14ac:dyDescent="0.25">
      <c r="A2275" t="s">
        <v>4586</v>
      </c>
      <c r="B2275" s="1">
        <v>43133</v>
      </c>
      <c r="C2275" s="1">
        <v>43130</v>
      </c>
      <c r="D2275" t="s">
        <v>4587</v>
      </c>
      <c r="E2275" t="s">
        <v>668</v>
      </c>
      <c r="F2275">
        <v>23</v>
      </c>
      <c r="G2275">
        <v>3</v>
      </c>
      <c r="H2275">
        <v>3</v>
      </c>
    </row>
    <row r="2276" spans="1:8" x14ac:dyDescent="0.25">
      <c r="A2276" t="s">
        <v>4954</v>
      </c>
      <c r="B2276" s="1">
        <v>43191</v>
      </c>
      <c r="C2276" s="1">
        <v>43188</v>
      </c>
      <c r="D2276" t="s">
        <v>4955</v>
      </c>
      <c r="E2276" t="s">
        <v>2033</v>
      </c>
      <c r="F2276">
        <v>23</v>
      </c>
      <c r="G2276">
        <v>3</v>
      </c>
      <c r="H2276">
        <v>3</v>
      </c>
    </row>
    <row r="2277" spans="1:8" x14ac:dyDescent="0.25">
      <c r="A2277" t="s">
        <v>5035</v>
      </c>
      <c r="B2277" s="1">
        <v>43054</v>
      </c>
      <c r="C2277" s="1">
        <v>43051</v>
      </c>
      <c r="D2277" t="s">
        <v>5036</v>
      </c>
      <c r="E2277" t="s">
        <v>5037</v>
      </c>
      <c r="F2277">
        <v>23</v>
      </c>
      <c r="G2277">
        <v>4</v>
      </c>
      <c r="H2277">
        <v>3</v>
      </c>
    </row>
    <row r="2278" spans="1:8" x14ac:dyDescent="0.25">
      <c r="A2278" t="s">
        <v>5043</v>
      </c>
      <c r="B2278" s="1">
        <v>43160</v>
      </c>
      <c r="C2278" s="1">
        <v>43157</v>
      </c>
      <c r="D2278" t="s">
        <v>5044</v>
      </c>
      <c r="E2278" t="s">
        <v>157</v>
      </c>
      <c r="F2278">
        <v>23</v>
      </c>
      <c r="G2278">
        <v>8</v>
      </c>
      <c r="H2278">
        <v>3</v>
      </c>
    </row>
    <row r="2279" spans="1:8" x14ac:dyDescent="0.25">
      <c r="A2279" t="s">
        <v>5085</v>
      </c>
      <c r="B2279" s="1">
        <v>43160</v>
      </c>
      <c r="C2279" s="1">
        <v>43157</v>
      </c>
      <c r="D2279" t="s">
        <v>5086</v>
      </c>
      <c r="E2279" t="s">
        <v>5087</v>
      </c>
      <c r="F2279">
        <v>23</v>
      </c>
      <c r="G2279">
        <v>7</v>
      </c>
      <c r="H2279">
        <v>3</v>
      </c>
    </row>
    <row r="2280" spans="1:8" x14ac:dyDescent="0.25">
      <c r="A2280" t="s">
        <v>5258</v>
      </c>
      <c r="B2280" s="1">
        <v>43140</v>
      </c>
      <c r="C2280" s="1">
        <v>43137</v>
      </c>
      <c r="D2280" t="s">
        <v>5259</v>
      </c>
      <c r="E2280" t="s">
        <v>4732</v>
      </c>
      <c r="F2280">
        <v>23</v>
      </c>
      <c r="G2280">
        <v>6</v>
      </c>
      <c r="H2280">
        <v>3</v>
      </c>
    </row>
    <row r="2281" spans="1:8" x14ac:dyDescent="0.25">
      <c r="A2281" t="s">
        <v>5290</v>
      </c>
      <c r="B2281" s="1">
        <v>43174</v>
      </c>
      <c r="C2281" s="1">
        <v>43171</v>
      </c>
      <c r="D2281" t="s">
        <v>5291</v>
      </c>
      <c r="E2281" t="s">
        <v>290</v>
      </c>
      <c r="F2281">
        <v>23</v>
      </c>
      <c r="G2281">
        <v>13</v>
      </c>
      <c r="H2281">
        <v>3</v>
      </c>
    </row>
    <row r="2282" spans="1:8" x14ac:dyDescent="0.25">
      <c r="A2282" t="s">
        <v>5424</v>
      </c>
      <c r="B2282" s="1">
        <v>43071</v>
      </c>
      <c r="C2282" s="1">
        <v>43068</v>
      </c>
      <c r="D2282" t="s">
        <v>5425</v>
      </c>
      <c r="E2282" t="s">
        <v>364</v>
      </c>
      <c r="F2282">
        <v>23</v>
      </c>
      <c r="G2282">
        <v>5</v>
      </c>
      <c r="H2282">
        <v>3</v>
      </c>
    </row>
    <row r="2283" spans="1:8" x14ac:dyDescent="0.25">
      <c r="A2283" t="s">
        <v>5639</v>
      </c>
      <c r="B2283" s="1">
        <v>43197</v>
      </c>
      <c r="C2283" s="1">
        <v>43194</v>
      </c>
      <c r="D2283" t="s">
        <v>5640</v>
      </c>
      <c r="E2283" t="s">
        <v>1363</v>
      </c>
      <c r="F2283">
        <v>23</v>
      </c>
      <c r="G2283">
        <v>6</v>
      </c>
      <c r="H2283">
        <v>3</v>
      </c>
    </row>
    <row r="2284" spans="1:8" x14ac:dyDescent="0.25">
      <c r="A2284" t="s">
        <v>6157</v>
      </c>
      <c r="B2284" s="1">
        <v>43120</v>
      </c>
      <c r="C2284" s="1">
        <v>43117</v>
      </c>
      <c r="D2284" t="s">
        <v>6158</v>
      </c>
      <c r="E2284" t="s">
        <v>364</v>
      </c>
      <c r="F2284">
        <v>23</v>
      </c>
      <c r="G2284">
        <v>2</v>
      </c>
      <c r="H2284">
        <v>3</v>
      </c>
    </row>
    <row r="2285" spans="1:8" x14ac:dyDescent="0.25">
      <c r="A2285" t="s">
        <v>6280</v>
      </c>
      <c r="B2285" s="1">
        <v>43160</v>
      </c>
      <c r="C2285" s="1">
        <v>43157</v>
      </c>
      <c r="D2285" t="s">
        <v>6281</v>
      </c>
      <c r="E2285" t="s">
        <v>1363</v>
      </c>
      <c r="F2285">
        <v>23</v>
      </c>
      <c r="G2285">
        <v>16</v>
      </c>
      <c r="H2285">
        <v>3</v>
      </c>
    </row>
    <row r="2286" spans="1:8" x14ac:dyDescent="0.25">
      <c r="A2286" t="s">
        <v>6386</v>
      </c>
      <c r="B2286" s="1">
        <v>43221</v>
      </c>
      <c r="C2286" s="1">
        <v>43218</v>
      </c>
      <c r="D2286" t="s">
        <v>6387</v>
      </c>
      <c r="E2286" t="s">
        <v>6388</v>
      </c>
      <c r="F2286">
        <v>23</v>
      </c>
      <c r="G2286">
        <v>10</v>
      </c>
      <c r="H2286">
        <v>3</v>
      </c>
    </row>
    <row r="2287" spans="1:8" x14ac:dyDescent="0.25">
      <c r="A2287" t="s">
        <v>6395</v>
      </c>
      <c r="B2287" s="1">
        <v>43221</v>
      </c>
      <c r="C2287" s="1">
        <v>43218</v>
      </c>
      <c r="D2287" t="s">
        <v>6396</v>
      </c>
      <c r="E2287" t="s">
        <v>6223</v>
      </c>
      <c r="F2287">
        <v>23</v>
      </c>
      <c r="G2287">
        <v>11</v>
      </c>
      <c r="H2287">
        <v>3</v>
      </c>
    </row>
    <row r="2288" spans="1:8" x14ac:dyDescent="0.25">
      <c r="A2288" t="s">
        <v>7093</v>
      </c>
      <c r="B2288" s="1">
        <v>43176</v>
      </c>
      <c r="C2288" s="1">
        <v>43173</v>
      </c>
      <c r="D2288" t="s">
        <v>7094</v>
      </c>
      <c r="E2288" t="s">
        <v>19</v>
      </c>
      <c r="F2288">
        <v>23</v>
      </c>
      <c r="G2288">
        <v>14</v>
      </c>
      <c r="H2288">
        <v>3</v>
      </c>
    </row>
    <row r="2289" spans="1:8" x14ac:dyDescent="0.25">
      <c r="A2289" t="s">
        <v>8050</v>
      </c>
      <c r="B2289" s="1">
        <v>43103</v>
      </c>
      <c r="C2289" s="1">
        <v>43100</v>
      </c>
      <c r="D2289" t="s">
        <v>8051</v>
      </c>
      <c r="E2289" t="s">
        <v>8052</v>
      </c>
      <c r="F2289">
        <v>23</v>
      </c>
      <c r="G2289">
        <v>6</v>
      </c>
      <c r="H2289">
        <v>3</v>
      </c>
    </row>
    <row r="2290" spans="1:8" x14ac:dyDescent="0.25">
      <c r="A2290" t="s">
        <v>8292</v>
      </c>
      <c r="B2290" s="1">
        <v>43070</v>
      </c>
      <c r="C2290" s="1">
        <v>43067</v>
      </c>
      <c r="D2290" t="s">
        <v>8293</v>
      </c>
      <c r="E2290" t="s">
        <v>7506</v>
      </c>
      <c r="F2290">
        <v>23</v>
      </c>
      <c r="G2290">
        <v>5</v>
      </c>
      <c r="H2290">
        <v>3</v>
      </c>
    </row>
    <row r="2291" spans="1:8" x14ac:dyDescent="0.25">
      <c r="A2291" t="s">
        <v>8349</v>
      </c>
      <c r="B2291" s="1">
        <v>43083</v>
      </c>
      <c r="C2291" s="1">
        <v>43080</v>
      </c>
      <c r="D2291" t="s">
        <v>8350</v>
      </c>
      <c r="E2291" t="s">
        <v>61</v>
      </c>
      <c r="F2291">
        <v>23</v>
      </c>
      <c r="G2291">
        <v>3</v>
      </c>
      <c r="H2291">
        <v>3</v>
      </c>
    </row>
    <row r="2292" spans="1:8" x14ac:dyDescent="0.25">
      <c r="A2292" t="s">
        <v>8708</v>
      </c>
      <c r="B2292" s="1">
        <v>43143</v>
      </c>
      <c r="C2292" s="1">
        <v>43140</v>
      </c>
      <c r="D2292" t="s">
        <v>8709</v>
      </c>
      <c r="E2292" t="s">
        <v>4776</v>
      </c>
      <c r="F2292">
        <v>23</v>
      </c>
      <c r="G2292">
        <v>8</v>
      </c>
      <c r="H2292">
        <v>3</v>
      </c>
    </row>
    <row r="2293" spans="1:8" x14ac:dyDescent="0.25">
      <c r="A2293" t="s">
        <v>9485</v>
      </c>
      <c r="B2293" s="1">
        <v>43072</v>
      </c>
      <c r="C2293" s="1">
        <v>43069</v>
      </c>
      <c r="D2293" t="s">
        <v>9486</v>
      </c>
      <c r="E2293" t="s">
        <v>9487</v>
      </c>
      <c r="F2293">
        <v>23</v>
      </c>
      <c r="G2293">
        <v>2</v>
      </c>
      <c r="H2293">
        <v>3</v>
      </c>
    </row>
    <row r="2294" spans="1:8" x14ac:dyDescent="0.25">
      <c r="A2294" t="s">
        <v>9534</v>
      </c>
      <c r="B2294" s="1">
        <v>43143</v>
      </c>
      <c r="C2294" s="1">
        <v>43140</v>
      </c>
      <c r="D2294" t="s">
        <v>9535</v>
      </c>
      <c r="E2294" t="s">
        <v>5333</v>
      </c>
      <c r="F2294">
        <v>23</v>
      </c>
      <c r="G2294">
        <v>8</v>
      </c>
      <c r="H2294">
        <v>3</v>
      </c>
    </row>
    <row r="2295" spans="1:8" x14ac:dyDescent="0.25">
      <c r="A2295" t="s">
        <v>10382</v>
      </c>
      <c r="B2295" s="1">
        <v>43112</v>
      </c>
      <c r="C2295" s="1">
        <v>43109</v>
      </c>
      <c r="D2295" t="s">
        <v>10383</v>
      </c>
      <c r="E2295" t="s">
        <v>719</v>
      </c>
      <c r="F2295">
        <v>23</v>
      </c>
      <c r="G2295">
        <v>1</v>
      </c>
      <c r="H2295">
        <v>3</v>
      </c>
    </row>
    <row r="2296" spans="1:8" x14ac:dyDescent="0.25">
      <c r="A2296" t="s">
        <v>10543</v>
      </c>
      <c r="B2296" s="1">
        <v>43075</v>
      </c>
      <c r="C2296" s="1">
        <v>43072</v>
      </c>
      <c r="D2296" t="s">
        <v>10544</v>
      </c>
      <c r="E2296" t="s">
        <v>10545</v>
      </c>
      <c r="F2296">
        <v>23</v>
      </c>
      <c r="G2296">
        <v>5</v>
      </c>
      <c r="H2296">
        <v>3</v>
      </c>
    </row>
    <row r="2297" spans="1:8" x14ac:dyDescent="0.25">
      <c r="A2297" t="s">
        <v>10560</v>
      </c>
      <c r="B2297" s="1">
        <v>43070</v>
      </c>
      <c r="C2297" s="1">
        <v>43067</v>
      </c>
      <c r="D2297" t="s">
        <v>10561</v>
      </c>
      <c r="E2297" t="s">
        <v>4732</v>
      </c>
      <c r="F2297">
        <v>23</v>
      </c>
      <c r="G2297">
        <v>8</v>
      </c>
      <c r="H2297">
        <v>3</v>
      </c>
    </row>
    <row r="2298" spans="1:8" x14ac:dyDescent="0.25">
      <c r="A2298" t="s">
        <v>10688</v>
      </c>
      <c r="B2298" s="1">
        <v>43261</v>
      </c>
      <c r="C2298" s="1">
        <v>43258</v>
      </c>
      <c r="D2298" t="s">
        <v>10689</v>
      </c>
      <c r="E2298" t="s">
        <v>348</v>
      </c>
      <c r="F2298">
        <v>23</v>
      </c>
      <c r="G2298">
        <v>5</v>
      </c>
      <c r="H2298">
        <v>3</v>
      </c>
    </row>
    <row r="2299" spans="1:8" x14ac:dyDescent="0.25">
      <c r="A2299" t="s">
        <v>10706</v>
      </c>
      <c r="B2299" s="1">
        <v>43057</v>
      </c>
      <c r="C2299" s="1">
        <v>43054</v>
      </c>
      <c r="D2299" t="s">
        <v>10707</v>
      </c>
      <c r="E2299" t="s">
        <v>10708</v>
      </c>
      <c r="F2299">
        <v>23</v>
      </c>
      <c r="G2299">
        <v>1</v>
      </c>
      <c r="H2299">
        <v>3</v>
      </c>
    </row>
    <row r="2300" spans="1:8" x14ac:dyDescent="0.25">
      <c r="A2300" t="s">
        <v>10915</v>
      </c>
      <c r="B2300" s="1">
        <v>43112</v>
      </c>
      <c r="C2300" s="1">
        <v>43109</v>
      </c>
      <c r="D2300" t="s">
        <v>10916</v>
      </c>
      <c r="E2300" t="s">
        <v>10917</v>
      </c>
      <c r="F2300">
        <v>23</v>
      </c>
      <c r="G2300">
        <v>3</v>
      </c>
      <c r="H2300">
        <v>3</v>
      </c>
    </row>
    <row r="2301" spans="1:8" x14ac:dyDescent="0.25">
      <c r="A2301" t="s">
        <v>11228</v>
      </c>
      <c r="B2301" s="1">
        <v>43056</v>
      </c>
      <c r="C2301" s="1">
        <v>43053</v>
      </c>
      <c r="D2301" t="s">
        <v>11229</v>
      </c>
      <c r="E2301" t="s">
        <v>364</v>
      </c>
      <c r="F2301">
        <v>23</v>
      </c>
      <c r="G2301">
        <v>4</v>
      </c>
      <c r="H2301">
        <v>3</v>
      </c>
    </row>
    <row r="2302" spans="1:8" x14ac:dyDescent="0.25">
      <c r="A2302" t="s">
        <v>11726</v>
      </c>
      <c r="B2302" s="1">
        <v>43073</v>
      </c>
      <c r="C2302" s="1">
        <v>43070</v>
      </c>
      <c r="D2302" t="s">
        <v>11727</v>
      </c>
      <c r="E2302" t="s">
        <v>7506</v>
      </c>
      <c r="F2302">
        <v>23</v>
      </c>
      <c r="G2302">
        <v>1</v>
      </c>
      <c r="H2302">
        <v>3</v>
      </c>
    </row>
    <row r="2303" spans="1:8" x14ac:dyDescent="0.25">
      <c r="A2303" t="s">
        <v>11731</v>
      </c>
      <c r="B2303" s="1">
        <v>43059</v>
      </c>
      <c r="C2303" s="1">
        <v>43056</v>
      </c>
      <c r="D2303" t="s">
        <v>11732</v>
      </c>
      <c r="E2303" t="s">
        <v>741</v>
      </c>
      <c r="F2303">
        <v>23</v>
      </c>
      <c r="G2303">
        <v>2</v>
      </c>
      <c r="H2303">
        <v>3</v>
      </c>
    </row>
    <row r="2304" spans="1:8" x14ac:dyDescent="0.25">
      <c r="A2304" t="s">
        <v>11877</v>
      </c>
      <c r="B2304" s="1">
        <v>43241</v>
      </c>
      <c r="C2304" s="1">
        <v>43238</v>
      </c>
      <c r="D2304" t="s">
        <v>11878</v>
      </c>
      <c r="E2304" t="s">
        <v>741</v>
      </c>
      <c r="F2304">
        <v>23</v>
      </c>
      <c r="G2304">
        <v>6</v>
      </c>
      <c r="H2304">
        <v>3</v>
      </c>
    </row>
    <row r="2305" spans="1:8" x14ac:dyDescent="0.25">
      <c r="A2305" t="s">
        <v>12181</v>
      </c>
      <c r="B2305" s="1">
        <v>43241</v>
      </c>
      <c r="C2305" s="1">
        <v>43238</v>
      </c>
      <c r="D2305" t="s">
        <v>12182</v>
      </c>
      <c r="E2305" t="s">
        <v>1363</v>
      </c>
      <c r="F2305">
        <v>23</v>
      </c>
      <c r="G2305">
        <v>5</v>
      </c>
      <c r="H2305">
        <v>3</v>
      </c>
    </row>
    <row r="2306" spans="1:8" x14ac:dyDescent="0.25">
      <c r="A2306" t="s">
        <v>13184</v>
      </c>
      <c r="B2306" s="1">
        <v>43141</v>
      </c>
      <c r="C2306" s="1">
        <v>43138</v>
      </c>
      <c r="D2306" t="s">
        <v>13185</v>
      </c>
      <c r="E2306" t="s">
        <v>8704</v>
      </c>
      <c r="F2306">
        <v>23</v>
      </c>
      <c r="G2306">
        <v>6</v>
      </c>
      <c r="H2306">
        <v>3</v>
      </c>
    </row>
    <row r="2307" spans="1:8" x14ac:dyDescent="0.25">
      <c r="A2307" t="s">
        <v>14563</v>
      </c>
      <c r="B2307" s="1">
        <v>43112</v>
      </c>
      <c r="C2307" s="1">
        <v>43109</v>
      </c>
      <c r="D2307" t="s">
        <v>14564</v>
      </c>
      <c r="E2307" t="s">
        <v>290</v>
      </c>
      <c r="F2307">
        <v>23</v>
      </c>
      <c r="G2307">
        <v>6</v>
      </c>
      <c r="H2307">
        <v>3</v>
      </c>
    </row>
    <row r="2308" spans="1:8" x14ac:dyDescent="0.25">
      <c r="A2308" s="2" t="s">
        <v>14851</v>
      </c>
      <c r="B2308" s="1">
        <v>43082</v>
      </c>
      <c r="C2308" s="1">
        <v>43079</v>
      </c>
      <c r="D2308" t="s">
        <v>14753</v>
      </c>
      <c r="E2308" t="s">
        <v>428</v>
      </c>
      <c r="F2308">
        <v>23</v>
      </c>
      <c r="G2308">
        <v>1</v>
      </c>
      <c r="H2308">
        <v>3</v>
      </c>
    </row>
    <row r="2309" spans="1:8" x14ac:dyDescent="0.25">
      <c r="A2309" s="2" t="s">
        <v>14852</v>
      </c>
      <c r="B2309" s="1">
        <v>43091</v>
      </c>
      <c r="C2309" s="1">
        <v>43088</v>
      </c>
      <c r="D2309" t="s">
        <v>14764</v>
      </c>
      <c r="E2309" t="s">
        <v>10806</v>
      </c>
      <c r="F2309">
        <v>23</v>
      </c>
      <c r="G2309">
        <v>1</v>
      </c>
      <c r="H2309">
        <v>3</v>
      </c>
    </row>
    <row r="2310" spans="1:8" x14ac:dyDescent="0.25">
      <c r="A2310" s="2" t="s">
        <v>14853</v>
      </c>
      <c r="B2310" s="1">
        <v>43062</v>
      </c>
      <c r="C2310" s="1">
        <v>43059</v>
      </c>
      <c r="D2310" t="s">
        <v>14765</v>
      </c>
      <c r="E2310" t="s">
        <v>7506</v>
      </c>
      <c r="F2310">
        <v>23</v>
      </c>
      <c r="G2310">
        <v>1</v>
      </c>
      <c r="H2310">
        <v>3</v>
      </c>
    </row>
    <row r="2311" spans="1:8" x14ac:dyDescent="0.25">
      <c r="A2311" s="2" t="s">
        <v>14855</v>
      </c>
      <c r="B2311" s="1">
        <v>43239</v>
      </c>
      <c r="C2311" s="1">
        <v>43236</v>
      </c>
      <c r="D2311" t="s">
        <v>14782</v>
      </c>
      <c r="E2311" t="s">
        <v>4378</v>
      </c>
      <c r="F2311">
        <v>23</v>
      </c>
      <c r="G2311">
        <v>1</v>
      </c>
      <c r="H2311">
        <v>3</v>
      </c>
    </row>
    <row r="2312" spans="1:8" x14ac:dyDescent="0.25">
      <c r="A2312" s="2" t="s">
        <v>14854</v>
      </c>
      <c r="B2312" s="1">
        <v>43158</v>
      </c>
      <c r="C2312" s="1">
        <v>43155</v>
      </c>
      <c r="D2312" t="s">
        <v>14773</v>
      </c>
      <c r="E2312" t="s">
        <v>1403</v>
      </c>
      <c r="F2312">
        <v>23</v>
      </c>
      <c r="G2312">
        <v>1</v>
      </c>
      <c r="H2312">
        <v>3</v>
      </c>
    </row>
    <row r="2313" spans="1:8" x14ac:dyDescent="0.25">
      <c r="A2313" t="s">
        <v>143</v>
      </c>
      <c r="B2313" s="1">
        <v>43241</v>
      </c>
      <c r="C2313" s="1">
        <v>43238</v>
      </c>
      <c r="D2313" t="s">
        <v>144</v>
      </c>
      <c r="E2313" t="s">
        <v>145</v>
      </c>
      <c r="F2313">
        <v>24</v>
      </c>
      <c r="G2313">
        <v>2</v>
      </c>
      <c r="H2313">
        <v>3</v>
      </c>
    </row>
    <row r="2314" spans="1:8" x14ac:dyDescent="0.25">
      <c r="A2314" t="s">
        <v>158</v>
      </c>
      <c r="B2314" s="1">
        <v>43101</v>
      </c>
      <c r="C2314" s="1">
        <v>43098</v>
      </c>
      <c r="D2314" t="s">
        <v>159</v>
      </c>
      <c r="E2314" t="s">
        <v>160</v>
      </c>
      <c r="F2314">
        <v>24</v>
      </c>
      <c r="G2314">
        <v>5</v>
      </c>
      <c r="H2314">
        <v>3</v>
      </c>
    </row>
    <row r="2315" spans="1:8" x14ac:dyDescent="0.25">
      <c r="A2315" t="s">
        <v>306</v>
      </c>
      <c r="B2315" s="1">
        <v>43160</v>
      </c>
      <c r="C2315" s="1">
        <v>43157</v>
      </c>
      <c r="D2315" t="s">
        <v>307</v>
      </c>
      <c r="E2315" t="s">
        <v>308</v>
      </c>
      <c r="F2315">
        <v>24</v>
      </c>
      <c r="G2315">
        <v>11</v>
      </c>
      <c r="H2315">
        <v>3</v>
      </c>
    </row>
    <row r="2316" spans="1:8" x14ac:dyDescent="0.25">
      <c r="A2316" t="s">
        <v>326</v>
      </c>
      <c r="B2316" s="1">
        <v>43065</v>
      </c>
      <c r="C2316" s="1">
        <v>43062</v>
      </c>
      <c r="D2316" t="s">
        <v>327</v>
      </c>
      <c r="E2316" t="s">
        <v>328</v>
      </c>
      <c r="F2316">
        <v>24</v>
      </c>
      <c r="G2316">
        <v>5</v>
      </c>
      <c r="H2316">
        <v>3</v>
      </c>
    </row>
    <row r="2317" spans="1:8" x14ac:dyDescent="0.25">
      <c r="A2317" t="s">
        <v>432</v>
      </c>
      <c r="B2317" s="1">
        <v>43171</v>
      </c>
      <c r="C2317" s="1">
        <v>43168</v>
      </c>
      <c r="D2317" t="s">
        <v>433</v>
      </c>
      <c r="E2317" t="s">
        <v>434</v>
      </c>
      <c r="F2317">
        <v>24</v>
      </c>
      <c r="G2317">
        <v>12</v>
      </c>
      <c r="H2317">
        <v>3</v>
      </c>
    </row>
    <row r="2318" spans="1:8" x14ac:dyDescent="0.25">
      <c r="A2318" t="s">
        <v>438</v>
      </c>
      <c r="B2318" s="1">
        <v>43132</v>
      </c>
      <c r="C2318" s="1">
        <v>43129</v>
      </c>
      <c r="D2318" t="s">
        <v>439</v>
      </c>
      <c r="E2318" t="s">
        <v>440</v>
      </c>
      <c r="F2318">
        <v>24</v>
      </c>
      <c r="G2318">
        <v>4</v>
      </c>
      <c r="H2318">
        <v>3</v>
      </c>
    </row>
    <row r="2319" spans="1:8" x14ac:dyDescent="0.25">
      <c r="A2319" t="s">
        <v>453</v>
      </c>
      <c r="B2319" s="1">
        <v>43112</v>
      </c>
      <c r="C2319" s="1">
        <v>43109</v>
      </c>
      <c r="D2319" t="s">
        <v>454</v>
      </c>
      <c r="E2319" t="s">
        <v>455</v>
      </c>
      <c r="F2319">
        <v>24</v>
      </c>
      <c r="G2319">
        <v>2</v>
      </c>
      <c r="H2319">
        <v>3</v>
      </c>
    </row>
    <row r="2320" spans="1:8" x14ac:dyDescent="0.25">
      <c r="A2320" t="s">
        <v>497</v>
      </c>
      <c r="B2320" s="1">
        <v>43132</v>
      </c>
      <c r="C2320" s="1">
        <v>43129</v>
      </c>
      <c r="D2320" t="s">
        <v>498</v>
      </c>
      <c r="E2320" t="s">
        <v>265</v>
      </c>
      <c r="F2320">
        <v>24</v>
      </c>
      <c r="G2320">
        <v>1</v>
      </c>
      <c r="H2320">
        <v>3</v>
      </c>
    </row>
    <row r="2321" spans="1:8" x14ac:dyDescent="0.25">
      <c r="A2321" t="s">
        <v>504</v>
      </c>
      <c r="B2321" s="1">
        <v>43053</v>
      </c>
      <c r="C2321" s="1">
        <v>43050</v>
      </c>
      <c r="D2321" t="s">
        <v>505</v>
      </c>
      <c r="E2321" t="s">
        <v>178</v>
      </c>
      <c r="F2321">
        <v>24</v>
      </c>
      <c r="G2321">
        <v>3</v>
      </c>
      <c r="H2321">
        <v>3</v>
      </c>
    </row>
    <row r="2322" spans="1:8" x14ac:dyDescent="0.25">
      <c r="A2322" t="s">
        <v>633</v>
      </c>
      <c r="B2322" s="1">
        <v>43174</v>
      </c>
      <c r="C2322" s="1">
        <v>43171</v>
      </c>
      <c r="D2322" t="s">
        <v>634</v>
      </c>
      <c r="E2322" t="s">
        <v>635</v>
      </c>
      <c r="F2322">
        <v>24</v>
      </c>
      <c r="G2322">
        <v>12</v>
      </c>
      <c r="H2322">
        <v>3</v>
      </c>
    </row>
    <row r="2323" spans="1:8" x14ac:dyDescent="0.25">
      <c r="A2323" t="s">
        <v>639</v>
      </c>
      <c r="B2323" s="1">
        <v>43132</v>
      </c>
      <c r="C2323" s="1">
        <v>43129</v>
      </c>
      <c r="D2323" t="s">
        <v>640</v>
      </c>
      <c r="E2323" t="s">
        <v>641</v>
      </c>
      <c r="F2323">
        <v>24</v>
      </c>
      <c r="G2323">
        <v>6</v>
      </c>
      <c r="H2323">
        <v>3</v>
      </c>
    </row>
    <row r="2324" spans="1:8" x14ac:dyDescent="0.25">
      <c r="A2324" t="s">
        <v>644</v>
      </c>
      <c r="B2324" s="1">
        <v>43225</v>
      </c>
      <c r="C2324" s="1">
        <v>43222</v>
      </c>
      <c r="D2324" t="s">
        <v>645</v>
      </c>
      <c r="E2324" t="s">
        <v>222</v>
      </c>
      <c r="F2324">
        <v>24</v>
      </c>
      <c r="G2324">
        <v>7</v>
      </c>
      <c r="H2324">
        <v>3</v>
      </c>
    </row>
    <row r="2325" spans="1:8" x14ac:dyDescent="0.25">
      <c r="A2325" t="s">
        <v>780</v>
      </c>
      <c r="B2325" s="1">
        <v>43076</v>
      </c>
      <c r="C2325" s="1">
        <v>43073</v>
      </c>
      <c r="D2325" t="s">
        <v>781</v>
      </c>
      <c r="E2325" t="s">
        <v>782</v>
      </c>
      <c r="F2325">
        <v>24</v>
      </c>
      <c r="G2325">
        <v>4</v>
      </c>
      <c r="H2325">
        <v>3</v>
      </c>
    </row>
    <row r="2326" spans="1:8" x14ac:dyDescent="0.25">
      <c r="A2326" t="s">
        <v>940</v>
      </c>
      <c r="B2326" s="1">
        <v>43088</v>
      </c>
      <c r="C2326" s="1">
        <v>43085</v>
      </c>
      <c r="D2326" t="s">
        <v>941</v>
      </c>
      <c r="E2326" t="s">
        <v>942</v>
      </c>
      <c r="F2326">
        <v>24</v>
      </c>
      <c r="G2326">
        <v>5</v>
      </c>
      <c r="H2326">
        <v>3</v>
      </c>
    </row>
    <row r="2327" spans="1:8" x14ac:dyDescent="0.25">
      <c r="A2327" t="s">
        <v>961</v>
      </c>
      <c r="B2327" s="1">
        <v>43175</v>
      </c>
      <c r="C2327" s="1">
        <v>43172</v>
      </c>
      <c r="D2327" t="s">
        <v>962</v>
      </c>
      <c r="E2327" t="s">
        <v>963</v>
      </c>
      <c r="F2327">
        <v>24</v>
      </c>
      <c r="G2327">
        <v>11</v>
      </c>
      <c r="H2327">
        <v>3</v>
      </c>
    </row>
    <row r="2328" spans="1:8" x14ac:dyDescent="0.25">
      <c r="A2328" t="s">
        <v>1026</v>
      </c>
      <c r="B2328" s="1">
        <v>43070</v>
      </c>
      <c r="C2328" s="1">
        <v>43067</v>
      </c>
      <c r="D2328" t="s">
        <v>1027</v>
      </c>
      <c r="E2328" t="s">
        <v>1028</v>
      </c>
      <c r="F2328">
        <v>24</v>
      </c>
      <c r="G2328">
        <v>6</v>
      </c>
      <c r="H2328">
        <v>3</v>
      </c>
    </row>
    <row r="2329" spans="1:8" x14ac:dyDescent="0.25">
      <c r="A2329" t="s">
        <v>1234</v>
      </c>
      <c r="B2329" s="1">
        <v>43191</v>
      </c>
      <c r="C2329" s="1">
        <v>43188</v>
      </c>
      <c r="D2329" t="s">
        <v>1235</v>
      </c>
      <c r="E2329" t="s">
        <v>40</v>
      </c>
      <c r="F2329">
        <v>24</v>
      </c>
      <c r="G2329">
        <v>8</v>
      </c>
      <c r="H2329">
        <v>3</v>
      </c>
    </row>
    <row r="2330" spans="1:8" x14ac:dyDescent="0.25">
      <c r="A2330" t="s">
        <v>1243</v>
      </c>
      <c r="B2330" s="1">
        <v>43112</v>
      </c>
      <c r="C2330" s="1">
        <v>43109</v>
      </c>
      <c r="D2330" t="s">
        <v>1244</v>
      </c>
      <c r="E2330" t="s">
        <v>233</v>
      </c>
      <c r="F2330">
        <v>24</v>
      </c>
      <c r="G2330">
        <v>4</v>
      </c>
      <c r="H2330">
        <v>3</v>
      </c>
    </row>
    <row r="2331" spans="1:8" x14ac:dyDescent="0.25">
      <c r="A2331" t="s">
        <v>1248</v>
      </c>
      <c r="B2331" s="1">
        <v>43119</v>
      </c>
      <c r="C2331" s="1">
        <v>43116</v>
      </c>
      <c r="D2331" t="s">
        <v>1249</v>
      </c>
      <c r="E2331" t="s">
        <v>1250</v>
      </c>
      <c r="F2331">
        <v>24</v>
      </c>
      <c r="G2331">
        <v>3</v>
      </c>
      <c r="H2331">
        <v>3</v>
      </c>
    </row>
    <row r="2332" spans="1:8" x14ac:dyDescent="0.25">
      <c r="A2332" t="s">
        <v>1266</v>
      </c>
      <c r="B2332" s="1">
        <v>43174</v>
      </c>
      <c r="C2332" s="1">
        <v>43171</v>
      </c>
      <c r="D2332" t="s">
        <v>1267</v>
      </c>
      <c r="E2332" t="s">
        <v>501</v>
      </c>
      <c r="F2332">
        <v>24</v>
      </c>
      <c r="G2332">
        <v>4</v>
      </c>
      <c r="H2332">
        <v>3</v>
      </c>
    </row>
    <row r="2333" spans="1:8" x14ac:dyDescent="0.25">
      <c r="A2333" t="s">
        <v>1286</v>
      </c>
      <c r="B2333" s="1">
        <v>43078</v>
      </c>
      <c r="C2333" s="1">
        <v>43075</v>
      </c>
      <c r="D2333" t="s">
        <v>1287</v>
      </c>
      <c r="E2333" t="s">
        <v>1288</v>
      </c>
      <c r="F2333">
        <v>24</v>
      </c>
      <c r="G2333">
        <v>5</v>
      </c>
      <c r="H2333">
        <v>3</v>
      </c>
    </row>
    <row r="2334" spans="1:8" x14ac:dyDescent="0.25">
      <c r="A2334" t="s">
        <v>1414</v>
      </c>
      <c r="B2334" s="1">
        <v>43070</v>
      </c>
      <c r="C2334" s="1">
        <v>43067</v>
      </c>
      <c r="D2334" t="s">
        <v>1415</v>
      </c>
      <c r="E2334" t="s">
        <v>1416</v>
      </c>
      <c r="F2334">
        <v>24</v>
      </c>
      <c r="G2334">
        <v>8</v>
      </c>
      <c r="H2334">
        <v>3</v>
      </c>
    </row>
    <row r="2335" spans="1:8" x14ac:dyDescent="0.25">
      <c r="A2335" t="s">
        <v>1577</v>
      </c>
      <c r="B2335" s="1">
        <v>43087</v>
      </c>
      <c r="C2335" s="1">
        <v>43084</v>
      </c>
      <c r="D2335" t="s">
        <v>1578</v>
      </c>
      <c r="E2335" t="s">
        <v>1579</v>
      </c>
      <c r="F2335">
        <v>24</v>
      </c>
      <c r="G2335">
        <v>5</v>
      </c>
      <c r="H2335">
        <v>3</v>
      </c>
    </row>
    <row r="2336" spans="1:8" x14ac:dyDescent="0.25">
      <c r="A2336" t="s">
        <v>1595</v>
      </c>
      <c r="B2336" s="1">
        <v>43098</v>
      </c>
      <c r="C2336" s="1">
        <v>43095</v>
      </c>
      <c r="D2336" t="s">
        <v>1596</v>
      </c>
      <c r="E2336" t="s">
        <v>1597</v>
      </c>
      <c r="F2336">
        <v>24</v>
      </c>
      <c r="G2336">
        <v>8</v>
      </c>
      <c r="H2336">
        <v>3</v>
      </c>
    </row>
    <row r="2337" spans="1:8" x14ac:dyDescent="0.25">
      <c r="A2337" t="s">
        <v>2065</v>
      </c>
      <c r="B2337" s="1">
        <v>43056</v>
      </c>
      <c r="C2337" s="1">
        <v>43053</v>
      </c>
      <c r="D2337" t="s">
        <v>2066</v>
      </c>
      <c r="E2337" t="s">
        <v>2067</v>
      </c>
      <c r="F2337">
        <v>24</v>
      </c>
      <c r="G2337">
        <v>4</v>
      </c>
      <c r="H2337">
        <v>3</v>
      </c>
    </row>
    <row r="2338" spans="1:8" x14ac:dyDescent="0.25">
      <c r="A2338" t="s">
        <v>2208</v>
      </c>
      <c r="B2338" s="1">
        <v>43115</v>
      </c>
      <c r="C2338" s="1">
        <v>43112</v>
      </c>
      <c r="D2338" t="s">
        <v>2209</v>
      </c>
      <c r="E2338" t="s">
        <v>1765</v>
      </c>
      <c r="F2338">
        <v>24</v>
      </c>
      <c r="G2338">
        <v>1</v>
      </c>
      <c r="H2338">
        <v>3</v>
      </c>
    </row>
    <row r="2339" spans="1:8" x14ac:dyDescent="0.25">
      <c r="A2339" t="s">
        <v>2275</v>
      </c>
      <c r="B2339" s="1">
        <v>43132</v>
      </c>
      <c r="C2339" s="1">
        <v>43129</v>
      </c>
      <c r="D2339" t="s">
        <v>2276</v>
      </c>
      <c r="E2339" t="s">
        <v>2277</v>
      </c>
      <c r="F2339">
        <v>24</v>
      </c>
      <c r="G2339">
        <v>6</v>
      </c>
      <c r="H2339">
        <v>3</v>
      </c>
    </row>
    <row r="2340" spans="1:8" x14ac:dyDescent="0.25">
      <c r="A2340" t="s">
        <v>2455</v>
      </c>
      <c r="B2340" s="1">
        <v>43194</v>
      </c>
      <c r="C2340" s="1">
        <v>43191</v>
      </c>
      <c r="D2340" t="s">
        <v>2456</v>
      </c>
      <c r="E2340" t="s">
        <v>2457</v>
      </c>
      <c r="F2340">
        <v>24</v>
      </c>
      <c r="G2340">
        <v>11</v>
      </c>
      <c r="H2340">
        <v>3</v>
      </c>
    </row>
    <row r="2341" spans="1:8" x14ac:dyDescent="0.25">
      <c r="A2341" t="s">
        <v>2606</v>
      </c>
      <c r="B2341" s="1">
        <v>43136</v>
      </c>
      <c r="C2341" s="1">
        <v>43133</v>
      </c>
      <c r="D2341" t="s">
        <v>2607</v>
      </c>
      <c r="E2341" t="s">
        <v>2608</v>
      </c>
      <c r="F2341">
        <v>24</v>
      </c>
      <c r="G2341">
        <v>4</v>
      </c>
      <c r="H2341">
        <v>3</v>
      </c>
    </row>
    <row r="2342" spans="1:8" x14ac:dyDescent="0.25">
      <c r="A2342" t="s">
        <v>2656</v>
      </c>
      <c r="B2342" s="1">
        <v>43247</v>
      </c>
      <c r="C2342" s="1">
        <v>43244</v>
      </c>
      <c r="D2342" t="s">
        <v>2657</v>
      </c>
      <c r="E2342" t="s">
        <v>576</v>
      </c>
      <c r="F2342">
        <v>24</v>
      </c>
      <c r="G2342">
        <v>3</v>
      </c>
      <c r="H2342">
        <v>3</v>
      </c>
    </row>
    <row r="2343" spans="1:8" x14ac:dyDescent="0.25">
      <c r="A2343" t="s">
        <v>2695</v>
      </c>
      <c r="B2343" s="1">
        <v>43125</v>
      </c>
      <c r="C2343" s="1">
        <v>43122</v>
      </c>
      <c r="D2343" t="s">
        <v>2696</v>
      </c>
      <c r="E2343" t="s">
        <v>2697</v>
      </c>
      <c r="F2343">
        <v>24</v>
      </c>
      <c r="G2343">
        <v>5</v>
      </c>
      <c r="H2343">
        <v>3</v>
      </c>
    </row>
    <row r="2344" spans="1:8" x14ac:dyDescent="0.25">
      <c r="A2344" t="s">
        <v>2728</v>
      </c>
      <c r="B2344" s="1">
        <v>43118</v>
      </c>
      <c r="C2344" s="1">
        <v>43115</v>
      </c>
      <c r="D2344" t="s">
        <v>2729</v>
      </c>
      <c r="E2344" t="s">
        <v>929</v>
      </c>
      <c r="F2344">
        <v>24</v>
      </c>
      <c r="G2344">
        <v>1</v>
      </c>
      <c r="H2344">
        <v>3</v>
      </c>
    </row>
    <row r="2345" spans="1:8" x14ac:dyDescent="0.25">
      <c r="A2345" t="s">
        <v>2732</v>
      </c>
      <c r="B2345" s="1">
        <v>43077</v>
      </c>
      <c r="C2345" s="1">
        <v>43074</v>
      </c>
      <c r="D2345" t="s">
        <v>2733</v>
      </c>
      <c r="E2345" t="s">
        <v>2734</v>
      </c>
      <c r="F2345">
        <v>24</v>
      </c>
      <c r="G2345">
        <v>3</v>
      </c>
      <c r="H2345">
        <v>3</v>
      </c>
    </row>
    <row r="2346" spans="1:8" x14ac:dyDescent="0.25">
      <c r="A2346" t="s">
        <v>2746</v>
      </c>
      <c r="B2346" s="1">
        <v>43160</v>
      </c>
      <c r="C2346" s="1">
        <v>43157</v>
      </c>
      <c r="D2346" t="s">
        <v>2747</v>
      </c>
      <c r="E2346" t="s">
        <v>735</v>
      </c>
      <c r="F2346">
        <v>24</v>
      </c>
      <c r="G2346">
        <v>6</v>
      </c>
      <c r="H2346">
        <v>3</v>
      </c>
    </row>
    <row r="2347" spans="1:8" x14ac:dyDescent="0.25">
      <c r="A2347" t="s">
        <v>2854</v>
      </c>
      <c r="B2347" s="1">
        <v>43252</v>
      </c>
      <c r="C2347" s="1">
        <v>43249</v>
      </c>
      <c r="D2347" t="s">
        <v>2855</v>
      </c>
      <c r="E2347" t="s">
        <v>2856</v>
      </c>
      <c r="F2347">
        <v>24</v>
      </c>
      <c r="G2347">
        <v>7</v>
      </c>
      <c r="H2347">
        <v>3</v>
      </c>
    </row>
    <row r="2348" spans="1:8" x14ac:dyDescent="0.25">
      <c r="A2348" t="s">
        <v>2927</v>
      </c>
      <c r="B2348" s="1">
        <v>43053</v>
      </c>
      <c r="C2348" s="1">
        <v>43050</v>
      </c>
      <c r="D2348" t="s">
        <v>2928</v>
      </c>
      <c r="E2348" t="s">
        <v>2929</v>
      </c>
      <c r="F2348">
        <v>24</v>
      </c>
      <c r="G2348">
        <v>3</v>
      </c>
      <c r="H2348">
        <v>3</v>
      </c>
    </row>
    <row r="2349" spans="1:8" x14ac:dyDescent="0.25">
      <c r="A2349" t="s">
        <v>2968</v>
      </c>
      <c r="B2349" s="1">
        <v>43115</v>
      </c>
      <c r="C2349" s="1">
        <v>43112</v>
      </c>
      <c r="D2349" t="s">
        <v>2969</v>
      </c>
      <c r="E2349" t="s">
        <v>2970</v>
      </c>
      <c r="F2349">
        <v>24</v>
      </c>
      <c r="G2349">
        <v>4</v>
      </c>
      <c r="H2349">
        <v>3</v>
      </c>
    </row>
    <row r="2350" spans="1:8" x14ac:dyDescent="0.25">
      <c r="A2350" t="s">
        <v>2974</v>
      </c>
      <c r="B2350" s="1">
        <v>43255</v>
      </c>
      <c r="C2350" s="1">
        <v>43252</v>
      </c>
      <c r="D2350" t="s">
        <v>2975</v>
      </c>
      <c r="E2350" t="s">
        <v>2976</v>
      </c>
      <c r="F2350">
        <v>24</v>
      </c>
      <c r="G2350">
        <v>11</v>
      </c>
      <c r="H2350">
        <v>3</v>
      </c>
    </row>
    <row r="2351" spans="1:8" x14ac:dyDescent="0.25">
      <c r="A2351" t="s">
        <v>2991</v>
      </c>
      <c r="B2351" s="1">
        <v>43082</v>
      </c>
      <c r="C2351" s="1">
        <v>43079</v>
      </c>
      <c r="D2351" t="s">
        <v>2992</v>
      </c>
      <c r="E2351" t="s">
        <v>2993</v>
      </c>
      <c r="F2351">
        <v>24</v>
      </c>
      <c r="G2351">
        <v>5</v>
      </c>
      <c r="H2351">
        <v>3</v>
      </c>
    </row>
    <row r="2352" spans="1:8" x14ac:dyDescent="0.25">
      <c r="A2352" t="s">
        <v>3057</v>
      </c>
      <c r="B2352" s="1">
        <v>43053</v>
      </c>
      <c r="C2352" s="1">
        <v>43050</v>
      </c>
      <c r="D2352" t="s">
        <v>3058</v>
      </c>
      <c r="E2352" t="s">
        <v>2242</v>
      </c>
      <c r="F2352">
        <v>24</v>
      </c>
      <c r="G2352">
        <v>3</v>
      </c>
      <c r="H2352">
        <v>3</v>
      </c>
    </row>
    <row r="2353" spans="1:8" x14ac:dyDescent="0.25">
      <c r="A2353" t="s">
        <v>3069</v>
      </c>
      <c r="B2353" s="1">
        <v>43212</v>
      </c>
      <c r="C2353" s="1">
        <v>43209</v>
      </c>
      <c r="D2353" t="s">
        <v>3070</v>
      </c>
      <c r="E2353" t="s">
        <v>160</v>
      </c>
      <c r="F2353">
        <v>24</v>
      </c>
      <c r="G2353">
        <v>2</v>
      </c>
      <c r="H2353">
        <v>3</v>
      </c>
    </row>
    <row r="2354" spans="1:8" x14ac:dyDescent="0.25">
      <c r="A2354" t="s">
        <v>3149</v>
      </c>
      <c r="B2354" s="1">
        <v>43076</v>
      </c>
      <c r="C2354" s="1">
        <v>43073</v>
      </c>
      <c r="D2354" t="s">
        <v>3150</v>
      </c>
      <c r="E2354" t="s">
        <v>160</v>
      </c>
      <c r="F2354">
        <v>24</v>
      </c>
      <c r="G2354">
        <v>3</v>
      </c>
      <c r="H2354">
        <v>3</v>
      </c>
    </row>
    <row r="2355" spans="1:8" x14ac:dyDescent="0.25">
      <c r="A2355" t="s">
        <v>3408</v>
      </c>
      <c r="B2355" s="1">
        <v>43241</v>
      </c>
      <c r="C2355" s="1">
        <v>43238</v>
      </c>
      <c r="D2355" t="s">
        <v>3409</v>
      </c>
      <c r="E2355" t="s">
        <v>1672</v>
      </c>
      <c r="F2355">
        <v>24</v>
      </c>
      <c r="G2355">
        <v>6</v>
      </c>
      <c r="H2355">
        <v>3</v>
      </c>
    </row>
    <row r="2356" spans="1:8" x14ac:dyDescent="0.25">
      <c r="A2356" t="s">
        <v>3586</v>
      </c>
      <c r="B2356" s="1">
        <v>43090</v>
      </c>
      <c r="C2356" s="1">
        <v>43087</v>
      </c>
      <c r="D2356" t="s">
        <v>3587</v>
      </c>
      <c r="E2356" t="s">
        <v>501</v>
      </c>
      <c r="F2356">
        <v>24</v>
      </c>
      <c r="G2356">
        <v>3</v>
      </c>
      <c r="H2356">
        <v>3</v>
      </c>
    </row>
    <row r="2357" spans="1:8" x14ac:dyDescent="0.25">
      <c r="A2357" t="s">
        <v>3588</v>
      </c>
      <c r="B2357" s="1">
        <v>43227</v>
      </c>
      <c r="C2357" s="1">
        <v>43224</v>
      </c>
      <c r="D2357" t="s">
        <v>3589</v>
      </c>
      <c r="E2357" t="s">
        <v>305</v>
      </c>
      <c r="F2357">
        <v>24</v>
      </c>
      <c r="G2357">
        <v>4</v>
      </c>
      <c r="H2357">
        <v>3</v>
      </c>
    </row>
    <row r="2358" spans="1:8" x14ac:dyDescent="0.25">
      <c r="A2358" t="s">
        <v>3610</v>
      </c>
      <c r="B2358" s="1">
        <v>43235</v>
      </c>
      <c r="C2358" s="1">
        <v>43232</v>
      </c>
      <c r="D2358" t="s">
        <v>3611</v>
      </c>
      <c r="E2358" t="s">
        <v>2116</v>
      </c>
      <c r="F2358">
        <v>24</v>
      </c>
      <c r="G2358">
        <v>7</v>
      </c>
      <c r="H2358">
        <v>3</v>
      </c>
    </row>
    <row r="2359" spans="1:8" x14ac:dyDescent="0.25">
      <c r="A2359" t="s">
        <v>3643</v>
      </c>
      <c r="B2359" s="1">
        <v>43146</v>
      </c>
      <c r="C2359" s="1">
        <v>43143</v>
      </c>
      <c r="D2359" t="s">
        <v>3644</v>
      </c>
      <c r="E2359" t="s">
        <v>3645</v>
      </c>
      <c r="F2359">
        <v>24</v>
      </c>
      <c r="G2359">
        <v>6</v>
      </c>
      <c r="H2359">
        <v>3</v>
      </c>
    </row>
    <row r="2360" spans="1:8" x14ac:dyDescent="0.25">
      <c r="A2360" t="s">
        <v>3674</v>
      </c>
      <c r="B2360" s="1">
        <v>43252</v>
      </c>
      <c r="C2360" s="1">
        <v>43249</v>
      </c>
      <c r="D2360" t="s">
        <v>3675</v>
      </c>
      <c r="E2360" t="s">
        <v>3676</v>
      </c>
      <c r="F2360">
        <v>24</v>
      </c>
      <c r="G2360">
        <v>13</v>
      </c>
      <c r="H2360">
        <v>3</v>
      </c>
    </row>
    <row r="2361" spans="1:8" x14ac:dyDescent="0.25">
      <c r="A2361" t="s">
        <v>3683</v>
      </c>
      <c r="B2361" s="1">
        <v>43094</v>
      </c>
      <c r="C2361" s="1">
        <v>43091</v>
      </c>
      <c r="D2361" t="s">
        <v>3684</v>
      </c>
      <c r="E2361" t="s">
        <v>3685</v>
      </c>
      <c r="F2361">
        <v>24</v>
      </c>
      <c r="G2361">
        <v>9</v>
      </c>
      <c r="H2361">
        <v>3</v>
      </c>
    </row>
    <row r="2362" spans="1:8" x14ac:dyDescent="0.25">
      <c r="A2362" t="s">
        <v>3709</v>
      </c>
      <c r="B2362" s="1">
        <v>43160</v>
      </c>
      <c r="C2362" s="1">
        <v>43157</v>
      </c>
      <c r="D2362" t="s">
        <v>3710</v>
      </c>
      <c r="E2362" t="s">
        <v>2428</v>
      </c>
      <c r="F2362">
        <v>24</v>
      </c>
      <c r="G2362">
        <v>6</v>
      </c>
      <c r="H2362">
        <v>3</v>
      </c>
    </row>
    <row r="2363" spans="1:8" x14ac:dyDescent="0.25">
      <c r="A2363" t="s">
        <v>3804</v>
      </c>
      <c r="B2363" s="1">
        <v>43141</v>
      </c>
      <c r="C2363" s="1">
        <v>43138</v>
      </c>
      <c r="D2363" t="s">
        <v>3805</v>
      </c>
      <c r="E2363" t="s">
        <v>320</v>
      </c>
      <c r="F2363">
        <v>24</v>
      </c>
      <c r="G2363">
        <v>6</v>
      </c>
      <c r="H2363">
        <v>3</v>
      </c>
    </row>
    <row r="2364" spans="1:8" x14ac:dyDescent="0.25">
      <c r="A2364" t="s">
        <v>4057</v>
      </c>
      <c r="B2364" s="1">
        <v>43125</v>
      </c>
      <c r="C2364" s="1">
        <v>43122</v>
      </c>
      <c r="D2364" t="s">
        <v>4058</v>
      </c>
      <c r="E2364" t="s">
        <v>4059</v>
      </c>
      <c r="F2364">
        <v>24</v>
      </c>
      <c r="G2364">
        <v>3</v>
      </c>
      <c r="H2364">
        <v>3</v>
      </c>
    </row>
    <row r="2365" spans="1:8" x14ac:dyDescent="0.25">
      <c r="A2365" t="s">
        <v>4167</v>
      </c>
      <c r="B2365" s="1">
        <v>43095</v>
      </c>
      <c r="C2365" s="1">
        <v>43092</v>
      </c>
      <c r="D2365" t="s">
        <v>4168</v>
      </c>
      <c r="E2365" t="s">
        <v>4169</v>
      </c>
      <c r="F2365">
        <v>24</v>
      </c>
      <c r="G2365">
        <v>9</v>
      </c>
      <c r="H2365">
        <v>3</v>
      </c>
    </row>
    <row r="2366" spans="1:8" x14ac:dyDescent="0.25">
      <c r="A2366" t="s">
        <v>4384</v>
      </c>
      <c r="B2366" s="1">
        <v>43141</v>
      </c>
      <c r="C2366" s="1">
        <v>43138</v>
      </c>
      <c r="D2366" t="s">
        <v>4385</v>
      </c>
      <c r="E2366" t="s">
        <v>102</v>
      </c>
      <c r="F2366">
        <v>24</v>
      </c>
      <c r="G2366">
        <v>6</v>
      </c>
      <c r="H2366">
        <v>3</v>
      </c>
    </row>
    <row r="2367" spans="1:8" x14ac:dyDescent="0.25">
      <c r="A2367" t="s">
        <v>4433</v>
      </c>
      <c r="B2367" s="1">
        <v>43132</v>
      </c>
      <c r="C2367" s="1">
        <v>43129</v>
      </c>
      <c r="D2367" t="s">
        <v>4434</v>
      </c>
      <c r="E2367" t="s">
        <v>576</v>
      </c>
      <c r="F2367">
        <v>24</v>
      </c>
      <c r="G2367">
        <v>3</v>
      </c>
      <c r="H2367">
        <v>3</v>
      </c>
    </row>
    <row r="2368" spans="1:8" x14ac:dyDescent="0.25">
      <c r="A2368" t="s">
        <v>4506</v>
      </c>
      <c r="B2368" s="1">
        <v>43153</v>
      </c>
      <c r="C2368" s="1">
        <v>43150</v>
      </c>
      <c r="D2368" t="s">
        <v>4507</v>
      </c>
      <c r="E2368" t="s">
        <v>2242</v>
      </c>
      <c r="F2368">
        <v>24</v>
      </c>
      <c r="G2368">
        <v>6</v>
      </c>
      <c r="H2368">
        <v>3</v>
      </c>
    </row>
    <row r="2369" spans="1:8" x14ac:dyDescent="0.25">
      <c r="A2369" t="s">
        <v>4521</v>
      </c>
      <c r="B2369" s="1">
        <v>43132</v>
      </c>
      <c r="C2369" s="1">
        <v>43129</v>
      </c>
      <c r="D2369" t="s">
        <v>4522</v>
      </c>
      <c r="E2369" t="s">
        <v>2007</v>
      </c>
      <c r="F2369">
        <v>24</v>
      </c>
      <c r="G2369">
        <v>4</v>
      </c>
      <c r="H2369">
        <v>3</v>
      </c>
    </row>
    <row r="2370" spans="1:8" x14ac:dyDescent="0.25">
      <c r="A2370" t="s">
        <v>4535</v>
      </c>
      <c r="B2370" s="1">
        <v>43094</v>
      </c>
      <c r="C2370" s="1">
        <v>43091</v>
      </c>
      <c r="D2370" t="s">
        <v>4536</v>
      </c>
      <c r="E2370" t="s">
        <v>4537</v>
      </c>
      <c r="F2370">
        <v>24</v>
      </c>
      <c r="G2370">
        <v>6</v>
      </c>
      <c r="H2370">
        <v>3</v>
      </c>
    </row>
    <row r="2371" spans="1:8" x14ac:dyDescent="0.25">
      <c r="A2371" t="s">
        <v>4540</v>
      </c>
      <c r="B2371" s="1">
        <v>43192</v>
      </c>
      <c r="C2371" s="1">
        <v>43189</v>
      </c>
      <c r="D2371" t="s">
        <v>4541</v>
      </c>
      <c r="E2371" t="s">
        <v>4542</v>
      </c>
      <c r="F2371">
        <v>24</v>
      </c>
      <c r="G2371">
        <v>12</v>
      </c>
      <c r="H2371">
        <v>3</v>
      </c>
    </row>
    <row r="2372" spans="1:8" x14ac:dyDescent="0.25">
      <c r="A2372" t="s">
        <v>4608</v>
      </c>
      <c r="B2372" s="1">
        <v>43227</v>
      </c>
      <c r="C2372" s="1">
        <v>43224</v>
      </c>
      <c r="D2372" t="s">
        <v>4609</v>
      </c>
      <c r="E2372" t="s">
        <v>102</v>
      </c>
      <c r="F2372">
        <v>24</v>
      </c>
      <c r="G2372">
        <v>13</v>
      </c>
      <c r="H2372">
        <v>3</v>
      </c>
    </row>
    <row r="2373" spans="1:8" x14ac:dyDescent="0.25">
      <c r="A2373" t="s">
        <v>4651</v>
      </c>
      <c r="B2373" s="1">
        <v>43132</v>
      </c>
      <c r="C2373" s="1">
        <v>43129</v>
      </c>
      <c r="D2373" t="s">
        <v>4652</v>
      </c>
      <c r="E2373" t="s">
        <v>1171</v>
      </c>
      <c r="F2373">
        <v>24</v>
      </c>
      <c r="G2373">
        <v>6</v>
      </c>
      <c r="H2373">
        <v>3</v>
      </c>
    </row>
    <row r="2374" spans="1:8" x14ac:dyDescent="0.25">
      <c r="A2374" t="s">
        <v>4728</v>
      </c>
      <c r="B2374" s="1">
        <v>43136</v>
      </c>
      <c r="C2374" s="1">
        <v>43133</v>
      </c>
      <c r="D2374" t="s">
        <v>4729</v>
      </c>
      <c r="E2374" t="s">
        <v>530</v>
      </c>
      <c r="F2374">
        <v>24</v>
      </c>
      <c r="G2374">
        <v>4</v>
      </c>
      <c r="H2374">
        <v>3</v>
      </c>
    </row>
    <row r="2375" spans="1:8" x14ac:dyDescent="0.25">
      <c r="A2375" t="s">
        <v>4746</v>
      </c>
      <c r="B2375" s="1">
        <v>43204</v>
      </c>
      <c r="C2375" s="1">
        <v>43201</v>
      </c>
      <c r="D2375" t="s">
        <v>4747</v>
      </c>
      <c r="E2375" t="s">
        <v>4748</v>
      </c>
      <c r="F2375">
        <v>24</v>
      </c>
      <c r="G2375">
        <v>16</v>
      </c>
      <c r="H2375">
        <v>3</v>
      </c>
    </row>
    <row r="2376" spans="1:8" x14ac:dyDescent="0.25">
      <c r="A2376" t="s">
        <v>4882</v>
      </c>
      <c r="B2376" s="1">
        <v>43191</v>
      </c>
      <c r="C2376" s="1">
        <v>43188</v>
      </c>
      <c r="D2376" t="s">
        <v>4883</v>
      </c>
      <c r="E2376" t="s">
        <v>2773</v>
      </c>
      <c r="F2376">
        <v>24</v>
      </c>
      <c r="G2376">
        <v>7</v>
      </c>
      <c r="H2376">
        <v>3</v>
      </c>
    </row>
    <row r="2377" spans="1:8" x14ac:dyDescent="0.25">
      <c r="A2377" t="s">
        <v>4886</v>
      </c>
      <c r="B2377" s="1">
        <v>43080</v>
      </c>
      <c r="C2377" s="1">
        <v>43077</v>
      </c>
      <c r="D2377" t="s">
        <v>4887</v>
      </c>
      <c r="E2377" t="s">
        <v>4888</v>
      </c>
      <c r="F2377">
        <v>24</v>
      </c>
      <c r="G2377">
        <v>4</v>
      </c>
      <c r="H2377">
        <v>3</v>
      </c>
    </row>
    <row r="2378" spans="1:8" x14ac:dyDescent="0.25">
      <c r="A2378" t="s">
        <v>4970</v>
      </c>
      <c r="B2378" s="1">
        <v>43132</v>
      </c>
      <c r="C2378" s="1">
        <v>43129</v>
      </c>
      <c r="D2378" t="s">
        <v>4971</v>
      </c>
      <c r="E2378" t="s">
        <v>501</v>
      </c>
      <c r="F2378">
        <v>24</v>
      </c>
      <c r="G2378">
        <v>3</v>
      </c>
      <c r="H2378">
        <v>3</v>
      </c>
    </row>
    <row r="2379" spans="1:8" x14ac:dyDescent="0.25">
      <c r="A2379" t="s">
        <v>5005</v>
      </c>
      <c r="B2379" s="1">
        <v>43133</v>
      </c>
      <c r="C2379" s="1">
        <v>43130</v>
      </c>
      <c r="D2379" t="s">
        <v>5006</v>
      </c>
      <c r="E2379" t="s">
        <v>1866</v>
      </c>
      <c r="F2379">
        <v>24</v>
      </c>
      <c r="G2379">
        <v>1</v>
      </c>
      <c r="H2379">
        <v>3</v>
      </c>
    </row>
    <row r="2380" spans="1:8" x14ac:dyDescent="0.25">
      <c r="A2380" t="s">
        <v>5088</v>
      </c>
      <c r="B2380" s="1">
        <v>43174</v>
      </c>
      <c r="C2380" s="1">
        <v>43171</v>
      </c>
      <c r="D2380" t="s">
        <v>5089</v>
      </c>
      <c r="E2380" t="s">
        <v>3645</v>
      </c>
      <c r="F2380">
        <v>24</v>
      </c>
      <c r="G2380">
        <v>13</v>
      </c>
      <c r="H2380">
        <v>3</v>
      </c>
    </row>
    <row r="2381" spans="1:8" x14ac:dyDescent="0.25">
      <c r="A2381" t="s">
        <v>5090</v>
      </c>
      <c r="B2381" s="1">
        <v>43225</v>
      </c>
      <c r="C2381" s="1">
        <v>43222</v>
      </c>
      <c r="D2381" t="s">
        <v>5091</v>
      </c>
      <c r="E2381" t="s">
        <v>265</v>
      </c>
      <c r="F2381">
        <v>24</v>
      </c>
      <c r="G2381">
        <v>7</v>
      </c>
      <c r="H2381">
        <v>3</v>
      </c>
    </row>
    <row r="2382" spans="1:8" x14ac:dyDescent="0.25">
      <c r="A2382" t="s">
        <v>5133</v>
      </c>
      <c r="B2382" s="1">
        <v>43241</v>
      </c>
      <c r="C2382" s="1">
        <v>43238</v>
      </c>
      <c r="D2382" t="s">
        <v>5134</v>
      </c>
      <c r="E2382" t="s">
        <v>127</v>
      </c>
      <c r="F2382">
        <v>24</v>
      </c>
      <c r="G2382">
        <v>2</v>
      </c>
      <c r="H2382">
        <v>3</v>
      </c>
    </row>
    <row r="2383" spans="1:8" x14ac:dyDescent="0.25">
      <c r="A2383" t="s">
        <v>5166</v>
      </c>
      <c r="B2383" s="1">
        <v>43180</v>
      </c>
      <c r="C2383" s="1">
        <v>43177</v>
      </c>
      <c r="D2383" t="s">
        <v>5167</v>
      </c>
      <c r="E2383" t="s">
        <v>88</v>
      </c>
      <c r="F2383">
        <v>24</v>
      </c>
      <c r="G2383">
        <v>2</v>
      </c>
      <c r="H2383">
        <v>3</v>
      </c>
    </row>
    <row r="2384" spans="1:8" x14ac:dyDescent="0.25">
      <c r="A2384" t="s">
        <v>5174</v>
      </c>
      <c r="B2384" s="1">
        <v>43070</v>
      </c>
      <c r="C2384" s="1">
        <v>43067</v>
      </c>
      <c r="D2384" t="s">
        <v>5175</v>
      </c>
      <c r="E2384" t="s">
        <v>5176</v>
      </c>
      <c r="F2384">
        <v>24</v>
      </c>
      <c r="G2384">
        <v>5</v>
      </c>
      <c r="H2384">
        <v>3</v>
      </c>
    </row>
    <row r="2385" spans="1:8" x14ac:dyDescent="0.25">
      <c r="A2385" t="s">
        <v>5183</v>
      </c>
      <c r="B2385" s="1">
        <v>43132</v>
      </c>
      <c r="C2385" s="1">
        <v>43129</v>
      </c>
      <c r="D2385" t="s">
        <v>5184</v>
      </c>
      <c r="E2385" t="s">
        <v>5185</v>
      </c>
      <c r="F2385">
        <v>24</v>
      </c>
      <c r="G2385">
        <v>6</v>
      </c>
      <c r="H2385">
        <v>3</v>
      </c>
    </row>
    <row r="2386" spans="1:8" x14ac:dyDescent="0.25">
      <c r="A2386" t="s">
        <v>5222</v>
      </c>
      <c r="B2386" s="1">
        <v>43070</v>
      </c>
      <c r="C2386" s="1">
        <v>43067</v>
      </c>
      <c r="D2386" t="s">
        <v>5223</v>
      </c>
      <c r="E2386" t="s">
        <v>809</v>
      </c>
      <c r="F2386">
        <v>24</v>
      </c>
      <c r="G2386">
        <v>5</v>
      </c>
      <c r="H2386">
        <v>3</v>
      </c>
    </row>
    <row r="2387" spans="1:8" x14ac:dyDescent="0.25">
      <c r="A2387" t="s">
        <v>5464</v>
      </c>
      <c r="B2387" s="1">
        <v>43060</v>
      </c>
      <c r="C2387" s="1">
        <v>43057</v>
      </c>
      <c r="D2387" t="s">
        <v>5465</v>
      </c>
      <c r="E2387" t="s">
        <v>5466</v>
      </c>
      <c r="F2387">
        <v>24</v>
      </c>
      <c r="G2387">
        <v>7</v>
      </c>
      <c r="H2387">
        <v>3</v>
      </c>
    </row>
    <row r="2388" spans="1:8" x14ac:dyDescent="0.25">
      <c r="A2388" t="s">
        <v>5605</v>
      </c>
      <c r="B2388" s="1">
        <v>43115</v>
      </c>
      <c r="C2388" s="1">
        <v>43112</v>
      </c>
      <c r="D2388" t="s">
        <v>5606</v>
      </c>
      <c r="E2388" t="s">
        <v>1579</v>
      </c>
      <c r="F2388">
        <v>24</v>
      </c>
      <c r="G2388">
        <v>4</v>
      </c>
      <c r="H2388">
        <v>3</v>
      </c>
    </row>
    <row r="2389" spans="1:8" x14ac:dyDescent="0.25">
      <c r="A2389" t="s">
        <v>5729</v>
      </c>
      <c r="B2389" s="1">
        <v>43071</v>
      </c>
      <c r="C2389" s="1">
        <v>43068</v>
      </c>
      <c r="D2389" t="s">
        <v>5730</v>
      </c>
      <c r="E2389" t="s">
        <v>5731</v>
      </c>
      <c r="F2389">
        <v>24</v>
      </c>
      <c r="G2389">
        <v>2</v>
      </c>
      <c r="H2389">
        <v>3</v>
      </c>
    </row>
    <row r="2390" spans="1:8" x14ac:dyDescent="0.25">
      <c r="A2390" t="s">
        <v>5814</v>
      </c>
      <c r="B2390" s="1">
        <v>43135</v>
      </c>
      <c r="C2390" s="1">
        <v>43132</v>
      </c>
      <c r="D2390" t="s">
        <v>5815</v>
      </c>
      <c r="E2390" t="s">
        <v>4700</v>
      </c>
      <c r="F2390">
        <v>24</v>
      </c>
      <c r="G2390">
        <v>1</v>
      </c>
      <c r="H2390">
        <v>3</v>
      </c>
    </row>
    <row r="2391" spans="1:8" x14ac:dyDescent="0.25">
      <c r="A2391" t="s">
        <v>5821</v>
      </c>
      <c r="B2391" s="1">
        <v>43135</v>
      </c>
      <c r="C2391" s="1">
        <v>43132</v>
      </c>
      <c r="D2391" t="s">
        <v>5822</v>
      </c>
      <c r="E2391" t="s">
        <v>5823</v>
      </c>
      <c r="F2391">
        <v>24</v>
      </c>
      <c r="G2391">
        <v>3</v>
      </c>
      <c r="H2391">
        <v>3</v>
      </c>
    </row>
    <row r="2392" spans="1:8" x14ac:dyDescent="0.25">
      <c r="A2392" t="s">
        <v>5903</v>
      </c>
      <c r="B2392" s="1">
        <v>43238</v>
      </c>
      <c r="C2392" s="1">
        <v>43235</v>
      </c>
      <c r="D2392" t="s">
        <v>5904</v>
      </c>
      <c r="E2392" t="s">
        <v>127</v>
      </c>
      <c r="F2392">
        <v>24</v>
      </c>
      <c r="G2392">
        <v>3</v>
      </c>
      <c r="H2392">
        <v>3</v>
      </c>
    </row>
    <row r="2393" spans="1:8" x14ac:dyDescent="0.25">
      <c r="A2393" t="s">
        <v>5952</v>
      </c>
      <c r="B2393" s="1">
        <v>43112</v>
      </c>
      <c r="C2393" s="1">
        <v>43109</v>
      </c>
      <c r="D2393" t="s">
        <v>5953</v>
      </c>
      <c r="E2393" t="s">
        <v>5954</v>
      </c>
      <c r="F2393">
        <v>24</v>
      </c>
      <c r="G2393">
        <v>5</v>
      </c>
      <c r="H2393">
        <v>3</v>
      </c>
    </row>
    <row r="2394" spans="1:8" x14ac:dyDescent="0.25">
      <c r="A2394" t="s">
        <v>5961</v>
      </c>
      <c r="B2394" s="1">
        <v>43148</v>
      </c>
      <c r="C2394" s="1">
        <v>43145</v>
      </c>
      <c r="D2394" t="s">
        <v>5962</v>
      </c>
      <c r="E2394" t="s">
        <v>40</v>
      </c>
      <c r="F2394">
        <v>24</v>
      </c>
      <c r="G2394">
        <v>7</v>
      </c>
      <c r="H2394">
        <v>3</v>
      </c>
    </row>
    <row r="2395" spans="1:8" x14ac:dyDescent="0.25">
      <c r="A2395" t="s">
        <v>6099</v>
      </c>
      <c r="B2395" s="1">
        <v>43089</v>
      </c>
      <c r="C2395" s="1">
        <v>43086</v>
      </c>
      <c r="D2395" t="s">
        <v>6100</v>
      </c>
      <c r="E2395" t="s">
        <v>88</v>
      </c>
      <c r="F2395">
        <v>24</v>
      </c>
      <c r="G2395">
        <v>2</v>
      </c>
      <c r="H2395">
        <v>3</v>
      </c>
    </row>
    <row r="2396" spans="1:8" x14ac:dyDescent="0.25">
      <c r="A2396" t="s">
        <v>6127</v>
      </c>
      <c r="B2396" s="1">
        <v>43105</v>
      </c>
      <c r="C2396" s="1">
        <v>43102</v>
      </c>
      <c r="D2396" t="s">
        <v>6128</v>
      </c>
      <c r="E2396" t="s">
        <v>6129</v>
      </c>
      <c r="F2396">
        <v>24</v>
      </c>
      <c r="G2396">
        <v>5</v>
      </c>
      <c r="H2396">
        <v>3</v>
      </c>
    </row>
    <row r="2397" spans="1:8" x14ac:dyDescent="0.25">
      <c r="A2397" t="s">
        <v>6540</v>
      </c>
      <c r="B2397" s="1">
        <v>43160</v>
      </c>
      <c r="C2397" s="1">
        <v>43157</v>
      </c>
      <c r="D2397" t="s">
        <v>6541</v>
      </c>
      <c r="E2397" t="s">
        <v>2776</v>
      </c>
      <c r="F2397">
        <v>24</v>
      </c>
      <c r="G2397">
        <v>12</v>
      </c>
      <c r="H2397">
        <v>3</v>
      </c>
    </row>
    <row r="2398" spans="1:8" x14ac:dyDescent="0.25">
      <c r="A2398" t="s">
        <v>6696</v>
      </c>
      <c r="B2398" s="1">
        <v>43204</v>
      </c>
      <c r="C2398" s="1">
        <v>43201</v>
      </c>
      <c r="D2398" t="s">
        <v>6697</v>
      </c>
      <c r="E2398" t="s">
        <v>2282</v>
      </c>
      <c r="F2398">
        <v>24</v>
      </c>
      <c r="G2398">
        <v>16</v>
      </c>
      <c r="H2398">
        <v>3</v>
      </c>
    </row>
    <row r="2399" spans="1:8" x14ac:dyDescent="0.25">
      <c r="A2399" t="s">
        <v>6849</v>
      </c>
      <c r="B2399" s="1">
        <v>43070</v>
      </c>
      <c r="C2399" s="1">
        <v>43067</v>
      </c>
      <c r="D2399" t="s">
        <v>6850</v>
      </c>
      <c r="E2399" t="s">
        <v>564</v>
      </c>
      <c r="F2399">
        <v>24</v>
      </c>
      <c r="G2399">
        <v>5</v>
      </c>
      <c r="H2399">
        <v>3</v>
      </c>
    </row>
    <row r="2400" spans="1:8" x14ac:dyDescent="0.25">
      <c r="A2400" t="s">
        <v>6906</v>
      </c>
      <c r="B2400" s="1">
        <v>43154</v>
      </c>
      <c r="C2400" s="1">
        <v>43151</v>
      </c>
      <c r="D2400" t="s">
        <v>6907</v>
      </c>
      <c r="E2400" t="s">
        <v>6908</v>
      </c>
      <c r="F2400">
        <v>24</v>
      </c>
      <c r="G2400">
        <v>6</v>
      </c>
      <c r="H2400">
        <v>3</v>
      </c>
    </row>
    <row r="2401" spans="1:8" x14ac:dyDescent="0.25">
      <c r="A2401" t="s">
        <v>6911</v>
      </c>
      <c r="B2401" s="1">
        <v>43143</v>
      </c>
      <c r="C2401" s="1">
        <v>43140</v>
      </c>
      <c r="D2401" t="s">
        <v>6912</v>
      </c>
      <c r="E2401" t="s">
        <v>966</v>
      </c>
      <c r="F2401">
        <v>24</v>
      </c>
      <c r="G2401">
        <v>7</v>
      </c>
      <c r="H2401">
        <v>3</v>
      </c>
    </row>
    <row r="2402" spans="1:8" x14ac:dyDescent="0.25">
      <c r="A2402" t="s">
        <v>6936</v>
      </c>
      <c r="B2402" s="1">
        <v>43081</v>
      </c>
      <c r="C2402" s="1">
        <v>43078</v>
      </c>
      <c r="D2402" t="s">
        <v>6937</v>
      </c>
      <c r="E2402" t="s">
        <v>3299</v>
      </c>
      <c r="F2402">
        <v>24</v>
      </c>
      <c r="G2402">
        <v>5</v>
      </c>
      <c r="H2402">
        <v>3</v>
      </c>
    </row>
    <row r="2403" spans="1:8" x14ac:dyDescent="0.25">
      <c r="A2403" t="s">
        <v>6978</v>
      </c>
      <c r="B2403" s="1">
        <v>43134</v>
      </c>
      <c r="C2403" s="1">
        <v>43131</v>
      </c>
      <c r="D2403" t="s">
        <v>6979</v>
      </c>
      <c r="E2403" t="s">
        <v>6980</v>
      </c>
      <c r="F2403">
        <v>24</v>
      </c>
      <c r="G2403">
        <v>4</v>
      </c>
      <c r="H2403">
        <v>3</v>
      </c>
    </row>
    <row r="2404" spans="1:8" x14ac:dyDescent="0.25">
      <c r="A2404" t="s">
        <v>7141</v>
      </c>
      <c r="B2404" s="1">
        <v>43142</v>
      </c>
      <c r="C2404" s="1">
        <v>43139</v>
      </c>
      <c r="D2404" t="s">
        <v>7142</v>
      </c>
      <c r="E2404" t="s">
        <v>7143</v>
      </c>
      <c r="F2404">
        <v>24</v>
      </c>
      <c r="G2404">
        <v>6</v>
      </c>
      <c r="H2404">
        <v>3</v>
      </c>
    </row>
    <row r="2405" spans="1:8" x14ac:dyDescent="0.25">
      <c r="A2405" t="s">
        <v>7366</v>
      </c>
      <c r="B2405" s="1">
        <v>43241</v>
      </c>
      <c r="C2405" s="1">
        <v>43238</v>
      </c>
      <c r="D2405" t="s">
        <v>7367</v>
      </c>
      <c r="E2405" t="s">
        <v>525</v>
      </c>
      <c r="F2405">
        <v>24</v>
      </c>
      <c r="G2405">
        <v>6</v>
      </c>
      <c r="H2405">
        <v>3</v>
      </c>
    </row>
    <row r="2406" spans="1:8" x14ac:dyDescent="0.25">
      <c r="A2406" t="s">
        <v>7462</v>
      </c>
      <c r="B2406" s="1">
        <v>43077</v>
      </c>
      <c r="C2406" s="1">
        <v>43074</v>
      </c>
      <c r="D2406" t="s">
        <v>7463</v>
      </c>
      <c r="E2406" t="s">
        <v>2242</v>
      </c>
      <c r="F2406">
        <v>24</v>
      </c>
      <c r="G2406">
        <v>3</v>
      </c>
      <c r="H2406">
        <v>3</v>
      </c>
    </row>
    <row r="2407" spans="1:8" x14ac:dyDescent="0.25">
      <c r="A2407" t="s">
        <v>7507</v>
      </c>
      <c r="B2407" s="1">
        <v>43062</v>
      </c>
      <c r="C2407" s="1">
        <v>43059</v>
      </c>
      <c r="D2407" t="s">
        <v>7508</v>
      </c>
      <c r="E2407" t="s">
        <v>28</v>
      </c>
      <c r="F2407">
        <v>24</v>
      </c>
      <c r="G2407">
        <v>4</v>
      </c>
      <c r="H2407">
        <v>3</v>
      </c>
    </row>
    <row r="2408" spans="1:8" x14ac:dyDescent="0.25">
      <c r="A2408" t="s">
        <v>7612</v>
      </c>
      <c r="B2408" s="1">
        <v>43116</v>
      </c>
      <c r="C2408" s="1">
        <v>43113</v>
      </c>
      <c r="D2408" t="s">
        <v>7613</v>
      </c>
      <c r="E2408" t="s">
        <v>7614</v>
      </c>
      <c r="F2408">
        <v>24</v>
      </c>
      <c r="G2408">
        <v>3</v>
      </c>
      <c r="H2408">
        <v>3</v>
      </c>
    </row>
    <row r="2409" spans="1:8" x14ac:dyDescent="0.25">
      <c r="A2409" t="s">
        <v>8033</v>
      </c>
      <c r="B2409" s="1">
        <v>43132</v>
      </c>
      <c r="C2409" s="1">
        <v>43129</v>
      </c>
      <c r="D2409" t="s">
        <v>8034</v>
      </c>
      <c r="E2409" t="s">
        <v>3242</v>
      </c>
      <c r="F2409">
        <v>24</v>
      </c>
      <c r="G2409">
        <v>3</v>
      </c>
      <c r="H2409">
        <v>3</v>
      </c>
    </row>
    <row r="2410" spans="1:8" x14ac:dyDescent="0.25">
      <c r="A2410" t="s">
        <v>8255</v>
      </c>
      <c r="B2410" s="1">
        <v>43160</v>
      </c>
      <c r="C2410" s="1">
        <v>43157</v>
      </c>
      <c r="D2410" t="s">
        <v>8256</v>
      </c>
      <c r="E2410" t="s">
        <v>847</v>
      </c>
      <c r="F2410">
        <v>24</v>
      </c>
      <c r="G2410">
        <v>2</v>
      </c>
      <c r="H2410">
        <v>3</v>
      </c>
    </row>
    <row r="2411" spans="1:8" x14ac:dyDescent="0.25">
      <c r="A2411" t="s">
        <v>8288</v>
      </c>
      <c r="B2411" s="1">
        <v>43150</v>
      </c>
      <c r="C2411" s="1">
        <v>43147</v>
      </c>
      <c r="D2411" t="s">
        <v>8289</v>
      </c>
      <c r="E2411" t="s">
        <v>1911</v>
      </c>
      <c r="F2411">
        <v>24</v>
      </c>
      <c r="G2411">
        <v>3</v>
      </c>
      <c r="H2411">
        <v>3</v>
      </c>
    </row>
    <row r="2412" spans="1:8" x14ac:dyDescent="0.25">
      <c r="A2412" t="s">
        <v>8426</v>
      </c>
      <c r="B2412" s="1">
        <v>43070</v>
      </c>
      <c r="C2412" s="1">
        <v>43067</v>
      </c>
      <c r="D2412" t="s">
        <v>8427</v>
      </c>
      <c r="E2412" t="s">
        <v>160</v>
      </c>
      <c r="F2412">
        <v>24</v>
      </c>
      <c r="G2412">
        <v>7</v>
      </c>
      <c r="H2412">
        <v>3</v>
      </c>
    </row>
    <row r="2413" spans="1:8" x14ac:dyDescent="0.25">
      <c r="A2413" t="s">
        <v>8459</v>
      </c>
      <c r="B2413" s="1">
        <v>43193</v>
      </c>
      <c r="C2413" s="1">
        <v>43190</v>
      </c>
      <c r="D2413" t="s">
        <v>8460</v>
      </c>
      <c r="E2413" t="s">
        <v>2428</v>
      </c>
      <c r="F2413">
        <v>24</v>
      </c>
      <c r="G2413">
        <v>5</v>
      </c>
      <c r="H2413">
        <v>3</v>
      </c>
    </row>
    <row r="2414" spans="1:8" x14ac:dyDescent="0.25">
      <c r="A2414" t="s">
        <v>8483</v>
      </c>
      <c r="B2414" s="1">
        <v>43113</v>
      </c>
      <c r="C2414" s="1">
        <v>43110</v>
      </c>
      <c r="D2414" t="s">
        <v>8484</v>
      </c>
      <c r="E2414" t="s">
        <v>8485</v>
      </c>
      <c r="F2414">
        <v>24</v>
      </c>
      <c r="G2414">
        <v>5</v>
      </c>
      <c r="H2414">
        <v>3</v>
      </c>
    </row>
    <row r="2415" spans="1:8" x14ac:dyDescent="0.25">
      <c r="A2415" t="s">
        <v>8613</v>
      </c>
      <c r="B2415" s="1">
        <v>43090</v>
      </c>
      <c r="C2415" s="1">
        <v>43087</v>
      </c>
      <c r="D2415" t="s">
        <v>8614</v>
      </c>
      <c r="E2415" t="s">
        <v>1342</v>
      </c>
      <c r="F2415">
        <v>24</v>
      </c>
      <c r="G2415">
        <v>1</v>
      </c>
      <c r="H2415">
        <v>3</v>
      </c>
    </row>
    <row r="2416" spans="1:8" x14ac:dyDescent="0.25">
      <c r="A2416" t="s">
        <v>8628</v>
      </c>
      <c r="B2416" s="1">
        <v>43174</v>
      </c>
      <c r="C2416" s="1">
        <v>43171</v>
      </c>
      <c r="D2416" t="s">
        <v>8629</v>
      </c>
      <c r="E2416" t="s">
        <v>4966</v>
      </c>
      <c r="F2416">
        <v>24</v>
      </c>
      <c r="G2416">
        <v>13</v>
      </c>
      <c r="H2416">
        <v>3</v>
      </c>
    </row>
    <row r="2417" spans="1:8" x14ac:dyDescent="0.25">
      <c r="A2417" t="s">
        <v>8679</v>
      </c>
      <c r="B2417" s="1">
        <v>43178</v>
      </c>
      <c r="C2417" s="1">
        <v>43175</v>
      </c>
      <c r="D2417" t="s">
        <v>8680</v>
      </c>
      <c r="E2417" t="s">
        <v>40</v>
      </c>
      <c r="F2417">
        <v>24</v>
      </c>
      <c r="G2417">
        <v>9</v>
      </c>
      <c r="H2417">
        <v>3</v>
      </c>
    </row>
    <row r="2418" spans="1:8" x14ac:dyDescent="0.25">
      <c r="A2418" t="s">
        <v>8850</v>
      </c>
      <c r="B2418" s="1">
        <v>43191</v>
      </c>
      <c r="C2418" s="1">
        <v>43188</v>
      </c>
      <c r="D2418" t="s">
        <v>8851</v>
      </c>
      <c r="E2418" t="s">
        <v>538</v>
      </c>
      <c r="F2418">
        <v>24</v>
      </c>
      <c r="G2418">
        <v>14</v>
      </c>
      <c r="H2418">
        <v>3</v>
      </c>
    </row>
    <row r="2419" spans="1:8" x14ac:dyDescent="0.25">
      <c r="A2419" t="s">
        <v>8883</v>
      </c>
      <c r="B2419" s="1">
        <v>43231</v>
      </c>
      <c r="C2419" s="1">
        <v>43228</v>
      </c>
      <c r="D2419" t="s">
        <v>8884</v>
      </c>
      <c r="E2419" t="s">
        <v>501</v>
      </c>
      <c r="F2419">
        <v>24</v>
      </c>
      <c r="G2419">
        <v>20</v>
      </c>
      <c r="H2419">
        <v>3</v>
      </c>
    </row>
    <row r="2420" spans="1:8" x14ac:dyDescent="0.25">
      <c r="A2420" t="s">
        <v>9138</v>
      </c>
      <c r="B2420" s="1">
        <v>43133</v>
      </c>
      <c r="C2420" s="1">
        <v>43130</v>
      </c>
      <c r="D2420" t="s">
        <v>9139</v>
      </c>
      <c r="E2420" t="s">
        <v>809</v>
      </c>
      <c r="F2420">
        <v>24</v>
      </c>
      <c r="G2420">
        <v>4</v>
      </c>
      <c r="H2420">
        <v>3</v>
      </c>
    </row>
    <row r="2421" spans="1:8" x14ac:dyDescent="0.25">
      <c r="A2421" t="s">
        <v>9332</v>
      </c>
      <c r="B2421" s="1">
        <v>43070</v>
      </c>
      <c r="C2421" s="1">
        <v>43067</v>
      </c>
      <c r="D2421" t="s">
        <v>9333</v>
      </c>
      <c r="E2421" t="s">
        <v>1515</v>
      </c>
      <c r="F2421">
        <v>24</v>
      </c>
      <c r="G2421">
        <v>7</v>
      </c>
      <c r="H2421">
        <v>3</v>
      </c>
    </row>
    <row r="2422" spans="1:8" x14ac:dyDescent="0.25">
      <c r="A2422" t="s">
        <v>9363</v>
      </c>
      <c r="B2422" s="1">
        <v>43221</v>
      </c>
      <c r="C2422" s="1">
        <v>43218</v>
      </c>
      <c r="D2422" t="s">
        <v>9364</v>
      </c>
      <c r="E2422" t="s">
        <v>9365</v>
      </c>
      <c r="F2422">
        <v>24</v>
      </c>
      <c r="G2422">
        <v>3</v>
      </c>
      <c r="H2422">
        <v>3</v>
      </c>
    </row>
    <row r="2423" spans="1:8" x14ac:dyDescent="0.25">
      <c r="A2423" t="s">
        <v>9396</v>
      </c>
      <c r="B2423" s="1">
        <v>43174</v>
      </c>
      <c r="C2423" s="1">
        <v>43171</v>
      </c>
      <c r="D2423" t="s">
        <v>9397</v>
      </c>
      <c r="E2423" t="s">
        <v>9398</v>
      </c>
      <c r="F2423">
        <v>24</v>
      </c>
      <c r="G2423">
        <v>11</v>
      </c>
      <c r="H2423">
        <v>3</v>
      </c>
    </row>
    <row r="2424" spans="1:8" x14ac:dyDescent="0.25">
      <c r="A2424" t="s">
        <v>9414</v>
      </c>
      <c r="B2424" s="1">
        <v>43204</v>
      </c>
      <c r="C2424" s="1">
        <v>43201</v>
      </c>
      <c r="D2424" t="s">
        <v>9415</v>
      </c>
      <c r="E2424" t="s">
        <v>145</v>
      </c>
      <c r="F2424">
        <v>24</v>
      </c>
      <c r="G2424">
        <v>2</v>
      </c>
      <c r="H2424">
        <v>3</v>
      </c>
    </row>
    <row r="2425" spans="1:8" x14ac:dyDescent="0.25">
      <c r="A2425" t="s">
        <v>9452</v>
      </c>
      <c r="B2425" s="1">
        <v>43070</v>
      </c>
      <c r="C2425" s="1">
        <v>43067</v>
      </c>
      <c r="D2425" t="s">
        <v>9453</v>
      </c>
      <c r="E2425" t="s">
        <v>1931</v>
      </c>
      <c r="F2425">
        <v>24</v>
      </c>
      <c r="G2425">
        <v>8</v>
      </c>
      <c r="H2425">
        <v>3</v>
      </c>
    </row>
    <row r="2426" spans="1:8" x14ac:dyDescent="0.25">
      <c r="A2426" t="s">
        <v>9640</v>
      </c>
      <c r="B2426" s="1">
        <v>43136</v>
      </c>
      <c r="C2426" s="1">
        <v>43133</v>
      </c>
      <c r="D2426" t="s">
        <v>9641</v>
      </c>
      <c r="E2426" t="s">
        <v>9563</v>
      </c>
      <c r="F2426">
        <v>24</v>
      </c>
      <c r="G2426">
        <v>4</v>
      </c>
      <c r="H2426">
        <v>3</v>
      </c>
    </row>
    <row r="2427" spans="1:8" x14ac:dyDescent="0.25">
      <c r="A2427" t="s">
        <v>9659</v>
      </c>
      <c r="B2427" s="1">
        <v>43074</v>
      </c>
      <c r="C2427" s="1">
        <v>43071</v>
      </c>
      <c r="D2427" t="s">
        <v>9660</v>
      </c>
      <c r="E2427" t="s">
        <v>178</v>
      </c>
      <c r="F2427">
        <v>24</v>
      </c>
      <c r="G2427">
        <v>4</v>
      </c>
      <c r="H2427">
        <v>3</v>
      </c>
    </row>
    <row r="2428" spans="1:8" x14ac:dyDescent="0.25">
      <c r="A2428" t="s">
        <v>9877</v>
      </c>
      <c r="B2428" s="1">
        <v>43087</v>
      </c>
      <c r="C2428" s="1">
        <v>43084</v>
      </c>
      <c r="D2428" t="s">
        <v>9878</v>
      </c>
      <c r="E2428" t="s">
        <v>213</v>
      </c>
      <c r="F2428">
        <v>24</v>
      </c>
      <c r="G2428">
        <v>5</v>
      </c>
      <c r="H2428">
        <v>3</v>
      </c>
    </row>
    <row r="2429" spans="1:8" x14ac:dyDescent="0.25">
      <c r="A2429" t="s">
        <v>10004</v>
      </c>
      <c r="B2429" s="1">
        <v>43171</v>
      </c>
      <c r="C2429" s="1">
        <v>43168</v>
      </c>
      <c r="D2429" t="s">
        <v>10005</v>
      </c>
      <c r="E2429" t="s">
        <v>388</v>
      </c>
      <c r="F2429">
        <v>24</v>
      </c>
      <c r="G2429">
        <v>13</v>
      </c>
      <c r="H2429">
        <v>3</v>
      </c>
    </row>
    <row r="2430" spans="1:8" x14ac:dyDescent="0.25">
      <c r="A2430" t="s">
        <v>10074</v>
      </c>
      <c r="B2430" s="1">
        <v>43057</v>
      </c>
      <c r="C2430" s="1">
        <v>43054</v>
      </c>
      <c r="D2430" t="s">
        <v>10075</v>
      </c>
      <c r="E2430" t="s">
        <v>1765</v>
      </c>
      <c r="F2430">
        <v>24</v>
      </c>
      <c r="G2430">
        <v>3</v>
      </c>
      <c r="H2430">
        <v>3</v>
      </c>
    </row>
    <row r="2431" spans="1:8" x14ac:dyDescent="0.25">
      <c r="A2431" t="s">
        <v>10128</v>
      </c>
      <c r="B2431" s="1">
        <v>43204</v>
      </c>
      <c r="C2431" s="1">
        <v>43201</v>
      </c>
      <c r="D2431" t="s">
        <v>10129</v>
      </c>
      <c r="E2431" t="s">
        <v>2204</v>
      </c>
      <c r="F2431">
        <v>24</v>
      </c>
      <c r="G2431">
        <v>5</v>
      </c>
      <c r="H2431">
        <v>3</v>
      </c>
    </row>
    <row r="2432" spans="1:8" x14ac:dyDescent="0.25">
      <c r="A2432" t="s">
        <v>10152</v>
      </c>
      <c r="B2432" s="1">
        <v>43176</v>
      </c>
      <c r="C2432" s="1">
        <v>43173</v>
      </c>
      <c r="D2432" t="s">
        <v>10153</v>
      </c>
      <c r="E2432" t="s">
        <v>10154</v>
      </c>
      <c r="F2432">
        <v>24</v>
      </c>
      <c r="G2432">
        <v>13</v>
      </c>
      <c r="H2432">
        <v>3</v>
      </c>
    </row>
    <row r="2433" spans="1:8" x14ac:dyDescent="0.25">
      <c r="A2433" t="s">
        <v>10275</v>
      </c>
      <c r="B2433" s="1">
        <v>43100</v>
      </c>
      <c r="C2433" s="1">
        <v>43097</v>
      </c>
      <c r="D2433" t="s">
        <v>10276</v>
      </c>
      <c r="E2433" t="s">
        <v>2856</v>
      </c>
      <c r="F2433">
        <v>24</v>
      </c>
      <c r="G2433">
        <v>7</v>
      </c>
      <c r="H2433">
        <v>3</v>
      </c>
    </row>
    <row r="2434" spans="1:8" x14ac:dyDescent="0.25">
      <c r="A2434" t="s">
        <v>10360</v>
      </c>
      <c r="B2434" s="1">
        <v>43160</v>
      </c>
      <c r="C2434" s="1">
        <v>43157</v>
      </c>
      <c r="D2434" t="s">
        <v>10361</v>
      </c>
      <c r="E2434" t="s">
        <v>809</v>
      </c>
      <c r="F2434">
        <v>24</v>
      </c>
      <c r="G2434">
        <v>7</v>
      </c>
      <c r="H2434">
        <v>3</v>
      </c>
    </row>
    <row r="2435" spans="1:8" x14ac:dyDescent="0.25">
      <c r="A2435" t="s">
        <v>10380</v>
      </c>
      <c r="B2435" s="1">
        <v>43206</v>
      </c>
      <c r="C2435" s="1">
        <v>43203</v>
      </c>
      <c r="D2435" t="s">
        <v>10381</v>
      </c>
      <c r="E2435" t="s">
        <v>145</v>
      </c>
      <c r="F2435">
        <v>24</v>
      </c>
      <c r="G2435">
        <v>3</v>
      </c>
      <c r="H2435">
        <v>3</v>
      </c>
    </row>
    <row r="2436" spans="1:8" x14ac:dyDescent="0.25">
      <c r="A2436" t="s">
        <v>10444</v>
      </c>
      <c r="B2436" s="1">
        <v>43117</v>
      </c>
      <c r="C2436" s="1">
        <v>43114</v>
      </c>
      <c r="D2436" t="s">
        <v>10445</v>
      </c>
      <c r="E2436" t="s">
        <v>10446</v>
      </c>
      <c r="F2436">
        <v>24</v>
      </c>
      <c r="G2436">
        <v>4</v>
      </c>
      <c r="H2436">
        <v>3</v>
      </c>
    </row>
    <row r="2437" spans="1:8" x14ac:dyDescent="0.25">
      <c r="A2437" t="s">
        <v>10489</v>
      </c>
      <c r="B2437" s="1">
        <v>43132</v>
      </c>
      <c r="C2437" s="1">
        <v>43129</v>
      </c>
      <c r="D2437" t="s">
        <v>10490</v>
      </c>
      <c r="E2437" t="s">
        <v>10491</v>
      </c>
      <c r="F2437">
        <v>24</v>
      </c>
      <c r="G2437">
        <v>3</v>
      </c>
      <c r="H2437">
        <v>3</v>
      </c>
    </row>
    <row r="2438" spans="1:8" x14ac:dyDescent="0.25">
      <c r="A2438" t="s">
        <v>10566</v>
      </c>
      <c r="B2438" s="1">
        <v>43058</v>
      </c>
      <c r="C2438" s="1">
        <v>43055</v>
      </c>
      <c r="D2438" t="s">
        <v>10567</v>
      </c>
      <c r="E2438" t="s">
        <v>10568</v>
      </c>
      <c r="F2438">
        <v>24</v>
      </c>
      <c r="G2438">
        <v>2</v>
      </c>
      <c r="H2438">
        <v>3</v>
      </c>
    </row>
    <row r="2439" spans="1:8" x14ac:dyDescent="0.25">
      <c r="A2439" t="s">
        <v>10575</v>
      </c>
      <c r="B2439" s="1">
        <v>43073</v>
      </c>
      <c r="C2439" s="1">
        <v>43070</v>
      </c>
      <c r="D2439" t="s">
        <v>10576</v>
      </c>
      <c r="E2439" t="s">
        <v>10577</v>
      </c>
      <c r="F2439">
        <v>24</v>
      </c>
      <c r="G2439">
        <v>5</v>
      </c>
      <c r="H2439">
        <v>3</v>
      </c>
    </row>
    <row r="2440" spans="1:8" x14ac:dyDescent="0.25">
      <c r="A2440" t="s">
        <v>10582</v>
      </c>
      <c r="B2440" s="1">
        <v>43122</v>
      </c>
      <c r="C2440" s="1">
        <v>43119</v>
      </c>
      <c r="D2440" t="s">
        <v>10583</v>
      </c>
      <c r="E2440" t="s">
        <v>5635</v>
      </c>
      <c r="F2440">
        <v>24</v>
      </c>
      <c r="G2440">
        <v>4</v>
      </c>
      <c r="H2440">
        <v>3</v>
      </c>
    </row>
    <row r="2441" spans="1:8" x14ac:dyDescent="0.25">
      <c r="A2441" t="s">
        <v>10596</v>
      </c>
      <c r="B2441" s="1">
        <v>43141</v>
      </c>
      <c r="C2441" s="1">
        <v>43138</v>
      </c>
      <c r="D2441" t="s">
        <v>10597</v>
      </c>
      <c r="E2441" t="s">
        <v>6590</v>
      </c>
      <c r="F2441">
        <v>24</v>
      </c>
      <c r="G2441">
        <v>7</v>
      </c>
      <c r="H2441">
        <v>3</v>
      </c>
    </row>
    <row r="2442" spans="1:8" x14ac:dyDescent="0.25">
      <c r="A2442" t="s">
        <v>10609</v>
      </c>
      <c r="B2442" s="1">
        <v>43160</v>
      </c>
      <c r="C2442" s="1">
        <v>43157</v>
      </c>
      <c r="D2442" t="s">
        <v>10610</v>
      </c>
      <c r="E2442" t="s">
        <v>1604</v>
      </c>
      <c r="F2442">
        <v>24</v>
      </c>
      <c r="G2442">
        <v>10</v>
      </c>
      <c r="H2442">
        <v>3</v>
      </c>
    </row>
    <row r="2443" spans="1:8" x14ac:dyDescent="0.25">
      <c r="A2443" t="s">
        <v>10672</v>
      </c>
      <c r="B2443" s="1">
        <v>43132</v>
      </c>
      <c r="C2443" s="1">
        <v>43129</v>
      </c>
      <c r="D2443" t="s">
        <v>10673</v>
      </c>
      <c r="E2443" t="s">
        <v>9563</v>
      </c>
      <c r="F2443">
        <v>24</v>
      </c>
      <c r="G2443">
        <v>4</v>
      </c>
      <c r="H2443">
        <v>3</v>
      </c>
    </row>
    <row r="2444" spans="1:8" x14ac:dyDescent="0.25">
      <c r="A2444" t="s">
        <v>10692</v>
      </c>
      <c r="B2444" s="1">
        <v>43258</v>
      </c>
      <c r="C2444" s="1">
        <v>43255</v>
      </c>
      <c r="D2444" t="s">
        <v>10693</v>
      </c>
      <c r="E2444" t="s">
        <v>1096</v>
      </c>
      <c r="F2444">
        <v>24</v>
      </c>
      <c r="G2444">
        <v>8</v>
      </c>
      <c r="H2444">
        <v>3</v>
      </c>
    </row>
    <row r="2445" spans="1:8" x14ac:dyDescent="0.25">
      <c r="A2445" t="s">
        <v>10753</v>
      </c>
      <c r="B2445" s="1">
        <v>43135</v>
      </c>
      <c r="C2445" s="1">
        <v>43132</v>
      </c>
      <c r="D2445" t="s">
        <v>10754</v>
      </c>
      <c r="E2445" t="s">
        <v>219</v>
      </c>
      <c r="F2445">
        <v>24</v>
      </c>
      <c r="G2445">
        <v>3</v>
      </c>
      <c r="H2445">
        <v>3</v>
      </c>
    </row>
    <row r="2446" spans="1:8" x14ac:dyDescent="0.25">
      <c r="A2446" t="s">
        <v>10766</v>
      </c>
      <c r="B2446" s="1">
        <v>43133</v>
      </c>
      <c r="C2446" s="1">
        <v>43130</v>
      </c>
      <c r="D2446" t="s">
        <v>1540</v>
      </c>
      <c r="E2446" t="s">
        <v>10767</v>
      </c>
      <c r="F2446">
        <v>24</v>
      </c>
      <c r="G2446">
        <v>2</v>
      </c>
      <c r="H2446">
        <v>3</v>
      </c>
    </row>
    <row r="2447" spans="1:8" x14ac:dyDescent="0.25">
      <c r="A2447" t="s">
        <v>10839</v>
      </c>
      <c r="B2447" s="1">
        <v>43227</v>
      </c>
      <c r="C2447" s="1">
        <v>43224</v>
      </c>
      <c r="D2447" t="s">
        <v>10840</v>
      </c>
      <c r="E2447" t="s">
        <v>5622</v>
      </c>
      <c r="F2447">
        <v>24</v>
      </c>
      <c r="G2447">
        <v>13</v>
      </c>
      <c r="H2447">
        <v>3</v>
      </c>
    </row>
    <row r="2448" spans="1:8" x14ac:dyDescent="0.25">
      <c r="A2448" t="s">
        <v>10950</v>
      </c>
      <c r="B2448" s="1">
        <v>43108</v>
      </c>
      <c r="C2448" s="1">
        <v>43105</v>
      </c>
      <c r="D2448" t="s">
        <v>10951</v>
      </c>
      <c r="E2448" t="s">
        <v>1579</v>
      </c>
      <c r="F2448">
        <v>24</v>
      </c>
      <c r="G2448">
        <v>3</v>
      </c>
      <c r="H2448">
        <v>3</v>
      </c>
    </row>
    <row r="2449" spans="1:8" x14ac:dyDescent="0.25">
      <c r="A2449" t="s">
        <v>11078</v>
      </c>
      <c r="B2449" s="1">
        <v>43191</v>
      </c>
      <c r="C2449" s="1">
        <v>43188</v>
      </c>
      <c r="D2449" t="s">
        <v>11079</v>
      </c>
      <c r="E2449" t="s">
        <v>948</v>
      </c>
      <c r="F2449">
        <v>24</v>
      </c>
      <c r="G2449">
        <v>13</v>
      </c>
      <c r="H2449">
        <v>3</v>
      </c>
    </row>
    <row r="2450" spans="1:8" x14ac:dyDescent="0.25">
      <c r="A2450" t="s">
        <v>11080</v>
      </c>
      <c r="B2450" s="1">
        <v>43221</v>
      </c>
      <c r="C2450" s="1">
        <v>43218</v>
      </c>
      <c r="D2450" t="s">
        <v>11081</v>
      </c>
      <c r="E2450" t="s">
        <v>2116</v>
      </c>
      <c r="F2450">
        <v>24</v>
      </c>
      <c r="G2450">
        <v>7</v>
      </c>
      <c r="H2450">
        <v>3</v>
      </c>
    </row>
    <row r="2451" spans="1:8" x14ac:dyDescent="0.25">
      <c r="A2451" t="s">
        <v>11190</v>
      </c>
      <c r="B2451" s="1">
        <v>43098</v>
      </c>
      <c r="C2451" s="1">
        <v>43095</v>
      </c>
      <c r="D2451" t="s">
        <v>11191</v>
      </c>
      <c r="E2451" t="s">
        <v>641</v>
      </c>
      <c r="F2451">
        <v>24</v>
      </c>
      <c r="G2451">
        <v>5</v>
      </c>
      <c r="H2451">
        <v>3</v>
      </c>
    </row>
    <row r="2452" spans="1:8" x14ac:dyDescent="0.25">
      <c r="A2452" t="s">
        <v>11315</v>
      </c>
      <c r="B2452" s="1">
        <v>43112</v>
      </c>
      <c r="C2452" s="1">
        <v>43109</v>
      </c>
      <c r="D2452" t="s">
        <v>11316</v>
      </c>
      <c r="E2452" t="s">
        <v>2367</v>
      </c>
      <c r="F2452">
        <v>24</v>
      </c>
      <c r="G2452">
        <v>5</v>
      </c>
      <c r="H2452">
        <v>3</v>
      </c>
    </row>
    <row r="2453" spans="1:8" x14ac:dyDescent="0.25">
      <c r="A2453" t="s">
        <v>11343</v>
      </c>
      <c r="B2453" s="1">
        <v>43132</v>
      </c>
      <c r="C2453" s="1">
        <v>43129</v>
      </c>
      <c r="D2453" t="s">
        <v>11344</v>
      </c>
      <c r="E2453" t="s">
        <v>11345</v>
      </c>
      <c r="F2453">
        <v>24</v>
      </c>
      <c r="G2453">
        <v>7</v>
      </c>
      <c r="H2453">
        <v>3</v>
      </c>
    </row>
    <row r="2454" spans="1:8" x14ac:dyDescent="0.25">
      <c r="A2454" t="s">
        <v>11407</v>
      </c>
      <c r="B2454" s="1">
        <v>43178</v>
      </c>
      <c r="C2454" s="1">
        <v>43175</v>
      </c>
      <c r="D2454" t="s">
        <v>11408</v>
      </c>
      <c r="E2454" t="s">
        <v>501</v>
      </c>
      <c r="F2454">
        <v>24</v>
      </c>
      <c r="G2454">
        <v>11</v>
      </c>
      <c r="H2454">
        <v>3</v>
      </c>
    </row>
    <row r="2455" spans="1:8" x14ac:dyDescent="0.25">
      <c r="A2455" t="s">
        <v>11418</v>
      </c>
      <c r="B2455" s="1">
        <v>43080</v>
      </c>
      <c r="C2455" s="1">
        <v>43077</v>
      </c>
      <c r="D2455" t="s">
        <v>11419</v>
      </c>
      <c r="E2455" t="s">
        <v>11420</v>
      </c>
      <c r="F2455">
        <v>24</v>
      </c>
      <c r="G2455">
        <v>4</v>
      </c>
      <c r="H2455">
        <v>3</v>
      </c>
    </row>
    <row r="2456" spans="1:8" x14ac:dyDescent="0.25">
      <c r="A2456" t="s">
        <v>11495</v>
      </c>
      <c r="B2456" s="1">
        <v>43132</v>
      </c>
      <c r="C2456" s="1">
        <v>43129</v>
      </c>
      <c r="D2456" t="s">
        <v>11496</v>
      </c>
      <c r="E2456" t="s">
        <v>11497</v>
      </c>
      <c r="F2456">
        <v>24</v>
      </c>
      <c r="G2456">
        <v>3</v>
      </c>
      <c r="H2456">
        <v>3</v>
      </c>
    </row>
    <row r="2457" spans="1:8" x14ac:dyDescent="0.25">
      <c r="A2457" t="s">
        <v>11547</v>
      </c>
      <c r="B2457" s="1">
        <v>43055</v>
      </c>
      <c r="C2457" s="1">
        <v>43052</v>
      </c>
      <c r="D2457" t="s">
        <v>11548</v>
      </c>
      <c r="E2457" t="s">
        <v>11549</v>
      </c>
      <c r="F2457">
        <v>24</v>
      </c>
      <c r="G2457">
        <v>2</v>
      </c>
      <c r="H2457">
        <v>3</v>
      </c>
    </row>
    <row r="2458" spans="1:8" x14ac:dyDescent="0.25">
      <c r="A2458" t="s">
        <v>11586</v>
      </c>
      <c r="B2458" s="1">
        <v>43132</v>
      </c>
      <c r="C2458" s="1">
        <v>43129</v>
      </c>
      <c r="D2458" t="s">
        <v>11587</v>
      </c>
      <c r="E2458" t="s">
        <v>207</v>
      </c>
      <c r="F2458">
        <v>24</v>
      </c>
      <c r="G2458">
        <v>4</v>
      </c>
      <c r="H2458">
        <v>3</v>
      </c>
    </row>
    <row r="2459" spans="1:8" x14ac:dyDescent="0.25">
      <c r="A2459" t="s">
        <v>11597</v>
      </c>
      <c r="B2459" s="1">
        <v>43085</v>
      </c>
      <c r="C2459" s="1">
        <v>43082</v>
      </c>
      <c r="D2459" t="s">
        <v>11598</v>
      </c>
      <c r="E2459" t="s">
        <v>11599</v>
      </c>
      <c r="F2459">
        <v>24</v>
      </c>
      <c r="G2459">
        <v>3</v>
      </c>
      <c r="H2459">
        <v>3</v>
      </c>
    </row>
    <row r="2460" spans="1:8" x14ac:dyDescent="0.25">
      <c r="A2460" t="s">
        <v>11635</v>
      </c>
      <c r="B2460" s="1">
        <v>43084</v>
      </c>
      <c r="C2460" s="1">
        <v>43081</v>
      </c>
      <c r="D2460" t="s">
        <v>11636</v>
      </c>
      <c r="E2460" t="s">
        <v>993</v>
      </c>
      <c r="F2460">
        <v>24</v>
      </c>
      <c r="G2460">
        <v>3</v>
      </c>
      <c r="H2460">
        <v>3</v>
      </c>
    </row>
    <row r="2461" spans="1:8" x14ac:dyDescent="0.25">
      <c r="A2461" t="s">
        <v>11644</v>
      </c>
      <c r="B2461" s="1">
        <v>43231</v>
      </c>
      <c r="C2461" s="1">
        <v>43228</v>
      </c>
      <c r="D2461" t="s">
        <v>11645</v>
      </c>
      <c r="E2461" t="s">
        <v>455</v>
      </c>
      <c r="F2461">
        <v>24</v>
      </c>
      <c r="G2461">
        <v>19</v>
      </c>
      <c r="H2461">
        <v>3</v>
      </c>
    </row>
    <row r="2462" spans="1:8" x14ac:dyDescent="0.25">
      <c r="A2462" t="s">
        <v>11800</v>
      </c>
      <c r="B2462" s="1">
        <v>43070</v>
      </c>
      <c r="C2462" s="1">
        <v>43067</v>
      </c>
      <c r="D2462" t="s">
        <v>11801</v>
      </c>
      <c r="E2462" t="s">
        <v>219</v>
      </c>
      <c r="F2462">
        <v>24</v>
      </c>
      <c r="G2462">
        <v>6</v>
      </c>
      <c r="H2462">
        <v>3</v>
      </c>
    </row>
    <row r="2463" spans="1:8" x14ac:dyDescent="0.25">
      <c r="A2463" t="s">
        <v>11935</v>
      </c>
      <c r="B2463" s="1">
        <v>43062</v>
      </c>
      <c r="C2463" s="1">
        <v>43059</v>
      </c>
      <c r="D2463" t="s">
        <v>11936</v>
      </c>
      <c r="E2463" t="s">
        <v>5873</v>
      </c>
      <c r="F2463">
        <v>24</v>
      </c>
      <c r="G2463">
        <v>1</v>
      </c>
      <c r="H2463">
        <v>3</v>
      </c>
    </row>
    <row r="2464" spans="1:8" x14ac:dyDescent="0.25">
      <c r="A2464" t="s">
        <v>12023</v>
      </c>
      <c r="B2464" s="1">
        <v>43252</v>
      </c>
      <c r="C2464" s="1">
        <v>43249</v>
      </c>
      <c r="D2464" t="s">
        <v>12024</v>
      </c>
      <c r="E2464" t="s">
        <v>2556</v>
      </c>
      <c r="F2464">
        <v>24</v>
      </c>
      <c r="G2464">
        <v>15</v>
      </c>
      <c r="H2464">
        <v>3</v>
      </c>
    </row>
    <row r="2465" spans="1:8" x14ac:dyDescent="0.25">
      <c r="A2465" t="s">
        <v>12106</v>
      </c>
      <c r="B2465" s="1">
        <v>43191</v>
      </c>
      <c r="C2465" s="1">
        <v>43188</v>
      </c>
      <c r="D2465" t="s">
        <v>12107</v>
      </c>
      <c r="E2465" t="s">
        <v>9797</v>
      </c>
      <c r="F2465">
        <v>24</v>
      </c>
      <c r="G2465">
        <v>13</v>
      </c>
      <c r="H2465">
        <v>3</v>
      </c>
    </row>
    <row r="2466" spans="1:8" x14ac:dyDescent="0.25">
      <c r="A2466" t="s">
        <v>12357</v>
      </c>
      <c r="B2466" s="1">
        <v>43090</v>
      </c>
      <c r="C2466" s="1">
        <v>43087</v>
      </c>
      <c r="D2466" t="s">
        <v>12358</v>
      </c>
      <c r="E2466" t="s">
        <v>966</v>
      </c>
      <c r="F2466">
        <v>24</v>
      </c>
      <c r="G2466">
        <v>4</v>
      </c>
      <c r="H2466">
        <v>3</v>
      </c>
    </row>
    <row r="2467" spans="1:8" x14ac:dyDescent="0.25">
      <c r="A2467" t="s">
        <v>12364</v>
      </c>
      <c r="B2467" s="1">
        <v>43160</v>
      </c>
      <c r="C2467" s="1">
        <v>43157</v>
      </c>
      <c r="D2467" t="s">
        <v>12365</v>
      </c>
      <c r="E2467" t="s">
        <v>1400</v>
      </c>
      <c r="F2467">
        <v>24</v>
      </c>
      <c r="G2467">
        <v>11</v>
      </c>
      <c r="H2467">
        <v>3</v>
      </c>
    </row>
    <row r="2468" spans="1:8" x14ac:dyDescent="0.25">
      <c r="A2468" t="s">
        <v>12555</v>
      </c>
      <c r="B2468" s="1">
        <v>43079</v>
      </c>
      <c r="C2468" s="1">
        <v>43076</v>
      </c>
      <c r="D2468" t="s">
        <v>12556</v>
      </c>
      <c r="E2468" t="s">
        <v>809</v>
      </c>
      <c r="F2468">
        <v>24</v>
      </c>
      <c r="G2468">
        <v>3</v>
      </c>
      <c r="H2468">
        <v>3</v>
      </c>
    </row>
    <row r="2469" spans="1:8" x14ac:dyDescent="0.25">
      <c r="A2469" t="s">
        <v>12628</v>
      </c>
      <c r="B2469" s="1">
        <v>43113</v>
      </c>
      <c r="C2469" s="1">
        <v>43110</v>
      </c>
      <c r="D2469" t="s">
        <v>12629</v>
      </c>
      <c r="E2469" t="s">
        <v>12630</v>
      </c>
      <c r="F2469">
        <v>24</v>
      </c>
      <c r="G2469">
        <v>3</v>
      </c>
      <c r="H2469">
        <v>3</v>
      </c>
    </row>
    <row r="2470" spans="1:8" x14ac:dyDescent="0.25">
      <c r="A2470" t="s">
        <v>12659</v>
      </c>
      <c r="B2470" s="1">
        <v>43070</v>
      </c>
      <c r="C2470" s="1">
        <v>43067</v>
      </c>
      <c r="D2470" t="s">
        <v>12660</v>
      </c>
      <c r="E2470" t="s">
        <v>1604</v>
      </c>
      <c r="F2470">
        <v>24</v>
      </c>
      <c r="G2470">
        <v>6</v>
      </c>
      <c r="H2470">
        <v>3</v>
      </c>
    </row>
    <row r="2471" spans="1:8" x14ac:dyDescent="0.25">
      <c r="A2471" t="s">
        <v>12745</v>
      </c>
      <c r="B2471" s="1">
        <v>43143</v>
      </c>
      <c r="C2471" s="1">
        <v>43140</v>
      </c>
      <c r="D2471" t="s">
        <v>12746</v>
      </c>
      <c r="E2471" t="s">
        <v>154</v>
      </c>
      <c r="F2471">
        <v>24</v>
      </c>
      <c r="G2471">
        <v>2</v>
      </c>
      <c r="H2471">
        <v>3</v>
      </c>
    </row>
    <row r="2472" spans="1:8" x14ac:dyDescent="0.25">
      <c r="A2472" t="s">
        <v>12764</v>
      </c>
      <c r="B2472" s="1">
        <v>43133</v>
      </c>
      <c r="C2472" s="1">
        <v>43130</v>
      </c>
      <c r="D2472" t="s">
        <v>12765</v>
      </c>
      <c r="E2472" t="s">
        <v>12766</v>
      </c>
      <c r="F2472">
        <v>24</v>
      </c>
      <c r="G2472">
        <v>5</v>
      </c>
      <c r="H2472">
        <v>3</v>
      </c>
    </row>
    <row r="2473" spans="1:8" x14ac:dyDescent="0.25">
      <c r="A2473" t="s">
        <v>12829</v>
      </c>
      <c r="B2473" s="1">
        <v>43125</v>
      </c>
      <c r="C2473" s="1">
        <v>43122</v>
      </c>
      <c r="D2473" t="s">
        <v>12830</v>
      </c>
      <c r="E2473" t="s">
        <v>1515</v>
      </c>
      <c r="F2473">
        <v>24</v>
      </c>
      <c r="G2473">
        <v>2</v>
      </c>
      <c r="H2473">
        <v>3</v>
      </c>
    </row>
    <row r="2474" spans="1:8" x14ac:dyDescent="0.25">
      <c r="A2474" t="s">
        <v>12865</v>
      </c>
      <c r="B2474" s="1">
        <v>43253</v>
      </c>
      <c r="C2474" s="1">
        <v>43250</v>
      </c>
      <c r="D2474" t="s">
        <v>12866</v>
      </c>
      <c r="E2474" t="s">
        <v>5635</v>
      </c>
      <c r="F2474">
        <v>24</v>
      </c>
      <c r="G2474">
        <v>13</v>
      </c>
      <c r="H2474">
        <v>3</v>
      </c>
    </row>
    <row r="2475" spans="1:8" x14ac:dyDescent="0.25">
      <c r="A2475" t="s">
        <v>12952</v>
      </c>
      <c r="B2475" s="1">
        <v>43191</v>
      </c>
      <c r="C2475" s="1">
        <v>43188</v>
      </c>
      <c r="D2475" t="s">
        <v>12953</v>
      </c>
      <c r="E2475" t="s">
        <v>632</v>
      </c>
      <c r="F2475">
        <v>24</v>
      </c>
      <c r="G2475">
        <v>8</v>
      </c>
      <c r="H2475">
        <v>3</v>
      </c>
    </row>
    <row r="2476" spans="1:8" x14ac:dyDescent="0.25">
      <c r="A2476" t="s">
        <v>12976</v>
      </c>
      <c r="B2476" s="1">
        <v>43160</v>
      </c>
      <c r="C2476" s="1">
        <v>43157</v>
      </c>
      <c r="D2476" t="s">
        <v>12977</v>
      </c>
      <c r="E2476" t="s">
        <v>2242</v>
      </c>
      <c r="F2476">
        <v>24</v>
      </c>
      <c r="G2476">
        <v>7</v>
      </c>
      <c r="H2476">
        <v>3</v>
      </c>
    </row>
    <row r="2477" spans="1:8" x14ac:dyDescent="0.25">
      <c r="A2477" t="s">
        <v>12980</v>
      </c>
      <c r="B2477" s="1">
        <v>43163</v>
      </c>
      <c r="C2477" s="1">
        <v>43160</v>
      </c>
      <c r="D2477" t="s">
        <v>12981</v>
      </c>
      <c r="E2477" t="s">
        <v>632</v>
      </c>
      <c r="F2477">
        <v>24</v>
      </c>
      <c r="G2477">
        <v>11</v>
      </c>
      <c r="H2477">
        <v>3</v>
      </c>
    </row>
    <row r="2478" spans="1:8" x14ac:dyDescent="0.25">
      <c r="A2478" t="s">
        <v>12993</v>
      </c>
      <c r="B2478" s="1">
        <v>43055</v>
      </c>
      <c r="C2478" s="1">
        <v>43052</v>
      </c>
      <c r="D2478" t="s">
        <v>12994</v>
      </c>
      <c r="E2478" t="s">
        <v>70</v>
      </c>
      <c r="F2478">
        <v>24</v>
      </c>
      <c r="G2478">
        <v>5</v>
      </c>
      <c r="H2478">
        <v>3</v>
      </c>
    </row>
    <row r="2479" spans="1:8" x14ac:dyDescent="0.25">
      <c r="A2479" t="s">
        <v>13123</v>
      </c>
      <c r="B2479" s="1">
        <v>43082</v>
      </c>
      <c r="C2479" s="1">
        <v>43079</v>
      </c>
      <c r="D2479" t="s">
        <v>13124</v>
      </c>
      <c r="E2479" t="s">
        <v>13125</v>
      </c>
      <c r="F2479">
        <v>24</v>
      </c>
      <c r="G2479">
        <v>3</v>
      </c>
      <c r="H2479">
        <v>3</v>
      </c>
    </row>
    <row r="2480" spans="1:8" x14ac:dyDescent="0.25">
      <c r="A2480" t="s">
        <v>13147</v>
      </c>
      <c r="B2480" s="1">
        <v>43070</v>
      </c>
      <c r="C2480" s="1">
        <v>43067</v>
      </c>
      <c r="D2480" t="s">
        <v>13148</v>
      </c>
      <c r="E2480" t="s">
        <v>13149</v>
      </c>
      <c r="F2480">
        <v>24</v>
      </c>
      <c r="G2480">
        <v>5</v>
      </c>
      <c r="H2480">
        <v>3</v>
      </c>
    </row>
    <row r="2481" spans="1:8" x14ac:dyDescent="0.25">
      <c r="A2481" t="s">
        <v>13196</v>
      </c>
      <c r="B2481" s="1">
        <v>43070</v>
      </c>
      <c r="C2481" s="1">
        <v>43067</v>
      </c>
      <c r="D2481" t="s">
        <v>13197</v>
      </c>
      <c r="E2481" t="s">
        <v>1911</v>
      </c>
      <c r="F2481">
        <v>24</v>
      </c>
      <c r="G2481">
        <v>6</v>
      </c>
      <c r="H2481">
        <v>3</v>
      </c>
    </row>
    <row r="2482" spans="1:8" x14ac:dyDescent="0.25">
      <c r="A2482" t="s">
        <v>13212</v>
      </c>
      <c r="B2482" s="1">
        <v>43057</v>
      </c>
      <c r="C2482" s="1">
        <v>43054</v>
      </c>
      <c r="D2482" t="s">
        <v>13213</v>
      </c>
      <c r="E2482" t="s">
        <v>13214</v>
      </c>
      <c r="F2482">
        <v>24</v>
      </c>
      <c r="G2482">
        <v>4</v>
      </c>
      <c r="H2482">
        <v>3</v>
      </c>
    </row>
    <row r="2483" spans="1:8" x14ac:dyDescent="0.25">
      <c r="A2483" t="s">
        <v>13369</v>
      </c>
      <c r="B2483" s="1">
        <v>43108</v>
      </c>
      <c r="C2483" s="1">
        <v>43105</v>
      </c>
      <c r="D2483" t="s">
        <v>13370</v>
      </c>
      <c r="E2483" t="s">
        <v>6590</v>
      </c>
      <c r="F2483">
        <v>24</v>
      </c>
      <c r="G2483">
        <v>1</v>
      </c>
      <c r="H2483">
        <v>3</v>
      </c>
    </row>
    <row r="2484" spans="1:8" x14ac:dyDescent="0.25">
      <c r="A2484" t="s">
        <v>13438</v>
      </c>
      <c r="B2484" s="1">
        <v>43113</v>
      </c>
      <c r="C2484" s="1">
        <v>43110</v>
      </c>
      <c r="D2484" t="s">
        <v>13439</v>
      </c>
      <c r="E2484" t="s">
        <v>13440</v>
      </c>
      <c r="F2484">
        <v>24</v>
      </c>
      <c r="G2484">
        <v>5</v>
      </c>
      <c r="H2484">
        <v>3</v>
      </c>
    </row>
    <row r="2485" spans="1:8" x14ac:dyDescent="0.25">
      <c r="A2485" t="s">
        <v>13627</v>
      </c>
      <c r="B2485" s="1">
        <v>43174</v>
      </c>
      <c r="C2485" s="1">
        <v>43171</v>
      </c>
      <c r="D2485" t="s">
        <v>13628</v>
      </c>
      <c r="E2485" t="s">
        <v>1472</v>
      </c>
      <c r="F2485">
        <v>24</v>
      </c>
      <c r="G2485">
        <v>1</v>
      </c>
      <c r="H2485">
        <v>3</v>
      </c>
    </row>
    <row r="2486" spans="1:8" x14ac:dyDescent="0.25">
      <c r="A2486" t="s">
        <v>13864</v>
      </c>
      <c r="B2486" s="1">
        <v>43175</v>
      </c>
      <c r="C2486" s="1">
        <v>43172</v>
      </c>
      <c r="D2486" t="s">
        <v>13865</v>
      </c>
      <c r="E2486" t="s">
        <v>11370</v>
      </c>
      <c r="F2486">
        <v>24</v>
      </c>
      <c r="G2486">
        <v>14</v>
      </c>
      <c r="H2486">
        <v>3</v>
      </c>
    </row>
    <row r="2487" spans="1:8" x14ac:dyDescent="0.25">
      <c r="A2487" t="s">
        <v>13898</v>
      </c>
      <c r="B2487" s="1">
        <v>43112</v>
      </c>
      <c r="C2487" s="1">
        <v>43109</v>
      </c>
      <c r="D2487" t="s">
        <v>13899</v>
      </c>
      <c r="E2487" t="s">
        <v>13149</v>
      </c>
      <c r="F2487">
        <v>24</v>
      </c>
      <c r="G2487">
        <v>4</v>
      </c>
      <c r="H2487">
        <v>3</v>
      </c>
    </row>
    <row r="2488" spans="1:8" x14ac:dyDescent="0.25">
      <c r="A2488" t="s">
        <v>13918</v>
      </c>
      <c r="B2488" s="1">
        <v>43127</v>
      </c>
      <c r="C2488" s="1">
        <v>43124</v>
      </c>
      <c r="D2488" t="s">
        <v>13919</v>
      </c>
      <c r="E2488" t="s">
        <v>993</v>
      </c>
      <c r="F2488">
        <v>24</v>
      </c>
      <c r="G2488">
        <v>3</v>
      </c>
      <c r="H2488">
        <v>3</v>
      </c>
    </row>
    <row r="2489" spans="1:8" x14ac:dyDescent="0.25">
      <c r="A2489" t="s">
        <v>13922</v>
      </c>
      <c r="B2489" s="1">
        <v>43192</v>
      </c>
      <c r="C2489" s="1">
        <v>43189</v>
      </c>
      <c r="D2489" t="s">
        <v>13923</v>
      </c>
      <c r="E2489" t="s">
        <v>8515</v>
      </c>
      <c r="F2489">
        <v>24</v>
      </c>
      <c r="G2489">
        <v>12</v>
      </c>
      <c r="H2489">
        <v>3</v>
      </c>
    </row>
    <row r="2490" spans="1:8" x14ac:dyDescent="0.25">
      <c r="A2490" t="s">
        <v>13938</v>
      </c>
      <c r="B2490" s="1">
        <v>43126</v>
      </c>
      <c r="C2490" s="1">
        <v>43123</v>
      </c>
      <c r="D2490" t="s">
        <v>13939</v>
      </c>
      <c r="E2490" t="s">
        <v>1866</v>
      </c>
      <c r="F2490">
        <v>24</v>
      </c>
      <c r="G2490">
        <v>4</v>
      </c>
      <c r="H2490">
        <v>3</v>
      </c>
    </row>
    <row r="2491" spans="1:8" x14ac:dyDescent="0.25">
      <c r="A2491" t="s">
        <v>13961</v>
      </c>
      <c r="B2491" s="1">
        <v>43119</v>
      </c>
      <c r="C2491" s="1">
        <v>43116</v>
      </c>
      <c r="D2491" t="s">
        <v>13962</v>
      </c>
      <c r="E2491" t="s">
        <v>160</v>
      </c>
      <c r="F2491">
        <v>24</v>
      </c>
      <c r="G2491">
        <v>3</v>
      </c>
      <c r="H2491">
        <v>3</v>
      </c>
    </row>
    <row r="2492" spans="1:8" x14ac:dyDescent="0.25">
      <c r="A2492" t="s">
        <v>14026</v>
      </c>
      <c r="B2492" s="1">
        <v>43210</v>
      </c>
      <c r="C2492" s="1">
        <v>43207</v>
      </c>
      <c r="D2492" t="s">
        <v>14027</v>
      </c>
      <c r="E2492" t="s">
        <v>1633</v>
      </c>
      <c r="F2492">
        <v>24</v>
      </c>
      <c r="G2492">
        <v>3</v>
      </c>
      <c r="H2492">
        <v>3</v>
      </c>
    </row>
    <row r="2493" spans="1:8" x14ac:dyDescent="0.25">
      <c r="A2493" t="s">
        <v>14062</v>
      </c>
      <c r="B2493" s="1">
        <v>43145</v>
      </c>
      <c r="C2493" s="1">
        <v>43142</v>
      </c>
      <c r="D2493" t="s">
        <v>14063</v>
      </c>
      <c r="E2493" t="s">
        <v>1078</v>
      </c>
      <c r="F2493">
        <v>24</v>
      </c>
      <c r="G2493">
        <v>1</v>
      </c>
      <c r="H2493">
        <v>3</v>
      </c>
    </row>
    <row r="2494" spans="1:8" x14ac:dyDescent="0.25">
      <c r="A2494" t="s">
        <v>14066</v>
      </c>
      <c r="B2494" s="1">
        <v>43204</v>
      </c>
      <c r="C2494" s="1">
        <v>43201</v>
      </c>
      <c r="D2494" t="s">
        <v>14067</v>
      </c>
      <c r="E2494" t="s">
        <v>88</v>
      </c>
      <c r="F2494">
        <v>24</v>
      </c>
      <c r="G2494">
        <v>1</v>
      </c>
      <c r="H2494">
        <v>3</v>
      </c>
    </row>
    <row r="2495" spans="1:8" x14ac:dyDescent="0.25">
      <c r="A2495" t="s">
        <v>14119</v>
      </c>
      <c r="B2495" s="1">
        <v>43090</v>
      </c>
      <c r="C2495" s="1">
        <v>43087</v>
      </c>
      <c r="D2495" t="s">
        <v>14120</v>
      </c>
      <c r="E2495" t="s">
        <v>607</v>
      </c>
      <c r="F2495">
        <v>24</v>
      </c>
      <c r="G2495">
        <v>1</v>
      </c>
      <c r="H2495">
        <v>3</v>
      </c>
    </row>
    <row r="2496" spans="1:8" x14ac:dyDescent="0.25">
      <c r="A2496" t="s">
        <v>14128</v>
      </c>
      <c r="B2496" s="1">
        <v>43093</v>
      </c>
      <c r="C2496" s="1">
        <v>43090</v>
      </c>
      <c r="D2496" t="s">
        <v>14129</v>
      </c>
      <c r="E2496" t="s">
        <v>5262</v>
      </c>
      <c r="F2496">
        <v>24</v>
      </c>
      <c r="G2496">
        <v>6</v>
      </c>
      <c r="H2496">
        <v>3</v>
      </c>
    </row>
    <row r="2497" spans="1:8" x14ac:dyDescent="0.25">
      <c r="A2497" t="s">
        <v>14143</v>
      </c>
      <c r="B2497" s="1">
        <v>43247</v>
      </c>
      <c r="C2497" s="1">
        <v>43244</v>
      </c>
      <c r="D2497" t="s">
        <v>14144</v>
      </c>
      <c r="E2497" t="s">
        <v>525</v>
      </c>
      <c r="F2497">
        <v>24</v>
      </c>
      <c r="G2497">
        <v>2</v>
      </c>
      <c r="H2497">
        <v>3</v>
      </c>
    </row>
    <row r="2498" spans="1:8" x14ac:dyDescent="0.25">
      <c r="A2498" t="s">
        <v>14281</v>
      </c>
      <c r="B2498" s="1">
        <v>43112</v>
      </c>
      <c r="C2498" s="1">
        <v>43109</v>
      </c>
      <c r="D2498" t="s">
        <v>14282</v>
      </c>
      <c r="E2498" t="s">
        <v>37</v>
      </c>
      <c r="F2498">
        <v>24</v>
      </c>
      <c r="G2498">
        <v>1</v>
      </c>
      <c r="H2498">
        <v>3</v>
      </c>
    </row>
    <row r="2499" spans="1:8" x14ac:dyDescent="0.25">
      <c r="A2499" t="s">
        <v>14334</v>
      </c>
      <c r="B2499" s="1">
        <v>43133</v>
      </c>
      <c r="C2499" s="1">
        <v>43130</v>
      </c>
      <c r="D2499" t="s">
        <v>14335</v>
      </c>
      <c r="E2499" t="s">
        <v>14336</v>
      </c>
      <c r="F2499">
        <v>24</v>
      </c>
      <c r="G2499">
        <v>3</v>
      </c>
      <c r="H2499">
        <v>3</v>
      </c>
    </row>
    <row r="2500" spans="1:8" x14ac:dyDescent="0.25">
      <c r="A2500" s="2" t="s">
        <v>14857</v>
      </c>
      <c r="B2500" s="1">
        <v>43086</v>
      </c>
      <c r="C2500" s="1">
        <v>43083</v>
      </c>
      <c r="D2500" t="s">
        <v>14760</v>
      </c>
      <c r="E2500" t="s">
        <v>40</v>
      </c>
      <c r="F2500">
        <v>24</v>
      </c>
      <c r="G2500">
        <v>1</v>
      </c>
      <c r="H2500">
        <v>3</v>
      </c>
    </row>
    <row r="2501" spans="1:8" x14ac:dyDescent="0.25">
      <c r="A2501" s="2" t="s">
        <v>14861</v>
      </c>
      <c r="B2501" s="1">
        <v>43255</v>
      </c>
      <c r="C2501" s="1">
        <v>43252</v>
      </c>
      <c r="D2501" t="s">
        <v>14787</v>
      </c>
      <c r="E2501" t="s">
        <v>576</v>
      </c>
      <c r="F2501">
        <v>24</v>
      </c>
      <c r="G2501">
        <v>1</v>
      </c>
      <c r="H2501">
        <v>3</v>
      </c>
    </row>
    <row r="2502" spans="1:8" x14ac:dyDescent="0.25">
      <c r="A2502" s="2" t="s">
        <v>14864</v>
      </c>
      <c r="B2502" s="1">
        <v>43143</v>
      </c>
      <c r="C2502" s="1">
        <v>43140</v>
      </c>
      <c r="D2502" t="s">
        <v>14799</v>
      </c>
      <c r="E2502" t="s">
        <v>265</v>
      </c>
      <c r="F2502">
        <v>24</v>
      </c>
      <c r="G2502">
        <v>1</v>
      </c>
      <c r="H2502">
        <v>3</v>
      </c>
    </row>
    <row r="2503" spans="1:8" x14ac:dyDescent="0.25">
      <c r="A2503" s="2" t="s">
        <v>14866</v>
      </c>
      <c r="B2503" s="1">
        <v>43149</v>
      </c>
      <c r="C2503" s="1">
        <v>43146</v>
      </c>
      <c r="D2503" t="s">
        <v>14807</v>
      </c>
      <c r="E2503" t="s">
        <v>564</v>
      </c>
      <c r="F2503">
        <v>24</v>
      </c>
      <c r="G2503">
        <v>1</v>
      </c>
      <c r="H2503">
        <v>3</v>
      </c>
    </row>
    <row r="2504" spans="1:8" x14ac:dyDescent="0.25">
      <c r="A2504" s="2" t="s">
        <v>14867</v>
      </c>
      <c r="B2504" s="1">
        <v>43120</v>
      </c>
      <c r="C2504" s="1">
        <v>43117</v>
      </c>
      <c r="D2504" t="s">
        <v>14812</v>
      </c>
      <c r="E2504" t="s">
        <v>966</v>
      </c>
      <c r="F2504">
        <v>24</v>
      </c>
      <c r="G2504">
        <v>1</v>
      </c>
      <c r="H2504">
        <v>3</v>
      </c>
    </row>
    <row r="2505" spans="1:8" x14ac:dyDescent="0.25">
      <c r="A2505" s="2" t="s">
        <v>14858</v>
      </c>
      <c r="B2505" s="1">
        <v>43157</v>
      </c>
      <c r="C2505" s="1">
        <v>43154</v>
      </c>
      <c r="D2505" t="s">
        <v>14774</v>
      </c>
      <c r="E2505" t="s">
        <v>1003</v>
      </c>
      <c r="F2505">
        <v>24</v>
      </c>
      <c r="G2505">
        <v>1</v>
      </c>
      <c r="H2505">
        <v>3</v>
      </c>
    </row>
    <row r="2506" spans="1:8" x14ac:dyDescent="0.25">
      <c r="A2506" t="s">
        <v>379</v>
      </c>
      <c r="B2506" s="1">
        <v>43069</v>
      </c>
      <c r="C2506" s="1">
        <v>43066</v>
      </c>
      <c r="D2506" t="s">
        <v>380</v>
      </c>
      <c r="E2506" t="s">
        <v>228</v>
      </c>
      <c r="F2506">
        <v>25</v>
      </c>
      <c r="G2506">
        <v>1</v>
      </c>
      <c r="H2506">
        <v>3</v>
      </c>
    </row>
    <row r="2507" spans="1:8" x14ac:dyDescent="0.25">
      <c r="A2507" t="s">
        <v>381</v>
      </c>
      <c r="B2507" s="1">
        <v>43074</v>
      </c>
      <c r="C2507" s="1">
        <v>43071</v>
      </c>
      <c r="D2507" t="s">
        <v>382</v>
      </c>
      <c r="E2507" t="s">
        <v>383</v>
      </c>
      <c r="F2507">
        <v>25</v>
      </c>
      <c r="G2507">
        <v>4</v>
      </c>
      <c r="H2507">
        <v>3</v>
      </c>
    </row>
    <row r="2508" spans="1:8" x14ac:dyDescent="0.25">
      <c r="A2508" t="s">
        <v>515</v>
      </c>
      <c r="B2508" s="1">
        <v>43140</v>
      </c>
      <c r="C2508" s="1">
        <v>43137</v>
      </c>
      <c r="D2508" t="s">
        <v>516</v>
      </c>
      <c r="E2508" t="s">
        <v>517</v>
      </c>
      <c r="F2508">
        <v>25</v>
      </c>
      <c r="G2508">
        <v>1</v>
      </c>
      <c r="H2508">
        <v>3</v>
      </c>
    </row>
    <row r="2509" spans="1:8" x14ac:dyDescent="0.25">
      <c r="A2509" t="s">
        <v>1172</v>
      </c>
      <c r="B2509" s="1">
        <v>43109</v>
      </c>
      <c r="C2509" s="1">
        <v>43106</v>
      </c>
      <c r="D2509" t="s">
        <v>1173</v>
      </c>
      <c r="E2509" t="s">
        <v>1174</v>
      </c>
      <c r="F2509">
        <v>25</v>
      </c>
      <c r="G2509">
        <v>1</v>
      </c>
      <c r="H2509">
        <v>3</v>
      </c>
    </row>
    <row r="2510" spans="1:8" x14ac:dyDescent="0.25">
      <c r="A2510" t="s">
        <v>1295</v>
      </c>
      <c r="B2510" s="1">
        <v>43134</v>
      </c>
      <c r="C2510" s="1">
        <v>43131</v>
      </c>
      <c r="D2510" t="s">
        <v>1296</v>
      </c>
      <c r="E2510" t="s">
        <v>1297</v>
      </c>
      <c r="F2510">
        <v>25</v>
      </c>
      <c r="G2510">
        <v>2</v>
      </c>
      <c r="H2510">
        <v>3</v>
      </c>
    </row>
    <row r="2511" spans="1:8" x14ac:dyDescent="0.25">
      <c r="A2511" t="s">
        <v>1486</v>
      </c>
      <c r="B2511" s="1">
        <v>43115</v>
      </c>
      <c r="C2511" s="1">
        <v>43112</v>
      </c>
      <c r="D2511" t="s">
        <v>1487</v>
      </c>
      <c r="E2511" t="s">
        <v>82</v>
      </c>
      <c r="F2511">
        <v>25</v>
      </c>
      <c r="G2511">
        <v>1</v>
      </c>
      <c r="H2511">
        <v>3</v>
      </c>
    </row>
    <row r="2512" spans="1:8" x14ac:dyDescent="0.25">
      <c r="A2512" t="s">
        <v>1888</v>
      </c>
      <c r="B2512" s="1">
        <v>43112</v>
      </c>
      <c r="C2512" s="1">
        <v>43109</v>
      </c>
      <c r="D2512" t="s">
        <v>1889</v>
      </c>
      <c r="E2512" t="s">
        <v>972</v>
      </c>
      <c r="F2512">
        <v>25</v>
      </c>
      <c r="G2512">
        <v>3</v>
      </c>
      <c r="H2512">
        <v>3</v>
      </c>
    </row>
    <row r="2513" spans="1:8" x14ac:dyDescent="0.25">
      <c r="A2513" t="s">
        <v>1956</v>
      </c>
      <c r="B2513" s="1">
        <v>43241</v>
      </c>
      <c r="C2513" s="1">
        <v>43238</v>
      </c>
      <c r="D2513" t="s">
        <v>1957</v>
      </c>
      <c r="E2513" t="s">
        <v>701</v>
      </c>
      <c r="F2513">
        <v>25</v>
      </c>
      <c r="G2513">
        <v>5</v>
      </c>
      <c r="H2513">
        <v>3</v>
      </c>
    </row>
    <row r="2514" spans="1:8" x14ac:dyDescent="0.25">
      <c r="A2514" t="s">
        <v>1992</v>
      </c>
      <c r="B2514" s="1">
        <v>43141</v>
      </c>
      <c r="C2514" s="1">
        <v>43138</v>
      </c>
      <c r="D2514" t="s">
        <v>1993</v>
      </c>
      <c r="E2514" t="s">
        <v>1297</v>
      </c>
      <c r="F2514">
        <v>25</v>
      </c>
      <c r="G2514">
        <v>4</v>
      </c>
      <c r="H2514">
        <v>3</v>
      </c>
    </row>
    <row r="2515" spans="1:8" x14ac:dyDescent="0.25">
      <c r="A2515" t="s">
        <v>2051</v>
      </c>
      <c r="B2515" s="1">
        <v>43132</v>
      </c>
      <c r="C2515" s="1">
        <v>43129</v>
      </c>
      <c r="D2515" t="s">
        <v>2052</v>
      </c>
      <c r="E2515" t="s">
        <v>1297</v>
      </c>
      <c r="F2515">
        <v>25</v>
      </c>
      <c r="G2515">
        <v>3</v>
      </c>
      <c r="H2515">
        <v>3</v>
      </c>
    </row>
    <row r="2516" spans="1:8" x14ac:dyDescent="0.25">
      <c r="A2516" t="s">
        <v>2224</v>
      </c>
      <c r="B2516" s="1">
        <v>43160</v>
      </c>
      <c r="C2516" s="1">
        <v>43157</v>
      </c>
      <c r="D2516" t="s">
        <v>2225</v>
      </c>
      <c r="E2516" t="s">
        <v>1840</v>
      </c>
      <c r="F2516">
        <v>25</v>
      </c>
      <c r="G2516">
        <v>10</v>
      </c>
      <c r="H2516">
        <v>3</v>
      </c>
    </row>
    <row r="2517" spans="1:8" x14ac:dyDescent="0.25">
      <c r="A2517" t="s">
        <v>2249</v>
      </c>
      <c r="B2517" s="1">
        <v>43057</v>
      </c>
      <c r="C2517" s="1">
        <v>43054</v>
      </c>
      <c r="D2517" t="s">
        <v>2250</v>
      </c>
      <c r="E2517" t="s">
        <v>228</v>
      </c>
      <c r="F2517">
        <v>25</v>
      </c>
      <c r="G2517">
        <v>3</v>
      </c>
      <c r="H2517">
        <v>3</v>
      </c>
    </row>
    <row r="2518" spans="1:8" x14ac:dyDescent="0.25">
      <c r="A2518" t="s">
        <v>2434</v>
      </c>
      <c r="B2518" s="1">
        <v>43088</v>
      </c>
      <c r="C2518" s="1">
        <v>43085</v>
      </c>
      <c r="D2518" t="s">
        <v>2435</v>
      </c>
      <c r="E2518" t="s">
        <v>2436</v>
      </c>
      <c r="F2518">
        <v>25</v>
      </c>
      <c r="G2518">
        <v>4</v>
      </c>
      <c r="H2518">
        <v>3</v>
      </c>
    </row>
    <row r="2519" spans="1:8" x14ac:dyDescent="0.25">
      <c r="A2519" t="s">
        <v>2750</v>
      </c>
      <c r="B2519" s="1">
        <v>43134</v>
      </c>
      <c r="C2519" s="1">
        <v>43131</v>
      </c>
      <c r="D2519" t="s">
        <v>2751</v>
      </c>
      <c r="E2519" t="s">
        <v>694</v>
      </c>
      <c r="F2519">
        <v>25</v>
      </c>
      <c r="G2519">
        <v>5</v>
      </c>
      <c r="H2519">
        <v>3</v>
      </c>
    </row>
    <row r="2520" spans="1:8" x14ac:dyDescent="0.25">
      <c r="A2520" t="s">
        <v>2919</v>
      </c>
      <c r="B2520" s="1">
        <v>43242</v>
      </c>
      <c r="C2520" s="1">
        <v>43239</v>
      </c>
      <c r="D2520" t="s">
        <v>2920</v>
      </c>
      <c r="E2520" t="s">
        <v>694</v>
      </c>
      <c r="F2520">
        <v>25</v>
      </c>
      <c r="G2520">
        <v>9</v>
      </c>
      <c r="H2520">
        <v>3</v>
      </c>
    </row>
    <row r="2521" spans="1:8" x14ac:dyDescent="0.25">
      <c r="A2521" t="s">
        <v>3199</v>
      </c>
      <c r="B2521" s="1">
        <v>43057</v>
      </c>
      <c r="C2521" s="1">
        <v>43054</v>
      </c>
      <c r="D2521" t="s">
        <v>3200</v>
      </c>
      <c r="E2521" t="s">
        <v>1824</v>
      </c>
      <c r="F2521">
        <v>25</v>
      </c>
      <c r="G2521">
        <v>2</v>
      </c>
      <c r="H2521">
        <v>3</v>
      </c>
    </row>
    <row r="2522" spans="1:8" x14ac:dyDescent="0.25">
      <c r="A2522" t="s">
        <v>3255</v>
      </c>
      <c r="B2522" s="1">
        <v>43160</v>
      </c>
      <c r="C2522" s="1">
        <v>43157</v>
      </c>
      <c r="D2522" t="s">
        <v>3256</v>
      </c>
      <c r="E2522" t="s">
        <v>694</v>
      </c>
      <c r="F2522">
        <v>25</v>
      </c>
      <c r="G2522">
        <v>3</v>
      </c>
      <c r="H2522">
        <v>3</v>
      </c>
    </row>
    <row r="2523" spans="1:8" x14ac:dyDescent="0.25">
      <c r="A2523" t="s">
        <v>3623</v>
      </c>
      <c r="B2523" s="1">
        <v>43148</v>
      </c>
      <c r="C2523" s="1">
        <v>43145</v>
      </c>
      <c r="D2523" t="s">
        <v>3624</v>
      </c>
      <c r="E2523" t="s">
        <v>701</v>
      </c>
      <c r="F2523">
        <v>25</v>
      </c>
      <c r="G2523">
        <v>2</v>
      </c>
      <c r="H2523">
        <v>3</v>
      </c>
    </row>
    <row r="2524" spans="1:8" x14ac:dyDescent="0.25">
      <c r="A2524" t="s">
        <v>3894</v>
      </c>
      <c r="B2524" s="1">
        <v>43128</v>
      </c>
      <c r="C2524" s="1">
        <v>43125</v>
      </c>
      <c r="D2524" t="s">
        <v>3895</v>
      </c>
      <c r="E2524" t="s">
        <v>1824</v>
      </c>
      <c r="F2524">
        <v>25</v>
      </c>
      <c r="G2524">
        <v>3</v>
      </c>
      <c r="H2524">
        <v>3</v>
      </c>
    </row>
    <row r="2525" spans="1:8" x14ac:dyDescent="0.25">
      <c r="A2525" t="s">
        <v>3918</v>
      </c>
      <c r="B2525" s="1">
        <v>43112</v>
      </c>
      <c r="C2525" s="1">
        <v>43109</v>
      </c>
      <c r="D2525" t="s">
        <v>3919</v>
      </c>
      <c r="E2525" t="s">
        <v>3392</v>
      </c>
      <c r="F2525">
        <v>25</v>
      </c>
      <c r="G2525">
        <v>2</v>
      </c>
      <c r="H2525">
        <v>3</v>
      </c>
    </row>
    <row r="2526" spans="1:8" x14ac:dyDescent="0.25">
      <c r="A2526" t="s">
        <v>4304</v>
      </c>
      <c r="B2526" s="1">
        <v>43092</v>
      </c>
      <c r="C2526" s="1">
        <v>43089</v>
      </c>
      <c r="D2526" t="s">
        <v>4305</v>
      </c>
      <c r="E2526" t="s">
        <v>972</v>
      </c>
      <c r="F2526">
        <v>25</v>
      </c>
      <c r="G2526">
        <v>4</v>
      </c>
      <c r="H2526">
        <v>3</v>
      </c>
    </row>
    <row r="2527" spans="1:8" x14ac:dyDescent="0.25">
      <c r="A2527" t="s">
        <v>6276</v>
      </c>
      <c r="B2527" s="1">
        <v>43122</v>
      </c>
      <c r="C2527" s="1">
        <v>43119</v>
      </c>
      <c r="D2527" t="s">
        <v>6277</v>
      </c>
      <c r="E2527" t="s">
        <v>517</v>
      </c>
      <c r="F2527">
        <v>25</v>
      </c>
      <c r="G2527">
        <v>1</v>
      </c>
      <c r="H2527">
        <v>3</v>
      </c>
    </row>
    <row r="2528" spans="1:8" x14ac:dyDescent="0.25">
      <c r="A2528" t="s">
        <v>6755</v>
      </c>
      <c r="B2528" s="1">
        <v>43076</v>
      </c>
      <c r="C2528" s="1">
        <v>43073</v>
      </c>
      <c r="D2528" t="s">
        <v>6756</v>
      </c>
      <c r="E2528" t="s">
        <v>118</v>
      </c>
      <c r="F2528">
        <v>25</v>
      </c>
      <c r="G2528">
        <v>2</v>
      </c>
      <c r="H2528">
        <v>3</v>
      </c>
    </row>
    <row r="2529" spans="1:8" x14ac:dyDescent="0.25">
      <c r="A2529" t="s">
        <v>6812</v>
      </c>
      <c r="B2529" s="1">
        <v>43094</v>
      </c>
      <c r="C2529" s="1">
        <v>43091</v>
      </c>
      <c r="D2529" t="s">
        <v>6813</v>
      </c>
      <c r="E2529" t="s">
        <v>2436</v>
      </c>
      <c r="F2529">
        <v>25</v>
      </c>
      <c r="G2529">
        <v>6</v>
      </c>
      <c r="H2529">
        <v>3</v>
      </c>
    </row>
    <row r="2530" spans="1:8" x14ac:dyDescent="0.25">
      <c r="A2530" t="s">
        <v>6881</v>
      </c>
      <c r="B2530" s="1">
        <v>43105</v>
      </c>
      <c r="C2530" s="1">
        <v>43102</v>
      </c>
      <c r="D2530" t="s">
        <v>6882</v>
      </c>
      <c r="E2530" t="s">
        <v>3219</v>
      </c>
      <c r="F2530">
        <v>25</v>
      </c>
      <c r="G2530">
        <v>1</v>
      </c>
      <c r="H2530">
        <v>3</v>
      </c>
    </row>
    <row r="2531" spans="1:8" x14ac:dyDescent="0.25">
      <c r="A2531" t="s">
        <v>7642</v>
      </c>
      <c r="B2531" s="1">
        <v>43163</v>
      </c>
      <c r="C2531" s="1">
        <v>43160</v>
      </c>
      <c r="D2531" t="s">
        <v>7643</v>
      </c>
      <c r="E2531" t="s">
        <v>3219</v>
      </c>
      <c r="F2531">
        <v>25</v>
      </c>
      <c r="G2531">
        <v>11</v>
      </c>
      <c r="H2531">
        <v>3</v>
      </c>
    </row>
    <row r="2532" spans="1:8" x14ac:dyDescent="0.25">
      <c r="A2532" t="s">
        <v>8093</v>
      </c>
      <c r="B2532" s="1">
        <v>43083</v>
      </c>
      <c r="C2532" s="1">
        <v>43080</v>
      </c>
      <c r="D2532" t="s">
        <v>8094</v>
      </c>
      <c r="E2532" t="s">
        <v>5944</v>
      </c>
      <c r="F2532">
        <v>25</v>
      </c>
      <c r="G2532">
        <v>5</v>
      </c>
      <c r="H2532">
        <v>3</v>
      </c>
    </row>
    <row r="2533" spans="1:8" x14ac:dyDescent="0.25">
      <c r="A2533" t="s">
        <v>8147</v>
      </c>
      <c r="B2533" s="1">
        <v>43133</v>
      </c>
      <c r="C2533" s="1">
        <v>43130</v>
      </c>
      <c r="D2533" t="s">
        <v>8148</v>
      </c>
      <c r="E2533" t="s">
        <v>709</v>
      </c>
      <c r="F2533">
        <v>25</v>
      </c>
      <c r="G2533">
        <v>4</v>
      </c>
      <c r="H2533">
        <v>3</v>
      </c>
    </row>
    <row r="2534" spans="1:8" x14ac:dyDescent="0.25">
      <c r="A2534" t="s">
        <v>8185</v>
      </c>
      <c r="B2534" s="1">
        <v>43132</v>
      </c>
      <c r="C2534" s="1">
        <v>43129</v>
      </c>
      <c r="D2534" t="s">
        <v>8186</v>
      </c>
      <c r="E2534" t="s">
        <v>972</v>
      </c>
      <c r="F2534">
        <v>25</v>
      </c>
      <c r="G2534">
        <v>3</v>
      </c>
      <c r="H2534">
        <v>3</v>
      </c>
    </row>
    <row r="2535" spans="1:8" x14ac:dyDescent="0.25">
      <c r="A2535" t="s">
        <v>8424</v>
      </c>
      <c r="B2535" s="1">
        <v>43070</v>
      </c>
      <c r="C2535" s="1">
        <v>43067</v>
      </c>
      <c r="D2535" t="s">
        <v>8425</v>
      </c>
      <c r="E2535" t="s">
        <v>2064</v>
      </c>
      <c r="F2535">
        <v>25</v>
      </c>
      <c r="G2535">
        <v>6</v>
      </c>
      <c r="H2535">
        <v>3</v>
      </c>
    </row>
    <row r="2536" spans="1:8" x14ac:dyDescent="0.25">
      <c r="A2536" t="s">
        <v>8846</v>
      </c>
      <c r="B2536" s="1">
        <v>43078</v>
      </c>
      <c r="C2536" s="1">
        <v>43075</v>
      </c>
      <c r="D2536" t="s">
        <v>8847</v>
      </c>
      <c r="E2536" t="s">
        <v>567</v>
      </c>
      <c r="F2536">
        <v>25</v>
      </c>
      <c r="G2536">
        <v>3</v>
      </c>
      <c r="H2536">
        <v>3</v>
      </c>
    </row>
    <row r="2537" spans="1:8" x14ac:dyDescent="0.25">
      <c r="A2537" t="s">
        <v>8874</v>
      </c>
      <c r="B2537" s="1">
        <v>43091</v>
      </c>
      <c r="C2537" s="1">
        <v>43088</v>
      </c>
      <c r="D2537" t="s">
        <v>8875</v>
      </c>
      <c r="E2537" t="s">
        <v>1621</v>
      </c>
      <c r="F2537">
        <v>25</v>
      </c>
      <c r="G2537">
        <v>3</v>
      </c>
      <c r="H2537">
        <v>3</v>
      </c>
    </row>
    <row r="2538" spans="1:8" x14ac:dyDescent="0.25">
      <c r="A2538" t="s">
        <v>9145</v>
      </c>
      <c r="B2538" s="1">
        <v>43127</v>
      </c>
      <c r="C2538" s="1">
        <v>43124</v>
      </c>
      <c r="D2538" t="s">
        <v>9146</v>
      </c>
      <c r="E2538" t="s">
        <v>972</v>
      </c>
      <c r="F2538">
        <v>25</v>
      </c>
      <c r="G2538">
        <v>3</v>
      </c>
      <c r="H2538">
        <v>3</v>
      </c>
    </row>
    <row r="2539" spans="1:8" x14ac:dyDescent="0.25">
      <c r="A2539" t="s">
        <v>9431</v>
      </c>
      <c r="B2539" s="1">
        <v>43157</v>
      </c>
      <c r="C2539" s="1">
        <v>43154</v>
      </c>
      <c r="D2539" t="s">
        <v>9432</v>
      </c>
      <c r="E2539" t="s">
        <v>82</v>
      </c>
      <c r="F2539">
        <v>25</v>
      </c>
      <c r="G2539">
        <v>2</v>
      </c>
      <c r="H2539">
        <v>3</v>
      </c>
    </row>
    <row r="2540" spans="1:8" x14ac:dyDescent="0.25">
      <c r="A2540" t="s">
        <v>9828</v>
      </c>
      <c r="B2540" s="1">
        <v>43141</v>
      </c>
      <c r="C2540" s="1">
        <v>43138</v>
      </c>
      <c r="D2540" t="s">
        <v>9829</v>
      </c>
      <c r="E2540" t="s">
        <v>370</v>
      </c>
      <c r="F2540">
        <v>25</v>
      </c>
      <c r="G2540">
        <v>6</v>
      </c>
      <c r="H2540">
        <v>3</v>
      </c>
    </row>
    <row r="2541" spans="1:8" x14ac:dyDescent="0.25">
      <c r="A2541" t="s">
        <v>9988</v>
      </c>
      <c r="B2541" s="1">
        <v>43160</v>
      </c>
      <c r="C2541" s="1">
        <v>43157</v>
      </c>
      <c r="D2541" t="s">
        <v>9989</v>
      </c>
      <c r="E2541" t="s">
        <v>118</v>
      </c>
      <c r="F2541">
        <v>25</v>
      </c>
      <c r="G2541">
        <v>13</v>
      </c>
      <c r="H2541">
        <v>3</v>
      </c>
    </row>
    <row r="2542" spans="1:8" x14ac:dyDescent="0.25">
      <c r="A2542" t="s">
        <v>10067</v>
      </c>
      <c r="B2542" s="1">
        <v>43072</v>
      </c>
      <c r="C2542" s="1">
        <v>43069</v>
      </c>
      <c r="D2542" t="s">
        <v>10068</v>
      </c>
      <c r="E2542" t="s">
        <v>370</v>
      </c>
      <c r="F2542">
        <v>25</v>
      </c>
      <c r="G2542">
        <v>3</v>
      </c>
      <c r="H2542">
        <v>3</v>
      </c>
    </row>
    <row r="2543" spans="1:8" x14ac:dyDescent="0.25">
      <c r="A2543" t="s">
        <v>10069</v>
      </c>
      <c r="B2543" s="1">
        <v>43058</v>
      </c>
      <c r="C2543" s="1">
        <v>43055</v>
      </c>
      <c r="D2543" t="s">
        <v>10070</v>
      </c>
      <c r="E2543" t="s">
        <v>10071</v>
      </c>
      <c r="F2543">
        <v>25</v>
      </c>
      <c r="G2543">
        <v>3</v>
      </c>
      <c r="H2543">
        <v>3</v>
      </c>
    </row>
    <row r="2544" spans="1:8" x14ac:dyDescent="0.25">
      <c r="A2544" t="s">
        <v>10354</v>
      </c>
      <c r="B2544" s="1">
        <v>43083</v>
      </c>
      <c r="C2544" s="1">
        <v>43080</v>
      </c>
      <c r="D2544" t="s">
        <v>10355</v>
      </c>
      <c r="E2544" t="s">
        <v>10356</v>
      </c>
      <c r="F2544">
        <v>25</v>
      </c>
      <c r="G2544">
        <v>1</v>
      </c>
      <c r="H2544">
        <v>3</v>
      </c>
    </row>
    <row r="2545" spans="1:8" x14ac:dyDescent="0.25">
      <c r="A2545" t="s">
        <v>10447</v>
      </c>
      <c r="B2545" s="1">
        <v>43112</v>
      </c>
      <c r="C2545" s="1">
        <v>43109</v>
      </c>
      <c r="D2545" t="s">
        <v>10448</v>
      </c>
      <c r="E2545" t="s">
        <v>547</v>
      </c>
      <c r="F2545">
        <v>25</v>
      </c>
      <c r="G2545">
        <v>1</v>
      </c>
      <c r="H2545">
        <v>3</v>
      </c>
    </row>
    <row r="2546" spans="1:8" x14ac:dyDescent="0.25">
      <c r="A2546" t="s">
        <v>10626</v>
      </c>
      <c r="B2546" s="1">
        <v>43107</v>
      </c>
      <c r="C2546" s="1">
        <v>43104</v>
      </c>
      <c r="D2546" t="s">
        <v>10627</v>
      </c>
      <c r="E2546" t="s">
        <v>10628</v>
      </c>
      <c r="F2546">
        <v>25</v>
      </c>
      <c r="G2546">
        <v>3</v>
      </c>
      <c r="H2546">
        <v>3</v>
      </c>
    </row>
    <row r="2547" spans="1:8" x14ac:dyDescent="0.25">
      <c r="A2547" t="s">
        <v>10719</v>
      </c>
      <c r="B2547" s="1">
        <v>43055</v>
      </c>
      <c r="C2547" s="1">
        <v>43052</v>
      </c>
      <c r="D2547" t="s">
        <v>10720</v>
      </c>
      <c r="E2547" t="s">
        <v>10721</v>
      </c>
      <c r="F2547">
        <v>25</v>
      </c>
      <c r="G2547">
        <v>3</v>
      </c>
      <c r="H2547">
        <v>3</v>
      </c>
    </row>
    <row r="2548" spans="1:8" x14ac:dyDescent="0.25">
      <c r="A2548" t="s">
        <v>10784</v>
      </c>
      <c r="B2548" s="1">
        <v>43077</v>
      </c>
      <c r="C2548" s="1">
        <v>43074</v>
      </c>
      <c r="D2548" t="s">
        <v>10785</v>
      </c>
      <c r="E2548" t="s">
        <v>342</v>
      </c>
      <c r="F2548">
        <v>25</v>
      </c>
      <c r="G2548">
        <v>6</v>
      </c>
      <c r="H2548">
        <v>3</v>
      </c>
    </row>
    <row r="2549" spans="1:8" x14ac:dyDescent="0.25">
      <c r="A2549" t="s">
        <v>11250</v>
      </c>
      <c r="B2549" s="1">
        <v>43070</v>
      </c>
      <c r="C2549" s="1">
        <v>43067</v>
      </c>
      <c r="D2549" t="s">
        <v>11251</v>
      </c>
      <c r="E2549" t="s">
        <v>561</v>
      </c>
      <c r="F2549">
        <v>25</v>
      </c>
      <c r="G2549">
        <v>5</v>
      </c>
      <c r="H2549">
        <v>3</v>
      </c>
    </row>
    <row r="2550" spans="1:8" x14ac:dyDescent="0.25">
      <c r="A2550" t="s">
        <v>11413</v>
      </c>
      <c r="B2550" s="1">
        <v>43138</v>
      </c>
      <c r="C2550" s="1">
        <v>43135</v>
      </c>
      <c r="D2550" t="s">
        <v>11414</v>
      </c>
      <c r="E2550" t="s">
        <v>11415</v>
      </c>
      <c r="F2550">
        <v>25</v>
      </c>
      <c r="G2550">
        <v>3</v>
      </c>
      <c r="H2550">
        <v>3</v>
      </c>
    </row>
    <row r="2551" spans="1:8" x14ac:dyDescent="0.25">
      <c r="A2551" t="s">
        <v>11432</v>
      </c>
      <c r="B2551" s="1">
        <v>43143</v>
      </c>
      <c r="C2551" s="1">
        <v>43140</v>
      </c>
      <c r="D2551" t="s">
        <v>11433</v>
      </c>
      <c r="E2551" t="s">
        <v>517</v>
      </c>
      <c r="F2551">
        <v>25</v>
      </c>
      <c r="G2551">
        <v>5</v>
      </c>
      <c r="H2551">
        <v>3</v>
      </c>
    </row>
    <row r="2552" spans="1:8" x14ac:dyDescent="0.25">
      <c r="A2552" t="s">
        <v>11440</v>
      </c>
      <c r="B2552" s="1">
        <v>43132</v>
      </c>
      <c r="C2552" s="1">
        <v>43129</v>
      </c>
      <c r="D2552" t="s">
        <v>11441</v>
      </c>
      <c r="E2552" t="s">
        <v>517</v>
      </c>
      <c r="F2552">
        <v>25</v>
      </c>
      <c r="G2552">
        <v>6</v>
      </c>
      <c r="H2552">
        <v>3</v>
      </c>
    </row>
    <row r="2553" spans="1:8" x14ac:dyDescent="0.25">
      <c r="A2553" t="s">
        <v>11477</v>
      </c>
      <c r="B2553" s="1">
        <v>43077</v>
      </c>
      <c r="C2553" s="1">
        <v>43074</v>
      </c>
      <c r="D2553" t="s">
        <v>11478</v>
      </c>
      <c r="E2553" t="s">
        <v>5944</v>
      </c>
      <c r="F2553">
        <v>25</v>
      </c>
      <c r="G2553">
        <v>3</v>
      </c>
      <c r="H2553">
        <v>3</v>
      </c>
    </row>
    <row r="2554" spans="1:8" x14ac:dyDescent="0.25">
      <c r="A2554" t="s">
        <v>11504</v>
      </c>
      <c r="B2554" s="1">
        <v>43132</v>
      </c>
      <c r="C2554" s="1">
        <v>43129</v>
      </c>
      <c r="D2554" t="s">
        <v>11505</v>
      </c>
      <c r="E2554" t="s">
        <v>701</v>
      </c>
      <c r="F2554">
        <v>25</v>
      </c>
      <c r="G2554">
        <v>5</v>
      </c>
      <c r="H2554">
        <v>3</v>
      </c>
    </row>
    <row r="2555" spans="1:8" x14ac:dyDescent="0.25">
      <c r="A2555" t="s">
        <v>11661</v>
      </c>
      <c r="B2555" s="1">
        <v>43114</v>
      </c>
      <c r="C2555" s="1">
        <v>43111</v>
      </c>
      <c r="D2555" t="s">
        <v>11662</v>
      </c>
      <c r="E2555" t="s">
        <v>5944</v>
      </c>
      <c r="F2555">
        <v>25</v>
      </c>
      <c r="G2555">
        <v>1</v>
      </c>
      <c r="H2555">
        <v>3</v>
      </c>
    </row>
    <row r="2556" spans="1:8" x14ac:dyDescent="0.25">
      <c r="A2556" t="s">
        <v>11802</v>
      </c>
      <c r="B2556" s="1">
        <v>43132</v>
      </c>
      <c r="C2556" s="1">
        <v>43129</v>
      </c>
      <c r="D2556" t="s">
        <v>11803</v>
      </c>
      <c r="E2556" t="s">
        <v>370</v>
      </c>
      <c r="F2556">
        <v>25</v>
      </c>
      <c r="G2556">
        <v>2</v>
      </c>
      <c r="H2556">
        <v>3</v>
      </c>
    </row>
    <row r="2557" spans="1:8" x14ac:dyDescent="0.25">
      <c r="A2557" t="s">
        <v>11950</v>
      </c>
      <c r="B2557" s="1">
        <v>43233</v>
      </c>
      <c r="C2557" s="1">
        <v>43230</v>
      </c>
      <c r="D2557" t="s">
        <v>11951</v>
      </c>
      <c r="E2557" t="s">
        <v>674</v>
      </c>
      <c r="F2557">
        <v>25</v>
      </c>
      <c r="G2557">
        <v>7</v>
      </c>
      <c r="H2557">
        <v>3</v>
      </c>
    </row>
    <row r="2558" spans="1:8" x14ac:dyDescent="0.25">
      <c r="A2558" t="s">
        <v>12029</v>
      </c>
      <c r="B2558" s="1">
        <v>43132</v>
      </c>
      <c r="C2558" s="1">
        <v>43129</v>
      </c>
      <c r="D2558" t="s">
        <v>12030</v>
      </c>
      <c r="E2558" t="s">
        <v>82</v>
      </c>
      <c r="F2558">
        <v>25</v>
      </c>
      <c r="G2558">
        <v>6</v>
      </c>
      <c r="H2558">
        <v>3</v>
      </c>
    </row>
    <row r="2559" spans="1:8" x14ac:dyDescent="0.25">
      <c r="A2559" t="s">
        <v>12036</v>
      </c>
      <c r="B2559" s="1">
        <v>43132</v>
      </c>
      <c r="C2559" s="1">
        <v>43129</v>
      </c>
      <c r="D2559" t="s">
        <v>12037</v>
      </c>
      <c r="E2559" t="s">
        <v>394</v>
      </c>
      <c r="F2559">
        <v>25</v>
      </c>
      <c r="G2559">
        <v>4</v>
      </c>
      <c r="H2559">
        <v>3</v>
      </c>
    </row>
    <row r="2560" spans="1:8" x14ac:dyDescent="0.25">
      <c r="A2560" t="s">
        <v>12104</v>
      </c>
      <c r="B2560" s="1">
        <v>43119</v>
      </c>
      <c r="C2560" s="1">
        <v>43116</v>
      </c>
      <c r="D2560" t="s">
        <v>12105</v>
      </c>
      <c r="E2560" t="s">
        <v>3219</v>
      </c>
      <c r="F2560">
        <v>25</v>
      </c>
      <c r="G2560">
        <v>3</v>
      </c>
      <c r="H2560">
        <v>3</v>
      </c>
    </row>
    <row r="2561" spans="1:8" x14ac:dyDescent="0.25">
      <c r="A2561" t="s">
        <v>12110</v>
      </c>
      <c r="B2561" s="1">
        <v>43112</v>
      </c>
      <c r="C2561" s="1">
        <v>43109</v>
      </c>
      <c r="D2561" t="s">
        <v>12111</v>
      </c>
      <c r="E2561" t="s">
        <v>12112</v>
      </c>
      <c r="F2561">
        <v>25</v>
      </c>
      <c r="G2561">
        <v>2</v>
      </c>
      <c r="H2561">
        <v>3</v>
      </c>
    </row>
    <row r="2562" spans="1:8" x14ac:dyDescent="0.25">
      <c r="A2562" t="s">
        <v>12262</v>
      </c>
      <c r="B2562" s="1">
        <v>43123</v>
      </c>
      <c r="C2562" s="1">
        <v>43120</v>
      </c>
      <c r="D2562" t="s">
        <v>12263</v>
      </c>
      <c r="E2562" t="s">
        <v>701</v>
      </c>
      <c r="F2562">
        <v>25</v>
      </c>
      <c r="G2562">
        <v>3</v>
      </c>
      <c r="H2562">
        <v>3</v>
      </c>
    </row>
    <row r="2563" spans="1:8" x14ac:dyDescent="0.25">
      <c r="A2563" t="s">
        <v>12327</v>
      </c>
      <c r="B2563" s="1">
        <v>43129</v>
      </c>
      <c r="C2563" s="1">
        <v>43126</v>
      </c>
      <c r="D2563" t="s">
        <v>12328</v>
      </c>
      <c r="E2563" t="s">
        <v>5944</v>
      </c>
      <c r="F2563">
        <v>25</v>
      </c>
      <c r="G2563">
        <v>1</v>
      </c>
      <c r="H2563">
        <v>3</v>
      </c>
    </row>
    <row r="2564" spans="1:8" x14ac:dyDescent="0.25">
      <c r="A2564" t="s">
        <v>12376</v>
      </c>
      <c r="B2564" s="1">
        <v>43132</v>
      </c>
      <c r="C2564" s="1">
        <v>43129</v>
      </c>
      <c r="D2564" t="s">
        <v>12377</v>
      </c>
      <c r="E2564" t="s">
        <v>921</v>
      </c>
      <c r="F2564">
        <v>25</v>
      </c>
      <c r="G2564">
        <v>3</v>
      </c>
      <c r="H2564">
        <v>3</v>
      </c>
    </row>
    <row r="2565" spans="1:8" x14ac:dyDescent="0.25">
      <c r="A2565" t="s">
        <v>12596</v>
      </c>
      <c r="B2565" s="1">
        <v>43246</v>
      </c>
      <c r="C2565" s="1">
        <v>43243</v>
      </c>
      <c r="D2565" t="s">
        <v>12597</v>
      </c>
      <c r="E2565" t="s">
        <v>701</v>
      </c>
      <c r="F2565">
        <v>25</v>
      </c>
      <c r="G2565">
        <v>3</v>
      </c>
      <c r="H2565">
        <v>3</v>
      </c>
    </row>
    <row r="2566" spans="1:8" x14ac:dyDescent="0.25">
      <c r="A2566" t="s">
        <v>12663</v>
      </c>
      <c r="B2566" s="1">
        <v>43118</v>
      </c>
      <c r="C2566" s="1">
        <v>43115</v>
      </c>
      <c r="D2566" t="s">
        <v>12664</v>
      </c>
      <c r="E2566" t="s">
        <v>342</v>
      </c>
      <c r="F2566">
        <v>25</v>
      </c>
      <c r="G2566">
        <v>5</v>
      </c>
      <c r="H2566">
        <v>3</v>
      </c>
    </row>
    <row r="2567" spans="1:8" x14ac:dyDescent="0.25">
      <c r="A2567" t="s">
        <v>13067</v>
      </c>
      <c r="B2567" s="1">
        <v>43066</v>
      </c>
      <c r="C2567" s="1">
        <v>43063</v>
      </c>
      <c r="D2567" t="s">
        <v>13068</v>
      </c>
      <c r="E2567" t="s">
        <v>82</v>
      </c>
      <c r="F2567">
        <v>25</v>
      </c>
      <c r="G2567">
        <v>1</v>
      </c>
      <c r="H2567">
        <v>3</v>
      </c>
    </row>
    <row r="2568" spans="1:8" x14ac:dyDescent="0.25">
      <c r="A2568" t="s">
        <v>13098</v>
      </c>
      <c r="B2568" s="1">
        <v>43123</v>
      </c>
      <c r="C2568" s="1">
        <v>43120</v>
      </c>
      <c r="D2568" t="s">
        <v>13099</v>
      </c>
      <c r="E2568" t="s">
        <v>1297</v>
      </c>
      <c r="F2568">
        <v>25</v>
      </c>
      <c r="G2568">
        <v>3</v>
      </c>
      <c r="H2568">
        <v>3</v>
      </c>
    </row>
    <row r="2569" spans="1:8" x14ac:dyDescent="0.25">
      <c r="A2569" t="s">
        <v>13738</v>
      </c>
      <c r="B2569" s="1">
        <v>43175</v>
      </c>
      <c r="C2569" s="1">
        <v>43172</v>
      </c>
      <c r="D2569" t="s">
        <v>13739</v>
      </c>
      <c r="E2569" t="s">
        <v>82</v>
      </c>
      <c r="F2569">
        <v>25</v>
      </c>
      <c r="G2569">
        <v>1</v>
      </c>
      <c r="H2569">
        <v>3</v>
      </c>
    </row>
    <row r="2570" spans="1:8" x14ac:dyDescent="0.25">
      <c r="A2570" t="s">
        <v>13821</v>
      </c>
      <c r="B2570" s="1">
        <v>43150</v>
      </c>
      <c r="C2570" s="1">
        <v>43147</v>
      </c>
      <c r="D2570" t="s">
        <v>13822</v>
      </c>
      <c r="E2570" t="s">
        <v>3378</v>
      </c>
      <c r="F2570">
        <v>25</v>
      </c>
      <c r="G2570">
        <v>2</v>
      </c>
      <c r="H2570">
        <v>3</v>
      </c>
    </row>
    <row r="2571" spans="1:8" x14ac:dyDescent="0.25">
      <c r="A2571" t="s">
        <v>14000</v>
      </c>
      <c r="B2571" s="1">
        <v>43126</v>
      </c>
      <c r="C2571" s="1">
        <v>43123</v>
      </c>
      <c r="D2571" t="s">
        <v>14001</v>
      </c>
      <c r="E2571" t="s">
        <v>3537</v>
      </c>
      <c r="F2571">
        <v>25</v>
      </c>
      <c r="G2571">
        <v>3</v>
      </c>
      <c r="H2571">
        <v>3</v>
      </c>
    </row>
    <row r="2572" spans="1:8" x14ac:dyDescent="0.25">
      <c r="A2572" t="s">
        <v>14254</v>
      </c>
      <c r="B2572" s="1">
        <v>43109</v>
      </c>
      <c r="C2572" s="1">
        <v>43106</v>
      </c>
      <c r="D2572" t="s">
        <v>14255</v>
      </c>
      <c r="E2572" t="s">
        <v>14256</v>
      </c>
      <c r="F2572">
        <v>25</v>
      </c>
      <c r="G2572">
        <v>1</v>
      </c>
      <c r="H2572">
        <v>3</v>
      </c>
    </row>
    <row r="2573" spans="1:8" x14ac:dyDescent="0.25">
      <c r="A2573" t="s">
        <v>14309</v>
      </c>
      <c r="B2573" s="1">
        <v>43232</v>
      </c>
      <c r="C2573" s="1">
        <v>43229</v>
      </c>
      <c r="D2573" t="s">
        <v>14310</v>
      </c>
      <c r="E2573" t="s">
        <v>82</v>
      </c>
      <c r="F2573">
        <v>25</v>
      </c>
      <c r="G2573">
        <v>2</v>
      </c>
      <c r="H2573">
        <v>3</v>
      </c>
    </row>
    <row r="2574" spans="1:8" x14ac:dyDescent="0.25">
      <c r="A2574" t="s">
        <v>14389</v>
      </c>
      <c r="B2574" s="1">
        <v>43124</v>
      </c>
      <c r="C2574" s="1">
        <v>43121</v>
      </c>
      <c r="D2574" t="s">
        <v>14390</v>
      </c>
      <c r="E2574" t="s">
        <v>694</v>
      </c>
      <c r="F2574">
        <v>25</v>
      </c>
      <c r="G2574">
        <v>3</v>
      </c>
      <c r="H2574">
        <v>3</v>
      </c>
    </row>
    <row r="2575" spans="1:8" x14ac:dyDescent="0.25">
      <c r="A2575" t="s">
        <v>14612</v>
      </c>
      <c r="B2575" s="1">
        <v>43132</v>
      </c>
      <c r="C2575" s="1">
        <v>43129</v>
      </c>
      <c r="D2575" t="s">
        <v>14613</v>
      </c>
      <c r="E2575" t="s">
        <v>14614</v>
      </c>
      <c r="F2575">
        <v>25</v>
      </c>
      <c r="G2575">
        <v>2</v>
      </c>
      <c r="H2575">
        <v>3</v>
      </c>
    </row>
    <row r="2576" spans="1:8" x14ac:dyDescent="0.25">
      <c r="A2576" s="2" t="s">
        <v>14869</v>
      </c>
      <c r="B2576" s="1">
        <v>43083</v>
      </c>
      <c r="C2576" s="1">
        <v>43080</v>
      </c>
      <c r="D2576" t="s">
        <v>14754</v>
      </c>
      <c r="E2576" t="s">
        <v>921</v>
      </c>
      <c r="F2576">
        <v>25</v>
      </c>
      <c r="G2576">
        <v>1</v>
      </c>
      <c r="H2576">
        <v>3</v>
      </c>
    </row>
    <row r="2577" spans="1:8" x14ac:dyDescent="0.25">
      <c r="A2577" s="2" t="s">
        <v>14870</v>
      </c>
      <c r="B2577" s="1">
        <v>43085</v>
      </c>
      <c r="C2577" s="1">
        <v>43082</v>
      </c>
      <c r="D2577" t="s">
        <v>14761</v>
      </c>
      <c r="E2577" t="s">
        <v>82</v>
      </c>
      <c r="F2577">
        <v>25</v>
      </c>
      <c r="G2577">
        <v>1</v>
      </c>
      <c r="H2577">
        <v>3</v>
      </c>
    </row>
    <row r="2578" spans="1:8" x14ac:dyDescent="0.25">
      <c r="A2578" s="2" t="s">
        <v>14871</v>
      </c>
      <c r="B2578" s="1">
        <v>43063</v>
      </c>
      <c r="C2578" s="1">
        <v>43060</v>
      </c>
      <c r="D2578" t="s">
        <v>14766</v>
      </c>
      <c r="E2578" t="s">
        <v>972</v>
      </c>
      <c r="F2578">
        <v>25</v>
      </c>
      <c r="G2578">
        <v>1</v>
      </c>
      <c r="H2578">
        <v>3</v>
      </c>
    </row>
    <row r="2579" spans="1:8" x14ac:dyDescent="0.25">
      <c r="A2579" s="2" t="s">
        <v>14872</v>
      </c>
      <c r="B2579" s="1">
        <v>43134</v>
      </c>
      <c r="C2579" s="1">
        <v>43131</v>
      </c>
      <c r="D2579" t="s">
        <v>14786</v>
      </c>
      <c r="E2579" t="s">
        <v>921</v>
      </c>
      <c r="F2579">
        <v>25</v>
      </c>
      <c r="G2579">
        <v>1</v>
      </c>
      <c r="H2579">
        <v>3</v>
      </c>
    </row>
    <row r="2580" spans="1:8" x14ac:dyDescent="0.25">
      <c r="A2580" s="2" t="s">
        <v>14874</v>
      </c>
      <c r="B2580" s="1">
        <v>43117</v>
      </c>
      <c r="C2580" s="1">
        <v>43114</v>
      </c>
      <c r="D2580" t="s">
        <v>14806</v>
      </c>
      <c r="E2580" t="s">
        <v>5944</v>
      </c>
      <c r="F2580">
        <v>25</v>
      </c>
      <c r="G2580">
        <v>1</v>
      </c>
      <c r="H2580">
        <v>3</v>
      </c>
    </row>
    <row r="2581" spans="1:8" x14ac:dyDescent="0.25">
      <c r="A2581" s="2" t="s">
        <v>14876</v>
      </c>
      <c r="B2581" s="1">
        <v>43155</v>
      </c>
      <c r="C2581" s="1">
        <v>43152</v>
      </c>
      <c r="D2581" t="s">
        <v>14824</v>
      </c>
      <c r="E2581" t="s">
        <v>517</v>
      </c>
      <c r="F2581">
        <v>25</v>
      </c>
      <c r="G2581">
        <v>1</v>
      </c>
      <c r="H2581">
        <v>3</v>
      </c>
    </row>
    <row r="2582" spans="1:8" x14ac:dyDescent="0.25">
      <c r="A2582" t="s">
        <v>56</v>
      </c>
      <c r="B2582" s="1">
        <v>43145</v>
      </c>
      <c r="C2582" s="1">
        <v>43142</v>
      </c>
      <c r="D2582" t="s">
        <v>57</v>
      </c>
      <c r="E2582" t="s">
        <v>58</v>
      </c>
      <c r="F2582">
        <v>26</v>
      </c>
      <c r="G2582">
        <v>7</v>
      </c>
      <c r="H2582">
        <v>3</v>
      </c>
    </row>
    <row r="2583" spans="1:8" x14ac:dyDescent="0.25">
      <c r="A2583" t="s">
        <v>829</v>
      </c>
      <c r="B2583" s="1">
        <v>43133</v>
      </c>
      <c r="C2583" s="1">
        <v>43130</v>
      </c>
      <c r="D2583" t="s">
        <v>830</v>
      </c>
      <c r="E2583" t="s">
        <v>831</v>
      </c>
      <c r="F2583">
        <v>26</v>
      </c>
      <c r="G2583">
        <v>3</v>
      </c>
      <c r="H2583">
        <v>3</v>
      </c>
    </row>
    <row r="2584" spans="1:8" x14ac:dyDescent="0.25">
      <c r="A2584" t="s">
        <v>946</v>
      </c>
      <c r="B2584" s="1">
        <v>43112</v>
      </c>
      <c r="C2584" s="1">
        <v>43109</v>
      </c>
      <c r="D2584" t="s">
        <v>947</v>
      </c>
      <c r="E2584" t="s">
        <v>948</v>
      </c>
      <c r="F2584">
        <v>26</v>
      </c>
      <c r="G2584">
        <v>5</v>
      </c>
      <c r="H2584">
        <v>3</v>
      </c>
    </row>
    <row r="2585" spans="1:8" x14ac:dyDescent="0.25">
      <c r="A2585" t="s">
        <v>952</v>
      </c>
      <c r="B2585" s="1">
        <v>43078</v>
      </c>
      <c r="C2585" s="1">
        <v>43075</v>
      </c>
      <c r="D2585" t="s">
        <v>953</v>
      </c>
      <c r="E2585" t="s">
        <v>954</v>
      </c>
      <c r="F2585">
        <v>26</v>
      </c>
      <c r="G2585">
        <v>5</v>
      </c>
      <c r="H2585">
        <v>3</v>
      </c>
    </row>
    <row r="2586" spans="1:8" x14ac:dyDescent="0.25">
      <c r="A2586" t="s">
        <v>1236</v>
      </c>
      <c r="B2586" s="1">
        <v>43140</v>
      </c>
      <c r="C2586" s="1">
        <v>43137</v>
      </c>
      <c r="D2586" t="s">
        <v>1237</v>
      </c>
      <c r="E2586" t="s">
        <v>16</v>
      </c>
      <c r="F2586">
        <v>26</v>
      </c>
      <c r="G2586">
        <v>1</v>
      </c>
      <c r="H2586">
        <v>3</v>
      </c>
    </row>
    <row r="2587" spans="1:8" x14ac:dyDescent="0.25">
      <c r="A2587" t="s">
        <v>1327</v>
      </c>
      <c r="B2587" s="1">
        <v>43070</v>
      </c>
      <c r="C2587" s="1">
        <v>43067</v>
      </c>
      <c r="D2587" t="s">
        <v>1328</v>
      </c>
      <c r="E2587" t="s">
        <v>1329</v>
      </c>
      <c r="F2587">
        <v>26</v>
      </c>
      <c r="G2587">
        <v>7</v>
      </c>
      <c r="H2587">
        <v>3</v>
      </c>
    </row>
    <row r="2588" spans="1:8" x14ac:dyDescent="0.25">
      <c r="A2588" t="s">
        <v>2468</v>
      </c>
      <c r="B2588" s="1">
        <v>43072</v>
      </c>
      <c r="C2588" s="1">
        <v>43069</v>
      </c>
      <c r="D2588" t="s">
        <v>2469</v>
      </c>
      <c r="E2588" t="s">
        <v>121</v>
      </c>
      <c r="F2588">
        <v>26</v>
      </c>
      <c r="G2588">
        <v>2</v>
      </c>
      <c r="H2588">
        <v>3</v>
      </c>
    </row>
    <row r="2589" spans="1:8" x14ac:dyDescent="0.25">
      <c r="A2589" t="s">
        <v>2528</v>
      </c>
      <c r="B2589" s="1">
        <v>43133</v>
      </c>
      <c r="C2589" s="1">
        <v>43130</v>
      </c>
      <c r="D2589" t="s">
        <v>2529</v>
      </c>
      <c r="E2589" t="s">
        <v>2530</v>
      </c>
      <c r="F2589">
        <v>26</v>
      </c>
      <c r="G2589">
        <v>5</v>
      </c>
      <c r="H2589">
        <v>3</v>
      </c>
    </row>
    <row r="2590" spans="1:8" x14ac:dyDescent="0.25">
      <c r="A2590" t="s">
        <v>2857</v>
      </c>
      <c r="B2590" s="1">
        <v>43105</v>
      </c>
      <c r="C2590" s="1">
        <v>43102</v>
      </c>
      <c r="D2590" t="s">
        <v>2858</v>
      </c>
      <c r="E2590" t="s">
        <v>16</v>
      </c>
      <c r="F2590">
        <v>26</v>
      </c>
      <c r="G2590">
        <v>5</v>
      </c>
      <c r="H2590">
        <v>3</v>
      </c>
    </row>
    <row r="2591" spans="1:8" x14ac:dyDescent="0.25">
      <c r="A2591" t="s">
        <v>3169</v>
      </c>
      <c r="B2591" s="1">
        <v>43059</v>
      </c>
      <c r="C2591" s="1">
        <v>43056</v>
      </c>
      <c r="D2591" t="s">
        <v>3170</v>
      </c>
      <c r="E2591" t="s">
        <v>3171</v>
      </c>
      <c r="F2591">
        <v>26</v>
      </c>
      <c r="G2591">
        <v>3</v>
      </c>
      <c r="H2591">
        <v>3</v>
      </c>
    </row>
    <row r="2592" spans="1:8" x14ac:dyDescent="0.25">
      <c r="A2592" t="s">
        <v>3359</v>
      </c>
      <c r="B2592" s="1">
        <v>43133</v>
      </c>
      <c r="C2592" s="1">
        <v>43130</v>
      </c>
      <c r="D2592" t="s">
        <v>3360</v>
      </c>
      <c r="E2592" t="s">
        <v>3361</v>
      </c>
      <c r="F2592">
        <v>26</v>
      </c>
      <c r="G2592">
        <v>3</v>
      </c>
      <c r="H2592">
        <v>3</v>
      </c>
    </row>
    <row r="2593" spans="1:8" x14ac:dyDescent="0.25">
      <c r="A2593" t="s">
        <v>3829</v>
      </c>
      <c r="B2593" s="1">
        <v>43174</v>
      </c>
      <c r="C2593" s="1">
        <v>43171</v>
      </c>
      <c r="D2593" t="s">
        <v>3830</v>
      </c>
      <c r="E2593" t="s">
        <v>16</v>
      </c>
      <c r="F2593">
        <v>26</v>
      </c>
      <c r="G2593">
        <v>1</v>
      </c>
      <c r="H2593">
        <v>3</v>
      </c>
    </row>
    <row r="2594" spans="1:8" x14ac:dyDescent="0.25">
      <c r="A2594" t="s">
        <v>3911</v>
      </c>
      <c r="B2594" s="1">
        <v>43126</v>
      </c>
      <c r="C2594" s="1">
        <v>43123</v>
      </c>
      <c r="D2594" t="s">
        <v>3912</v>
      </c>
      <c r="E2594" t="s">
        <v>3913</v>
      </c>
      <c r="F2594">
        <v>26</v>
      </c>
      <c r="G2594">
        <v>1</v>
      </c>
      <c r="H2594">
        <v>3</v>
      </c>
    </row>
    <row r="2595" spans="1:8" x14ac:dyDescent="0.25">
      <c r="A2595" t="s">
        <v>4131</v>
      </c>
      <c r="B2595" s="1">
        <v>43172</v>
      </c>
      <c r="C2595" s="1">
        <v>43169</v>
      </c>
      <c r="D2595" t="s">
        <v>4132</v>
      </c>
      <c r="E2595" t="s">
        <v>654</v>
      </c>
      <c r="F2595">
        <v>26</v>
      </c>
      <c r="G2595">
        <v>3</v>
      </c>
      <c r="H2595">
        <v>3</v>
      </c>
    </row>
    <row r="2596" spans="1:8" x14ac:dyDescent="0.25">
      <c r="A2596" t="s">
        <v>4311</v>
      </c>
      <c r="B2596" s="1">
        <v>43072</v>
      </c>
      <c r="C2596" s="1">
        <v>43069</v>
      </c>
      <c r="D2596" t="s">
        <v>4312</v>
      </c>
      <c r="E2596" t="s">
        <v>4313</v>
      </c>
      <c r="F2596">
        <v>26</v>
      </c>
      <c r="G2596">
        <v>3</v>
      </c>
      <c r="H2596">
        <v>3</v>
      </c>
    </row>
    <row r="2597" spans="1:8" x14ac:dyDescent="0.25">
      <c r="A2597" t="s">
        <v>4352</v>
      </c>
      <c r="B2597" s="1">
        <v>43170</v>
      </c>
      <c r="C2597" s="1">
        <v>43167</v>
      </c>
      <c r="D2597" t="s">
        <v>4353</v>
      </c>
      <c r="E2597" t="s">
        <v>4354</v>
      </c>
      <c r="F2597">
        <v>26</v>
      </c>
      <c r="G2597">
        <v>13</v>
      </c>
      <c r="H2597">
        <v>3</v>
      </c>
    </row>
    <row r="2598" spans="1:8" x14ac:dyDescent="0.25">
      <c r="A2598" t="s">
        <v>4555</v>
      </c>
      <c r="B2598" s="1">
        <v>43070</v>
      </c>
      <c r="C2598" s="1">
        <v>43067</v>
      </c>
      <c r="D2598" t="s">
        <v>4556</v>
      </c>
      <c r="E2598" t="s">
        <v>4010</v>
      </c>
      <c r="F2598">
        <v>26</v>
      </c>
      <c r="G2598">
        <v>2</v>
      </c>
      <c r="H2598">
        <v>3</v>
      </c>
    </row>
    <row r="2599" spans="1:8" x14ac:dyDescent="0.25">
      <c r="A2599" t="s">
        <v>5168</v>
      </c>
      <c r="B2599" s="1">
        <v>43174</v>
      </c>
      <c r="C2599" s="1">
        <v>43171</v>
      </c>
      <c r="D2599" t="s">
        <v>5169</v>
      </c>
      <c r="E2599" t="s">
        <v>1718</v>
      </c>
      <c r="F2599">
        <v>26</v>
      </c>
      <c r="G2599">
        <v>12</v>
      </c>
      <c r="H2599">
        <v>3</v>
      </c>
    </row>
    <row r="2600" spans="1:8" x14ac:dyDescent="0.25">
      <c r="A2600" t="s">
        <v>5366</v>
      </c>
      <c r="B2600" s="1">
        <v>43070</v>
      </c>
      <c r="C2600" s="1">
        <v>43067</v>
      </c>
      <c r="D2600" t="s">
        <v>5367</v>
      </c>
      <c r="E2600" t="s">
        <v>268</v>
      </c>
      <c r="F2600">
        <v>26</v>
      </c>
      <c r="G2600">
        <v>7</v>
      </c>
      <c r="H2600">
        <v>3</v>
      </c>
    </row>
    <row r="2601" spans="1:8" x14ac:dyDescent="0.25">
      <c r="A2601" t="s">
        <v>5910</v>
      </c>
      <c r="B2601" s="1">
        <v>43112</v>
      </c>
      <c r="C2601" s="1">
        <v>43109</v>
      </c>
      <c r="D2601" t="s">
        <v>5911</v>
      </c>
      <c r="E2601" t="s">
        <v>5912</v>
      </c>
      <c r="F2601">
        <v>26</v>
      </c>
      <c r="G2601">
        <v>5</v>
      </c>
      <c r="H2601">
        <v>3</v>
      </c>
    </row>
    <row r="2602" spans="1:8" x14ac:dyDescent="0.25">
      <c r="A2602" t="s">
        <v>5932</v>
      </c>
      <c r="B2602" s="1">
        <v>43137</v>
      </c>
      <c r="C2602" s="1">
        <v>43134</v>
      </c>
      <c r="D2602" t="s">
        <v>5933</v>
      </c>
      <c r="E2602" t="s">
        <v>121</v>
      </c>
      <c r="F2602">
        <v>26</v>
      </c>
      <c r="G2602">
        <v>2</v>
      </c>
      <c r="H2602">
        <v>3</v>
      </c>
    </row>
    <row r="2603" spans="1:8" x14ac:dyDescent="0.25">
      <c r="A2603" t="s">
        <v>6082</v>
      </c>
      <c r="B2603" s="1">
        <v>43053</v>
      </c>
      <c r="C2603" s="1">
        <v>43050</v>
      </c>
      <c r="D2603" t="s">
        <v>6083</v>
      </c>
      <c r="E2603" t="s">
        <v>618</v>
      </c>
      <c r="F2603">
        <v>26</v>
      </c>
      <c r="G2603">
        <v>3</v>
      </c>
      <c r="H2603">
        <v>3</v>
      </c>
    </row>
    <row r="2604" spans="1:8" x14ac:dyDescent="0.25">
      <c r="A2604" t="s">
        <v>6582</v>
      </c>
      <c r="B2604" s="1">
        <v>43233</v>
      </c>
      <c r="C2604" s="1">
        <v>43230</v>
      </c>
      <c r="D2604" t="s">
        <v>6583</v>
      </c>
      <c r="E2604" t="s">
        <v>1520</v>
      </c>
      <c r="F2604">
        <v>26</v>
      </c>
      <c r="G2604">
        <v>9</v>
      </c>
      <c r="H2604">
        <v>3</v>
      </c>
    </row>
    <row r="2605" spans="1:8" x14ac:dyDescent="0.25">
      <c r="A2605" t="s">
        <v>6669</v>
      </c>
      <c r="B2605" s="1">
        <v>43204</v>
      </c>
      <c r="C2605" s="1">
        <v>43201</v>
      </c>
      <c r="D2605" t="s">
        <v>6670</v>
      </c>
      <c r="E2605" t="s">
        <v>3367</v>
      </c>
      <c r="F2605">
        <v>26</v>
      </c>
      <c r="G2605">
        <v>16</v>
      </c>
      <c r="H2605">
        <v>3</v>
      </c>
    </row>
    <row r="2606" spans="1:8" x14ac:dyDescent="0.25">
      <c r="A2606" t="s">
        <v>6702</v>
      </c>
      <c r="B2606" s="1">
        <v>43160</v>
      </c>
      <c r="C2606" s="1">
        <v>43157</v>
      </c>
      <c r="D2606" t="s">
        <v>6703</v>
      </c>
      <c r="E2606" t="s">
        <v>6704</v>
      </c>
      <c r="F2606">
        <v>26</v>
      </c>
      <c r="G2606">
        <v>4</v>
      </c>
      <c r="H2606">
        <v>3</v>
      </c>
    </row>
    <row r="2607" spans="1:8" x14ac:dyDescent="0.25">
      <c r="A2607" t="s">
        <v>7210</v>
      </c>
      <c r="B2607" s="1">
        <v>43191</v>
      </c>
      <c r="C2607" s="1">
        <v>43188</v>
      </c>
      <c r="D2607" t="s">
        <v>7211</v>
      </c>
      <c r="E2607" t="s">
        <v>665</v>
      </c>
      <c r="F2607">
        <v>26</v>
      </c>
      <c r="G2607">
        <v>12</v>
      </c>
      <c r="H2607">
        <v>3</v>
      </c>
    </row>
    <row r="2608" spans="1:8" x14ac:dyDescent="0.25">
      <c r="A2608" t="s">
        <v>7219</v>
      </c>
      <c r="B2608" s="1">
        <v>43071</v>
      </c>
      <c r="C2608" s="1">
        <v>43068</v>
      </c>
      <c r="D2608" t="s">
        <v>7220</v>
      </c>
      <c r="E2608" t="s">
        <v>4688</v>
      </c>
      <c r="F2608">
        <v>26</v>
      </c>
      <c r="G2608">
        <v>5</v>
      </c>
      <c r="H2608">
        <v>3</v>
      </c>
    </row>
    <row r="2609" spans="1:8" x14ac:dyDescent="0.25">
      <c r="A2609" t="s">
        <v>8662</v>
      </c>
      <c r="B2609" s="1">
        <v>43235</v>
      </c>
      <c r="C2609" s="1">
        <v>43232</v>
      </c>
      <c r="D2609" t="s">
        <v>8663</v>
      </c>
      <c r="E2609" t="s">
        <v>654</v>
      </c>
      <c r="F2609">
        <v>26</v>
      </c>
      <c r="G2609">
        <v>4</v>
      </c>
      <c r="H2609">
        <v>3</v>
      </c>
    </row>
    <row r="2610" spans="1:8" x14ac:dyDescent="0.25">
      <c r="A2610" t="s">
        <v>8749</v>
      </c>
      <c r="B2610" s="1">
        <v>43132</v>
      </c>
      <c r="C2610" s="1">
        <v>43129</v>
      </c>
      <c r="D2610" t="s">
        <v>8750</v>
      </c>
      <c r="E2610" t="s">
        <v>5082</v>
      </c>
      <c r="F2610">
        <v>26</v>
      </c>
      <c r="G2610">
        <v>6</v>
      </c>
      <c r="H2610">
        <v>3</v>
      </c>
    </row>
    <row r="2611" spans="1:8" x14ac:dyDescent="0.25">
      <c r="A2611" t="s">
        <v>9026</v>
      </c>
      <c r="B2611" s="1">
        <v>43232</v>
      </c>
      <c r="C2611" s="1">
        <v>43229</v>
      </c>
      <c r="D2611" t="s">
        <v>9027</v>
      </c>
      <c r="E2611" t="s">
        <v>530</v>
      </c>
      <c r="F2611">
        <v>26</v>
      </c>
      <c r="G2611">
        <v>9</v>
      </c>
      <c r="H2611">
        <v>3</v>
      </c>
    </row>
    <row r="2612" spans="1:8" x14ac:dyDescent="0.25">
      <c r="A2612" t="s">
        <v>9479</v>
      </c>
      <c r="B2612" s="1">
        <v>43062</v>
      </c>
      <c r="C2612" s="1">
        <v>43059</v>
      </c>
      <c r="D2612" t="s">
        <v>9480</v>
      </c>
      <c r="E2612" t="s">
        <v>3268</v>
      </c>
      <c r="F2612">
        <v>26</v>
      </c>
      <c r="G2612">
        <v>5</v>
      </c>
      <c r="H2612">
        <v>3</v>
      </c>
    </row>
    <row r="2613" spans="1:8" x14ac:dyDescent="0.25">
      <c r="A2613" t="s">
        <v>9501</v>
      </c>
      <c r="B2613" s="1">
        <v>43163</v>
      </c>
      <c r="C2613" s="1">
        <v>43160</v>
      </c>
      <c r="D2613" t="s">
        <v>9502</v>
      </c>
      <c r="E2613" t="s">
        <v>1827</v>
      </c>
      <c r="F2613">
        <v>26</v>
      </c>
      <c r="G2613">
        <v>12</v>
      </c>
      <c r="H2613">
        <v>3</v>
      </c>
    </row>
    <row r="2614" spans="1:8" x14ac:dyDescent="0.25">
      <c r="A2614" t="s">
        <v>9744</v>
      </c>
      <c r="B2614" s="1">
        <v>43053</v>
      </c>
      <c r="C2614" s="1">
        <v>43050</v>
      </c>
      <c r="D2614" t="s">
        <v>9745</v>
      </c>
      <c r="E2614" t="s">
        <v>9746</v>
      </c>
      <c r="F2614">
        <v>26</v>
      </c>
      <c r="G2614">
        <v>3</v>
      </c>
      <c r="H2614">
        <v>3</v>
      </c>
    </row>
    <row r="2615" spans="1:8" x14ac:dyDescent="0.25">
      <c r="A2615" t="s">
        <v>10094</v>
      </c>
      <c r="B2615" s="1">
        <v>43168</v>
      </c>
      <c r="C2615" s="1">
        <v>43165</v>
      </c>
      <c r="D2615" t="s">
        <v>10095</v>
      </c>
      <c r="E2615" t="s">
        <v>530</v>
      </c>
      <c r="F2615">
        <v>26</v>
      </c>
      <c r="G2615">
        <v>9</v>
      </c>
      <c r="H2615">
        <v>3</v>
      </c>
    </row>
    <row r="2616" spans="1:8" x14ac:dyDescent="0.25">
      <c r="A2616" t="s">
        <v>10176</v>
      </c>
      <c r="B2616" s="1">
        <v>43064</v>
      </c>
      <c r="C2616" s="1">
        <v>43061</v>
      </c>
      <c r="D2616" t="s">
        <v>10177</v>
      </c>
      <c r="E2616" t="s">
        <v>1849</v>
      </c>
      <c r="F2616">
        <v>26</v>
      </c>
      <c r="G2616">
        <v>3</v>
      </c>
      <c r="H2616">
        <v>3</v>
      </c>
    </row>
    <row r="2617" spans="1:8" x14ac:dyDescent="0.25">
      <c r="A2617" t="s">
        <v>10677</v>
      </c>
      <c r="B2617" s="1">
        <v>43070</v>
      </c>
      <c r="C2617" s="1">
        <v>43067</v>
      </c>
      <c r="D2617" t="s">
        <v>10678</v>
      </c>
      <c r="E2617" t="s">
        <v>2036</v>
      </c>
      <c r="F2617">
        <v>26</v>
      </c>
      <c r="G2617">
        <v>7</v>
      </c>
      <c r="H2617">
        <v>3</v>
      </c>
    </row>
    <row r="2618" spans="1:8" x14ac:dyDescent="0.25">
      <c r="A2618" t="s">
        <v>10696</v>
      </c>
      <c r="B2618" s="1">
        <v>43170</v>
      </c>
      <c r="C2618" s="1">
        <v>43167</v>
      </c>
      <c r="D2618" t="s">
        <v>10697</v>
      </c>
      <c r="E2618" t="s">
        <v>10698</v>
      </c>
      <c r="F2618">
        <v>26</v>
      </c>
      <c r="G2618">
        <v>12</v>
      </c>
      <c r="H2618">
        <v>3</v>
      </c>
    </row>
    <row r="2619" spans="1:8" x14ac:dyDescent="0.25">
      <c r="A2619" t="s">
        <v>10960</v>
      </c>
      <c r="B2619" s="1">
        <v>43112</v>
      </c>
      <c r="C2619" s="1">
        <v>43109</v>
      </c>
      <c r="D2619" t="s">
        <v>10961</v>
      </c>
      <c r="E2619" t="s">
        <v>2262</v>
      </c>
      <c r="F2619">
        <v>26</v>
      </c>
      <c r="G2619">
        <v>5</v>
      </c>
      <c r="H2619">
        <v>3</v>
      </c>
    </row>
    <row r="2620" spans="1:8" x14ac:dyDescent="0.25">
      <c r="A2620" t="s">
        <v>11112</v>
      </c>
      <c r="B2620" s="1">
        <v>43192</v>
      </c>
      <c r="C2620" s="1">
        <v>43189</v>
      </c>
      <c r="D2620" t="s">
        <v>11113</v>
      </c>
      <c r="E2620" t="s">
        <v>4366</v>
      </c>
      <c r="F2620">
        <v>26</v>
      </c>
      <c r="G2620">
        <v>11</v>
      </c>
      <c r="H2620">
        <v>3</v>
      </c>
    </row>
    <row r="2621" spans="1:8" x14ac:dyDescent="0.25">
      <c r="A2621" t="s">
        <v>11241</v>
      </c>
      <c r="B2621" s="1">
        <v>43098</v>
      </c>
      <c r="C2621" s="1">
        <v>43095</v>
      </c>
      <c r="D2621" t="s">
        <v>11242</v>
      </c>
      <c r="E2621" t="s">
        <v>16</v>
      </c>
      <c r="F2621">
        <v>26</v>
      </c>
      <c r="G2621">
        <v>5</v>
      </c>
      <c r="H2621">
        <v>3</v>
      </c>
    </row>
    <row r="2622" spans="1:8" x14ac:dyDescent="0.25">
      <c r="A2622" t="s">
        <v>11399</v>
      </c>
      <c r="B2622" s="1">
        <v>43197</v>
      </c>
      <c r="C2622" s="1">
        <v>43194</v>
      </c>
      <c r="D2622" t="s">
        <v>11400</v>
      </c>
      <c r="E2622" t="s">
        <v>6899</v>
      </c>
      <c r="F2622">
        <v>26</v>
      </c>
      <c r="G2622">
        <v>7</v>
      </c>
      <c r="H2622">
        <v>3</v>
      </c>
    </row>
    <row r="2623" spans="1:8" x14ac:dyDescent="0.25">
      <c r="A2623" t="s">
        <v>11450</v>
      </c>
      <c r="B2623" s="1">
        <v>43146</v>
      </c>
      <c r="C2623" s="1">
        <v>43143</v>
      </c>
      <c r="D2623" t="s">
        <v>11451</v>
      </c>
      <c r="E2623" t="s">
        <v>11452</v>
      </c>
      <c r="F2623">
        <v>26</v>
      </c>
      <c r="G2623">
        <v>5</v>
      </c>
      <c r="H2623">
        <v>3</v>
      </c>
    </row>
    <row r="2624" spans="1:8" x14ac:dyDescent="0.25">
      <c r="A2624" t="s">
        <v>12406</v>
      </c>
      <c r="B2624" s="1">
        <v>43174</v>
      </c>
      <c r="C2624" s="1">
        <v>43171</v>
      </c>
      <c r="D2624" t="s">
        <v>12407</v>
      </c>
      <c r="E2624" t="s">
        <v>1869</v>
      </c>
      <c r="F2624">
        <v>26</v>
      </c>
      <c r="G2624">
        <v>11</v>
      </c>
      <c r="H2624">
        <v>3</v>
      </c>
    </row>
    <row r="2625" spans="1:8" x14ac:dyDescent="0.25">
      <c r="A2625" t="s">
        <v>13121</v>
      </c>
      <c r="B2625" s="1">
        <v>43148</v>
      </c>
      <c r="C2625" s="1">
        <v>43145</v>
      </c>
      <c r="D2625" t="s">
        <v>13122</v>
      </c>
      <c r="E2625" t="s">
        <v>9253</v>
      </c>
      <c r="F2625">
        <v>26</v>
      </c>
      <c r="G2625">
        <v>7</v>
      </c>
      <c r="H2625">
        <v>3</v>
      </c>
    </row>
    <row r="2626" spans="1:8" x14ac:dyDescent="0.25">
      <c r="A2626" t="s">
        <v>13246</v>
      </c>
      <c r="B2626" s="1">
        <v>43088</v>
      </c>
      <c r="C2626" s="1">
        <v>43085</v>
      </c>
      <c r="D2626" t="s">
        <v>13247</v>
      </c>
      <c r="E2626" t="s">
        <v>13248</v>
      </c>
      <c r="F2626">
        <v>26</v>
      </c>
      <c r="G2626">
        <v>4</v>
      </c>
      <c r="H2626">
        <v>3</v>
      </c>
    </row>
    <row r="2627" spans="1:8" x14ac:dyDescent="0.25">
      <c r="A2627" t="s">
        <v>13764</v>
      </c>
      <c r="B2627" s="1">
        <v>43062</v>
      </c>
      <c r="C2627" s="1">
        <v>43059</v>
      </c>
      <c r="D2627" t="s">
        <v>13765</v>
      </c>
      <c r="E2627" t="s">
        <v>121</v>
      </c>
      <c r="F2627">
        <v>26</v>
      </c>
      <c r="G2627">
        <v>2</v>
      </c>
      <c r="H2627">
        <v>3</v>
      </c>
    </row>
    <row r="2628" spans="1:8" x14ac:dyDescent="0.25">
      <c r="A2628" t="s">
        <v>13802</v>
      </c>
      <c r="B2628" s="1">
        <v>43078</v>
      </c>
      <c r="C2628" s="1">
        <v>43075</v>
      </c>
      <c r="D2628" t="s">
        <v>13803</v>
      </c>
      <c r="E2628" t="s">
        <v>107</v>
      </c>
      <c r="F2628">
        <v>26</v>
      </c>
      <c r="G2628">
        <v>5</v>
      </c>
      <c r="H2628">
        <v>3</v>
      </c>
    </row>
    <row r="2629" spans="1:8" x14ac:dyDescent="0.25">
      <c r="A2629" t="s">
        <v>13811</v>
      </c>
      <c r="B2629" s="1">
        <v>43115</v>
      </c>
      <c r="C2629" s="1">
        <v>43112</v>
      </c>
      <c r="D2629" t="s">
        <v>13812</v>
      </c>
      <c r="E2629" t="s">
        <v>969</v>
      </c>
      <c r="F2629">
        <v>26</v>
      </c>
      <c r="G2629">
        <v>3</v>
      </c>
      <c r="H2629">
        <v>3</v>
      </c>
    </row>
    <row r="2630" spans="1:8" x14ac:dyDescent="0.25">
      <c r="A2630" t="s">
        <v>14021</v>
      </c>
      <c r="B2630" s="1">
        <v>43135</v>
      </c>
      <c r="C2630" s="1">
        <v>43132</v>
      </c>
      <c r="D2630" t="s">
        <v>14022</v>
      </c>
      <c r="E2630" t="s">
        <v>16</v>
      </c>
      <c r="F2630">
        <v>26</v>
      </c>
      <c r="G2630">
        <v>5</v>
      </c>
      <c r="H2630">
        <v>3</v>
      </c>
    </row>
    <row r="2631" spans="1:8" x14ac:dyDescent="0.25">
      <c r="A2631" t="s">
        <v>14189</v>
      </c>
      <c r="B2631" s="1">
        <v>43112</v>
      </c>
      <c r="C2631" s="1">
        <v>43109</v>
      </c>
      <c r="D2631" t="s">
        <v>14190</v>
      </c>
      <c r="E2631" t="s">
        <v>1512</v>
      </c>
      <c r="F2631">
        <v>26</v>
      </c>
      <c r="G2631">
        <v>4</v>
      </c>
      <c r="H2631">
        <v>3</v>
      </c>
    </row>
    <row r="2632" spans="1:8" x14ac:dyDescent="0.25">
      <c r="A2632" t="s">
        <v>14508</v>
      </c>
      <c r="B2632" s="1">
        <v>43163</v>
      </c>
      <c r="C2632" s="1">
        <v>43160</v>
      </c>
      <c r="D2632" t="s">
        <v>14509</v>
      </c>
      <c r="E2632" t="s">
        <v>14510</v>
      </c>
      <c r="F2632">
        <v>26</v>
      </c>
      <c r="G2632">
        <v>12</v>
      </c>
      <c r="H2632">
        <v>3</v>
      </c>
    </row>
    <row r="2633" spans="1:8" x14ac:dyDescent="0.25">
      <c r="A2633" s="2" t="s">
        <v>14878</v>
      </c>
      <c r="B2633" s="1">
        <v>43222</v>
      </c>
      <c r="C2633" s="1">
        <v>43219</v>
      </c>
      <c r="D2633" t="s">
        <v>14780</v>
      </c>
      <c r="E2633" t="s">
        <v>461</v>
      </c>
      <c r="F2633">
        <v>26</v>
      </c>
      <c r="G2633">
        <v>1</v>
      </c>
      <c r="H2633">
        <v>3</v>
      </c>
    </row>
    <row r="2634" spans="1:8" x14ac:dyDescent="0.25">
      <c r="A2634" s="2" t="s">
        <v>14880</v>
      </c>
      <c r="B2634" s="1">
        <v>43174</v>
      </c>
      <c r="C2634" s="1">
        <v>43171</v>
      </c>
      <c r="D2634" t="s">
        <v>14808</v>
      </c>
      <c r="E2634" t="s">
        <v>1204</v>
      </c>
      <c r="F2634">
        <v>26</v>
      </c>
      <c r="G2634">
        <v>1</v>
      </c>
      <c r="H2634">
        <v>3</v>
      </c>
    </row>
    <row r="2635" spans="1:8" x14ac:dyDescent="0.25">
      <c r="A2635" s="2" t="s">
        <v>14881</v>
      </c>
      <c r="B2635" s="1">
        <v>43119</v>
      </c>
      <c r="C2635" s="1">
        <v>43116</v>
      </c>
      <c r="D2635" t="s">
        <v>14811</v>
      </c>
      <c r="E2635" t="s">
        <v>6605</v>
      </c>
      <c r="F2635">
        <v>26</v>
      </c>
      <c r="G2635">
        <v>1</v>
      </c>
      <c r="H2635">
        <v>3</v>
      </c>
    </row>
    <row r="2636" spans="1:8" x14ac:dyDescent="0.25">
      <c r="A2636" t="s">
        <v>203</v>
      </c>
      <c r="B2636" s="1">
        <v>43191</v>
      </c>
      <c r="C2636" s="1">
        <v>43188</v>
      </c>
      <c r="D2636" t="s">
        <v>204</v>
      </c>
      <c r="E2636" t="s">
        <v>76</v>
      </c>
      <c r="F2636">
        <v>27</v>
      </c>
      <c r="G2636">
        <v>8</v>
      </c>
      <c r="H2636">
        <v>3</v>
      </c>
    </row>
    <row r="2637" spans="1:8" x14ac:dyDescent="0.25">
      <c r="A2637" t="s">
        <v>720</v>
      </c>
      <c r="B2637" s="1">
        <v>43132</v>
      </c>
      <c r="C2637" s="1">
        <v>43129</v>
      </c>
      <c r="D2637" t="s">
        <v>721</v>
      </c>
      <c r="E2637" t="s">
        <v>662</v>
      </c>
      <c r="F2637">
        <v>27</v>
      </c>
      <c r="G2637">
        <v>6</v>
      </c>
      <c r="H2637">
        <v>3</v>
      </c>
    </row>
    <row r="2638" spans="1:8" x14ac:dyDescent="0.25">
      <c r="A2638" t="s">
        <v>1261</v>
      </c>
      <c r="B2638" s="1">
        <v>43112</v>
      </c>
      <c r="C2638" s="1">
        <v>43109</v>
      </c>
      <c r="D2638" t="s">
        <v>1262</v>
      </c>
      <c r="E2638" t="s">
        <v>1263</v>
      </c>
      <c r="F2638">
        <v>27</v>
      </c>
      <c r="G2638">
        <v>5</v>
      </c>
      <c r="H2638">
        <v>3</v>
      </c>
    </row>
    <row r="2639" spans="1:8" x14ac:dyDescent="0.25">
      <c r="A2639" t="s">
        <v>2146</v>
      </c>
      <c r="B2639" s="1">
        <v>43093</v>
      </c>
      <c r="C2639" s="1">
        <v>43090</v>
      </c>
      <c r="D2639" t="s">
        <v>2147</v>
      </c>
      <c r="E2639" t="s">
        <v>2148</v>
      </c>
      <c r="F2639">
        <v>27</v>
      </c>
      <c r="G2639">
        <v>1</v>
      </c>
      <c r="H2639">
        <v>3</v>
      </c>
    </row>
    <row r="2640" spans="1:8" x14ac:dyDescent="0.25">
      <c r="A2640" t="s">
        <v>2329</v>
      </c>
      <c r="B2640" s="1">
        <v>43140</v>
      </c>
      <c r="C2640" s="1">
        <v>43137</v>
      </c>
      <c r="D2640" t="s">
        <v>2330</v>
      </c>
      <c r="E2640" t="s">
        <v>2331</v>
      </c>
      <c r="F2640">
        <v>27</v>
      </c>
      <c r="G2640">
        <v>5</v>
      </c>
      <c r="H2640">
        <v>3</v>
      </c>
    </row>
    <row r="2641" spans="1:8" x14ac:dyDescent="0.25">
      <c r="A2641" t="s">
        <v>2628</v>
      </c>
      <c r="B2641" s="1">
        <v>43103</v>
      </c>
      <c r="C2641" s="1">
        <v>43100</v>
      </c>
      <c r="D2641" t="s">
        <v>2629</v>
      </c>
      <c r="E2641" t="s">
        <v>472</v>
      </c>
      <c r="F2641">
        <v>27</v>
      </c>
      <c r="G2641">
        <v>6</v>
      </c>
      <c r="H2641">
        <v>3</v>
      </c>
    </row>
    <row r="2642" spans="1:8" x14ac:dyDescent="0.25">
      <c r="A2642" t="s">
        <v>2799</v>
      </c>
      <c r="B2642" s="1">
        <v>43132</v>
      </c>
      <c r="C2642" s="1">
        <v>43129</v>
      </c>
      <c r="D2642" t="s">
        <v>2800</v>
      </c>
      <c r="E2642" t="s">
        <v>76</v>
      </c>
      <c r="F2642">
        <v>27</v>
      </c>
      <c r="G2642">
        <v>6</v>
      </c>
      <c r="H2642">
        <v>3</v>
      </c>
    </row>
    <row r="2643" spans="1:8" x14ac:dyDescent="0.25">
      <c r="A2643" t="s">
        <v>3224</v>
      </c>
      <c r="B2643" s="1">
        <v>43253</v>
      </c>
      <c r="C2643" s="1">
        <v>43250</v>
      </c>
      <c r="D2643" t="s">
        <v>3225</v>
      </c>
      <c r="E2643" t="s">
        <v>1129</v>
      </c>
      <c r="F2643">
        <v>27</v>
      </c>
      <c r="G2643">
        <v>11</v>
      </c>
      <c r="H2643">
        <v>3</v>
      </c>
    </row>
    <row r="2644" spans="1:8" x14ac:dyDescent="0.25">
      <c r="A2644" t="s">
        <v>3664</v>
      </c>
      <c r="B2644" s="1">
        <v>43174</v>
      </c>
      <c r="C2644" s="1">
        <v>43171</v>
      </c>
      <c r="D2644" t="s">
        <v>3665</v>
      </c>
      <c r="E2644" t="s">
        <v>67</v>
      </c>
      <c r="F2644">
        <v>27</v>
      </c>
      <c r="G2644">
        <v>2</v>
      </c>
      <c r="H2644">
        <v>3</v>
      </c>
    </row>
    <row r="2645" spans="1:8" x14ac:dyDescent="0.25">
      <c r="A2645" t="s">
        <v>3865</v>
      </c>
      <c r="B2645" s="1">
        <v>43181</v>
      </c>
      <c r="C2645" s="1">
        <v>43178</v>
      </c>
      <c r="D2645" t="s">
        <v>3866</v>
      </c>
      <c r="E2645" t="s">
        <v>662</v>
      </c>
      <c r="F2645">
        <v>27</v>
      </c>
      <c r="G2645">
        <v>6</v>
      </c>
      <c r="H2645">
        <v>3</v>
      </c>
    </row>
    <row r="2646" spans="1:8" x14ac:dyDescent="0.25">
      <c r="A2646" t="s">
        <v>4403</v>
      </c>
      <c r="B2646" s="1">
        <v>43086</v>
      </c>
      <c r="C2646" s="1">
        <v>43083</v>
      </c>
      <c r="D2646" t="s">
        <v>4404</v>
      </c>
      <c r="E2646" t="s">
        <v>4405</v>
      </c>
      <c r="F2646">
        <v>27</v>
      </c>
      <c r="G2646">
        <v>4</v>
      </c>
      <c r="H2646">
        <v>3</v>
      </c>
    </row>
    <row r="2647" spans="1:8" x14ac:dyDescent="0.25">
      <c r="A2647" t="s">
        <v>4504</v>
      </c>
      <c r="B2647" s="1">
        <v>43160</v>
      </c>
      <c r="C2647" s="1">
        <v>43157</v>
      </c>
      <c r="D2647" t="s">
        <v>4505</v>
      </c>
      <c r="E2647" t="s">
        <v>67</v>
      </c>
      <c r="F2647">
        <v>27</v>
      </c>
      <c r="G2647">
        <v>7</v>
      </c>
      <c r="H2647">
        <v>3</v>
      </c>
    </row>
    <row r="2648" spans="1:8" x14ac:dyDescent="0.25">
      <c r="A2648" t="s">
        <v>5645</v>
      </c>
      <c r="B2648" s="1">
        <v>43105</v>
      </c>
      <c r="C2648" s="1">
        <v>43102</v>
      </c>
      <c r="D2648" t="s">
        <v>5646</v>
      </c>
      <c r="E2648" t="s">
        <v>5647</v>
      </c>
      <c r="F2648">
        <v>27</v>
      </c>
      <c r="G2648">
        <v>2</v>
      </c>
      <c r="H2648">
        <v>3</v>
      </c>
    </row>
    <row r="2649" spans="1:8" x14ac:dyDescent="0.25">
      <c r="A2649" t="s">
        <v>5735</v>
      </c>
      <c r="B2649" s="1">
        <v>43108</v>
      </c>
      <c r="C2649" s="1">
        <v>43105</v>
      </c>
      <c r="D2649" t="s">
        <v>5736</v>
      </c>
      <c r="E2649" t="s">
        <v>3949</v>
      </c>
      <c r="F2649">
        <v>27</v>
      </c>
      <c r="G2649">
        <v>2</v>
      </c>
      <c r="H2649">
        <v>3</v>
      </c>
    </row>
    <row r="2650" spans="1:8" x14ac:dyDescent="0.25">
      <c r="A2650" t="s">
        <v>5803</v>
      </c>
      <c r="B2650" s="1">
        <v>43141</v>
      </c>
      <c r="C2650" s="1">
        <v>43138</v>
      </c>
      <c r="D2650" t="s">
        <v>5804</v>
      </c>
      <c r="E2650" t="s">
        <v>2999</v>
      </c>
      <c r="F2650">
        <v>27</v>
      </c>
      <c r="G2650">
        <v>5</v>
      </c>
      <c r="H2650">
        <v>3</v>
      </c>
    </row>
    <row r="2651" spans="1:8" x14ac:dyDescent="0.25">
      <c r="A2651" t="s">
        <v>6235</v>
      </c>
      <c r="B2651" s="1">
        <v>43115</v>
      </c>
      <c r="C2651" s="1">
        <v>43112</v>
      </c>
      <c r="D2651" t="s">
        <v>6236</v>
      </c>
      <c r="E2651" t="s">
        <v>5647</v>
      </c>
      <c r="F2651">
        <v>27</v>
      </c>
      <c r="G2651">
        <v>4</v>
      </c>
      <c r="H2651">
        <v>3</v>
      </c>
    </row>
    <row r="2652" spans="1:8" x14ac:dyDescent="0.25">
      <c r="A2652" t="s">
        <v>6687</v>
      </c>
      <c r="B2652" s="1">
        <v>43160</v>
      </c>
      <c r="C2652" s="1">
        <v>43157</v>
      </c>
      <c r="D2652" t="s">
        <v>6688</v>
      </c>
      <c r="E2652" t="s">
        <v>6689</v>
      </c>
      <c r="F2652">
        <v>27</v>
      </c>
      <c r="G2652">
        <v>14</v>
      </c>
      <c r="H2652">
        <v>3</v>
      </c>
    </row>
    <row r="2653" spans="1:8" x14ac:dyDescent="0.25">
      <c r="A2653" t="s">
        <v>6879</v>
      </c>
      <c r="B2653" s="1">
        <v>43104</v>
      </c>
      <c r="C2653" s="1">
        <v>43101</v>
      </c>
      <c r="D2653" t="s">
        <v>6880</v>
      </c>
      <c r="E2653" t="s">
        <v>76</v>
      </c>
      <c r="F2653">
        <v>27</v>
      </c>
      <c r="G2653">
        <v>5</v>
      </c>
      <c r="H2653">
        <v>3</v>
      </c>
    </row>
    <row r="2654" spans="1:8" x14ac:dyDescent="0.25">
      <c r="A2654" t="s">
        <v>6934</v>
      </c>
      <c r="B2654" s="1">
        <v>43132</v>
      </c>
      <c r="C2654" s="1">
        <v>43129</v>
      </c>
      <c r="D2654" t="s">
        <v>6935</v>
      </c>
      <c r="E2654" t="s">
        <v>67</v>
      </c>
      <c r="F2654">
        <v>27</v>
      </c>
      <c r="G2654">
        <v>6</v>
      </c>
      <c r="H2654">
        <v>3</v>
      </c>
    </row>
    <row r="2655" spans="1:8" x14ac:dyDescent="0.25">
      <c r="A2655" t="s">
        <v>7293</v>
      </c>
      <c r="B2655" s="1">
        <v>43227</v>
      </c>
      <c r="C2655" s="1">
        <v>43224</v>
      </c>
      <c r="D2655" t="s">
        <v>7294</v>
      </c>
      <c r="E2655" t="s">
        <v>67</v>
      </c>
      <c r="F2655">
        <v>27</v>
      </c>
      <c r="G2655">
        <v>13</v>
      </c>
      <c r="H2655">
        <v>3</v>
      </c>
    </row>
    <row r="2656" spans="1:8" x14ac:dyDescent="0.25">
      <c r="A2656" t="s">
        <v>7640</v>
      </c>
      <c r="B2656" s="1">
        <v>43193</v>
      </c>
      <c r="C2656" s="1">
        <v>43190</v>
      </c>
      <c r="D2656" t="s">
        <v>7641</v>
      </c>
      <c r="E2656" t="s">
        <v>1129</v>
      </c>
      <c r="F2656">
        <v>27</v>
      </c>
      <c r="G2656">
        <v>5</v>
      </c>
      <c r="H2656">
        <v>3</v>
      </c>
    </row>
    <row r="2657" spans="1:8" x14ac:dyDescent="0.25">
      <c r="A2657" t="s">
        <v>7810</v>
      </c>
      <c r="B2657" s="1">
        <v>43165</v>
      </c>
      <c r="C2657" s="1">
        <v>43162</v>
      </c>
      <c r="D2657" t="s">
        <v>7811</v>
      </c>
      <c r="E2657" t="s">
        <v>2450</v>
      </c>
      <c r="F2657">
        <v>27</v>
      </c>
      <c r="G2657">
        <v>2</v>
      </c>
      <c r="H2657">
        <v>3</v>
      </c>
    </row>
    <row r="2658" spans="1:8" x14ac:dyDescent="0.25">
      <c r="A2658" t="s">
        <v>7905</v>
      </c>
      <c r="B2658" s="1">
        <v>43126</v>
      </c>
      <c r="C2658" s="1">
        <v>43123</v>
      </c>
      <c r="D2658" t="s">
        <v>2330</v>
      </c>
      <c r="E2658" t="s">
        <v>2331</v>
      </c>
      <c r="F2658">
        <v>27</v>
      </c>
      <c r="G2658">
        <v>4</v>
      </c>
      <c r="H2658">
        <v>3</v>
      </c>
    </row>
    <row r="2659" spans="1:8" x14ac:dyDescent="0.25">
      <c r="A2659" t="s">
        <v>9525</v>
      </c>
      <c r="B2659" s="1">
        <v>43112</v>
      </c>
      <c r="C2659" s="1">
        <v>43109</v>
      </c>
      <c r="D2659" t="s">
        <v>9526</v>
      </c>
      <c r="E2659" t="s">
        <v>683</v>
      </c>
      <c r="F2659">
        <v>27</v>
      </c>
      <c r="G2659">
        <v>4</v>
      </c>
      <c r="H2659">
        <v>3</v>
      </c>
    </row>
    <row r="2660" spans="1:8" x14ac:dyDescent="0.25">
      <c r="A2660" t="s">
        <v>10578</v>
      </c>
      <c r="B2660" s="1">
        <v>43150</v>
      </c>
      <c r="C2660" s="1">
        <v>43147</v>
      </c>
      <c r="D2660" t="s">
        <v>10579</v>
      </c>
      <c r="E2660" t="s">
        <v>2450</v>
      </c>
      <c r="F2660">
        <v>27</v>
      </c>
      <c r="G2660">
        <v>6</v>
      </c>
      <c r="H2660">
        <v>3</v>
      </c>
    </row>
    <row r="2661" spans="1:8" x14ac:dyDescent="0.25">
      <c r="A2661" t="s">
        <v>11300</v>
      </c>
      <c r="B2661" s="1">
        <v>43176</v>
      </c>
      <c r="C2661" s="1">
        <v>43173</v>
      </c>
      <c r="D2661" t="s">
        <v>11301</v>
      </c>
      <c r="E2661" t="s">
        <v>67</v>
      </c>
      <c r="F2661">
        <v>27</v>
      </c>
      <c r="G2661">
        <v>8</v>
      </c>
      <c r="H2661">
        <v>3</v>
      </c>
    </row>
    <row r="2662" spans="1:8" x14ac:dyDescent="0.25">
      <c r="A2662" t="s">
        <v>11423</v>
      </c>
      <c r="B2662" s="1">
        <v>43140</v>
      </c>
      <c r="C2662" s="1">
        <v>43137</v>
      </c>
      <c r="D2662" t="s">
        <v>11424</v>
      </c>
      <c r="E2662" t="s">
        <v>1129</v>
      </c>
      <c r="F2662">
        <v>27</v>
      </c>
      <c r="G2662">
        <v>3</v>
      </c>
      <c r="H2662">
        <v>3</v>
      </c>
    </row>
    <row r="2663" spans="1:8" x14ac:dyDescent="0.25">
      <c r="A2663" t="s">
        <v>11560</v>
      </c>
      <c r="B2663" s="1">
        <v>43075</v>
      </c>
      <c r="C2663" s="1">
        <v>43072</v>
      </c>
      <c r="D2663" t="s">
        <v>11561</v>
      </c>
      <c r="E2663" t="s">
        <v>1059</v>
      </c>
      <c r="F2663">
        <v>27</v>
      </c>
      <c r="G2663">
        <v>3</v>
      </c>
      <c r="H2663">
        <v>3</v>
      </c>
    </row>
    <row r="2664" spans="1:8" x14ac:dyDescent="0.25">
      <c r="A2664" t="s">
        <v>11659</v>
      </c>
      <c r="B2664" s="1">
        <v>43112</v>
      </c>
      <c r="C2664" s="1">
        <v>43109</v>
      </c>
      <c r="D2664" t="s">
        <v>11660</v>
      </c>
      <c r="E2664" t="s">
        <v>1129</v>
      </c>
      <c r="F2664">
        <v>27</v>
      </c>
      <c r="G2664">
        <v>4</v>
      </c>
      <c r="H2664">
        <v>3</v>
      </c>
    </row>
    <row r="2665" spans="1:8" x14ac:dyDescent="0.25">
      <c r="A2665" t="s">
        <v>12701</v>
      </c>
      <c r="B2665" s="1">
        <v>43193</v>
      </c>
      <c r="C2665" s="1">
        <v>43190</v>
      </c>
      <c r="D2665" t="s">
        <v>12702</v>
      </c>
      <c r="E2665" t="s">
        <v>1666</v>
      </c>
      <c r="F2665">
        <v>27</v>
      </c>
      <c r="G2665">
        <v>11</v>
      </c>
      <c r="H2665">
        <v>3</v>
      </c>
    </row>
    <row r="2666" spans="1:8" x14ac:dyDescent="0.25">
      <c r="A2666" t="s">
        <v>13371</v>
      </c>
      <c r="B2666" s="1">
        <v>43160</v>
      </c>
      <c r="C2666" s="1">
        <v>43157</v>
      </c>
      <c r="D2666" t="s">
        <v>13372</v>
      </c>
      <c r="E2666" t="s">
        <v>76</v>
      </c>
      <c r="F2666">
        <v>27</v>
      </c>
      <c r="G2666">
        <v>5</v>
      </c>
      <c r="H2666">
        <v>3</v>
      </c>
    </row>
    <row r="2667" spans="1:8" x14ac:dyDescent="0.25">
      <c r="A2667" t="s">
        <v>13504</v>
      </c>
      <c r="B2667" s="1">
        <v>43139</v>
      </c>
      <c r="C2667" s="1">
        <v>43136</v>
      </c>
      <c r="D2667" t="s">
        <v>13505</v>
      </c>
      <c r="E2667" t="s">
        <v>662</v>
      </c>
      <c r="F2667">
        <v>27</v>
      </c>
      <c r="G2667">
        <v>6</v>
      </c>
      <c r="H2667">
        <v>3</v>
      </c>
    </row>
    <row r="2668" spans="1:8" x14ac:dyDescent="0.25">
      <c r="A2668" s="2" t="s">
        <v>14884</v>
      </c>
      <c r="B2668" s="1">
        <v>43057</v>
      </c>
      <c r="C2668" s="1">
        <v>43054</v>
      </c>
      <c r="D2668" t="s">
        <v>14757</v>
      </c>
      <c r="E2668" t="s">
        <v>6638</v>
      </c>
      <c r="F2668">
        <v>27</v>
      </c>
      <c r="G2668">
        <v>1</v>
      </c>
      <c r="H2668">
        <v>3</v>
      </c>
    </row>
    <row r="2669" spans="1:8" x14ac:dyDescent="0.25">
      <c r="A2669" s="2" t="s">
        <v>14886</v>
      </c>
      <c r="B2669" s="1">
        <v>43168</v>
      </c>
      <c r="C2669" s="1">
        <v>43165</v>
      </c>
      <c r="D2669" t="s">
        <v>14797</v>
      </c>
      <c r="E2669" t="s">
        <v>2089</v>
      </c>
      <c r="F2669">
        <v>27</v>
      </c>
      <c r="G2669">
        <v>1</v>
      </c>
      <c r="H2669">
        <v>3</v>
      </c>
    </row>
    <row r="2670" spans="1:8" x14ac:dyDescent="0.25">
      <c r="A2670" s="2" t="s">
        <v>14887</v>
      </c>
      <c r="B2670" s="1">
        <v>43229</v>
      </c>
      <c r="C2670" s="1">
        <v>43226</v>
      </c>
      <c r="D2670" t="s">
        <v>14798</v>
      </c>
      <c r="E2670" t="s">
        <v>1129</v>
      </c>
      <c r="F2670">
        <v>27</v>
      </c>
      <c r="G2670">
        <v>1</v>
      </c>
      <c r="H2670">
        <v>3</v>
      </c>
    </row>
    <row r="2671" spans="1:8" x14ac:dyDescent="0.25">
      <c r="A2671" s="2" t="s">
        <v>14888</v>
      </c>
      <c r="B2671" s="1">
        <v>43121</v>
      </c>
      <c r="C2671" s="1">
        <v>43118</v>
      </c>
      <c r="D2671" t="s">
        <v>14816</v>
      </c>
      <c r="E2671" t="s">
        <v>245</v>
      </c>
      <c r="F2671">
        <v>27</v>
      </c>
      <c r="G2671">
        <v>1</v>
      </c>
      <c r="H2671">
        <v>3</v>
      </c>
    </row>
    <row r="2672" spans="1:8" x14ac:dyDescent="0.25">
      <c r="A2672" s="2" t="s">
        <v>14885</v>
      </c>
      <c r="B2672" s="1">
        <v>43130</v>
      </c>
      <c r="C2672" s="1">
        <v>43127</v>
      </c>
      <c r="D2672" t="s">
        <v>14770</v>
      </c>
      <c r="E2672" t="s">
        <v>2519</v>
      </c>
      <c r="F2672">
        <v>27</v>
      </c>
      <c r="G2672">
        <v>1</v>
      </c>
      <c r="H2672">
        <v>3</v>
      </c>
    </row>
    <row r="2673" spans="1:8" x14ac:dyDescent="0.25">
      <c r="A2673" t="s">
        <v>89</v>
      </c>
      <c r="B2673" s="1">
        <v>43164</v>
      </c>
      <c r="C2673" s="1">
        <v>43161</v>
      </c>
      <c r="D2673" t="s">
        <v>90</v>
      </c>
      <c r="E2673" t="s">
        <v>91</v>
      </c>
      <c r="F2673">
        <v>28</v>
      </c>
      <c r="G2673">
        <v>7</v>
      </c>
      <c r="H2673">
        <v>3</v>
      </c>
    </row>
    <row r="2674" spans="1:8" x14ac:dyDescent="0.25">
      <c r="A2674" t="s">
        <v>1258</v>
      </c>
      <c r="B2674" s="1">
        <v>43141</v>
      </c>
      <c r="C2674" s="1">
        <v>43138</v>
      </c>
      <c r="D2674" t="s">
        <v>1259</v>
      </c>
      <c r="E2674" t="s">
        <v>1260</v>
      </c>
      <c r="F2674">
        <v>28</v>
      </c>
      <c r="G2674">
        <v>7</v>
      </c>
      <c r="H2674">
        <v>3</v>
      </c>
    </row>
    <row r="2675" spans="1:8" x14ac:dyDescent="0.25">
      <c r="A2675" t="s">
        <v>1550</v>
      </c>
      <c r="B2675" s="1">
        <v>43116</v>
      </c>
      <c r="C2675" s="1">
        <v>43113</v>
      </c>
      <c r="D2675" t="s">
        <v>1551</v>
      </c>
      <c r="E2675" t="s">
        <v>1552</v>
      </c>
      <c r="F2675">
        <v>28</v>
      </c>
      <c r="G2675">
        <v>3</v>
      </c>
      <c r="H2675">
        <v>3</v>
      </c>
    </row>
    <row r="2676" spans="1:8" x14ac:dyDescent="0.25">
      <c r="A2676" t="s">
        <v>1645</v>
      </c>
      <c r="B2676" s="1">
        <v>43109</v>
      </c>
      <c r="C2676" s="1">
        <v>43106</v>
      </c>
      <c r="D2676" t="s">
        <v>1646</v>
      </c>
      <c r="E2676" t="s">
        <v>1647</v>
      </c>
      <c r="F2676">
        <v>28</v>
      </c>
      <c r="G2676">
        <v>1</v>
      </c>
      <c r="H2676">
        <v>3</v>
      </c>
    </row>
    <row r="2677" spans="1:8" x14ac:dyDescent="0.25">
      <c r="A2677" t="s">
        <v>1667</v>
      </c>
      <c r="B2677" s="1">
        <v>43112</v>
      </c>
      <c r="C2677" s="1">
        <v>43109</v>
      </c>
      <c r="D2677" t="s">
        <v>1668</v>
      </c>
      <c r="E2677" t="s">
        <v>1669</v>
      </c>
      <c r="F2677">
        <v>28</v>
      </c>
      <c r="G2677">
        <v>3</v>
      </c>
      <c r="H2677">
        <v>3</v>
      </c>
    </row>
    <row r="2678" spans="1:8" x14ac:dyDescent="0.25">
      <c r="A2678" t="s">
        <v>1683</v>
      </c>
      <c r="B2678" s="1">
        <v>43053</v>
      </c>
      <c r="C2678" s="1">
        <v>43050</v>
      </c>
      <c r="D2678" t="s">
        <v>1684</v>
      </c>
      <c r="E2678" t="s">
        <v>1685</v>
      </c>
      <c r="F2678">
        <v>28</v>
      </c>
      <c r="G2678">
        <v>3</v>
      </c>
      <c r="H2678">
        <v>3</v>
      </c>
    </row>
    <row r="2679" spans="1:8" x14ac:dyDescent="0.25">
      <c r="A2679" t="s">
        <v>1814</v>
      </c>
      <c r="B2679" s="1">
        <v>43062</v>
      </c>
      <c r="C2679" s="1">
        <v>43059</v>
      </c>
      <c r="D2679" t="s">
        <v>1815</v>
      </c>
      <c r="E2679" t="s">
        <v>1816</v>
      </c>
      <c r="F2679">
        <v>28</v>
      </c>
      <c r="G2679">
        <v>1</v>
      </c>
      <c r="H2679">
        <v>3</v>
      </c>
    </row>
    <row r="2680" spans="1:8" x14ac:dyDescent="0.25">
      <c r="A2680" t="s">
        <v>1861</v>
      </c>
      <c r="B2680" s="1">
        <v>43059</v>
      </c>
      <c r="C2680" s="1">
        <v>43056</v>
      </c>
      <c r="D2680" t="s">
        <v>1862</v>
      </c>
      <c r="E2680" t="s">
        <v>1863</v>
      </c>
      <c r="F2680">
        <v>28</v>
      </c>
      <c r="G2680">
        <v>5</v>
      </c>
      <c r="H2680">
        <v>3</v>
      </c>
    </row>
    <row r="2681" spans="1:8" x14ac:dyDescent="0.25">
      <c r="A2681" t="s">
        <v>2404</v>
      </c>
      <c r="B2681" s="1">
        <v>43057</v>
      </c>
      <c r="C2681" s="1">
        <v>43054</v>
      </c>
      <c r="D2681" t="s">
        <v>2405</v>
      </c>
      <c r="E2681" t="s">
        <v>2406</v>
      </c>
      <c r="F2681">
        <v>28</v>
      </c>
      <c r="G2681">
        <v>3</v>
      </c>
      <c r="H2681">
        <v>3</v>
      </c>
    </row>
    <row r="2682" spans="1:8" x14ac:dyDescent="0.25">
      <c r="A2682" t="s">
        <v>2806</v>
      </c>
      <c r="B2682" s="1">
        <v>43133</v>
      </c>
      <c r="C2682" s="1">
        <v>43130</v>
      </c>
      <c r="D2682" t="s">
        <v>2807</v>
      </c>
      <c r="E2682" t="s">
        <v>1610</v>
      </c>
      <c r="F2682">
        <v>28</v>
      </c>
      <c r="G2682">
        <v>5</v>
      </c>
      <c r="H2682">
        <v>3</v>
      </c>
    </row>
    <row r="2683" spans="1:8" x14ac:dyDescent="0.25">
      <c r="A2683" t="s">
        <v>3300</v>
      </c>
      <c r="B2683" s="1">
        <v>43098</v>
      </c>
      <c r="C2683" s="1">
        <v>43095</v>
      </c>
      <c r="D2683" t="s">
        <v>3301</v>
      </c>
      <c r="E2683" t="s">
        <v>2853</v>
      </c>
      <c r="F2683">
        <v>28</v>
      </c>
      <c r="G2683">
        <v>7</v>
      </c>
      <c r="H2683">
        <v>3</v>
      </c>
    </row>
    <row r="2684" spans="1:8" x14ac:dyDescent="0.25">
      <c r="A2684" t="s">
        <v>3490</v>
      </c>
      <c r="B2684" s="1">
        <v>43105</v>
      </c>
      <c r="C2684" s="1">
        <v>43102</v>
      </c>
      <c r="D2684" t="s">
        <v>3491</v>
      </c>
      <c r="E2684" t="s">
        <v>1816</v>
      </c>
      <c r="F2684">
        <v>28</v>
      </c>
      <c r="G2684">
        <v>4</v>
      </c>
      <c r="H2684">
        <v>3</v>
      </c>
    </row>
    <row r="2685" spans="1:8" x14ac:dyDescent="0.25">
      <c r="A2685" t="s">
        <v>3543</v>
      </c>
      <c r="B2685" s="1">
        <v>43191</v>
      </c>
      <c r="C2685" s="1">
        <v>43188</v>
      </c>
      <c r="D2685" t="s">
        <v>3544</v>
      </c>
      <c r="E2685" t="s">
        <v>3545</v>
      </c>
      <c r="F2685">
        <v>28</v>
      </c>
      <c r="G2685">
        <v>12</v>
      </c>
      <c r="H2685">
        <v>3</v>
      </c>
    </row>
    <row r="2686" spans="1:8" x14ac:dyDescent="0.25">
      <c r="A2686" t="s">
        <v>3885</v>
      </c>
      <c r="B2686" s="1">
        <v>43191</v>
      </c>
      <c r="C2686" s="1">
        <v>43188</v>
      </c>
      <c r="D2686" t="s">
        <v>3886</v>
      </c>
      <c r="E2686" t="s">
        <v>1078</v>
      </c>
      <c r="F2686">
        <v>28</v>
      </c>
      <c r="G2686">
        <v>8</v>
      </c>
      <c r="H2686">
        <v>3</v>
      </c>
    </row>
    <row r="2687" spans="1:8" x14ac:dyDescent="0.25">
      <c r="A2687" t="s">
        <v>4308</v>
      </c>
      <c r="B2687" s="1">
        <v>43164</v>
      </c>
      <c r="C2687" s="1">
        <v>43161</v>
      </c>
      <c r="D2687" t="s">
        <v>4309</v>
      </c>
      <c r="E2687" t="s">
        <v>4310</v>
      </c>
      <c r="F2687">
        <v>28</v>
      </c>
      <c r="G2687">
        <v>10</v>
      </c>
      <c r="H2687">
        <v>3</v>
      </c>
    </row>
    <row r="2688" spans="1:8" x14ac:dyDescent="0.25">
      <c r="A2688" t="s">
        <v>4322</v>
      </c>
      <c r="B2688" s="1">
        <v>43154</v>
      </c>
      <c r="C2688" s="1">
        <v>43151</v>
      </c>
      <c r="D2688" t="s">
        <v>4323</v>
      </c>
      <c r="E2688" t="s">
        <v>4324</v>
      </c>
      <c r="F2688">
        <v>28</v>
      </c>
      <c r="G2688">
        <v>5</v>
      </c>
      <c r="H2688">
        <v>3</v>
      </c>
    </row>
    <row r="2689" spans="1:8" x14ac:dyDescent="0.25">
      <c r="A2689" t="s">
        <v>4573</v>
      </c>
      <c r="B2689" s="1">
        <v>43141</v>
      </c>
      <c r="C2689" s="1">
        <v>43138</v>
      </c>
      <c r="D2689" t="s">
        <v>4574</v>
      </c>
      <c r="E2689" t="s">
        <v>3949</v>
      </c>
      <c r="F2689">
        <v>28</v>
      </c>
      <c r="G2689">
        <v>5</v>
      </c>
      <c r="H2689">
        <v>3</v>
      </c>
    </row>
    <row r="2690" spans="1:8" x14ac:dyDescent="0.25">
      <c r="A2690" t="s">
        <v>4860</v>
      </c>
      <c r="B2690" s="1">
        <v>43104</v>
      </c>
      <c r="C2690" s="1">
        <v>43101</v>
      </c>
      <c r="D2690" t="s">
        <v>4861</v>
      </c>
      <c r="E2690" t="s">
        <v>1607</v>
      </c>
      <c r="F2690">
        <v>28</v>
      </c>
      <c r="G2690">
        <v>5</v>
      </c>
      <c r="H2690">
        <v>3</v>
      </c>
    </row>
    <row r="2691" spans="1:8" x14ac:dyDescent="0.25">
      <c r="A2691" t="s">
        <v>4906</v>
      </c>
      <c r="B2691" s="1">
        <v>43115</v>
      </c>
      <c r="C2691" s="1">
        <v>43112</v>
      </c>
      <c r="D2691" t="s">
        <v>4907</v>
      </c>
      <c r="E2691" t="s">
        <v>749</v>
      </c>
      <c r="F2691">
        <v>28</v>
      </c>
      <c r="G2691">
        <v>4</v>
      </c>
      <c r="H2691">
        <v>3</v>
      </c>
    </row>
    <row r="2692" spans="1:8" x14ac:dyDescent="0.25">
      <c r="A2692" t="s">
        <v>5077</v>
      </c>
      <c r="B2692" s="1">
        <v>43122</v>
      </c>
      <c r="C2692" s="1">
        <v>43119</v>
      </c>
      <c r="D2692" t="s">
        <v>5078</v>
      </c>
      <c r="E2692" t="s">
        <v>5079</v>
      </c>
      <c r="F2692">
        <v>28</v>
      </c>
      <c r="G2692">
        <v>4</v>
      </c>
      <c r="H2692">
        <v>3</v>
      </c>
    </row>
    <row r="2693" spans="1:8" x14ac:dyDescent="0.25">
      <c r="A2693" t="s">
        <v>5125</v>
      </c>
      <c r="B2693" s="1">
        <v>43055</v>
      </c>
      <c r="C2693" s="1">
        <v>43052</v>
      </c>
      <c r="D2693" t="s">
        <v>5126</v>
      </c>
      <c r="E2693" t="s">
        <v>5127</v>
      </c>
      <c r="F2693">
        <v>28</v>
      </c>
      <c r="G2693">
        <v>2</v>
      </c>
      <c r="H2693">
        <v>3</v>
      </c>
    </row>
    <row r="2694" spans="1:8" x14ac:dyDescent="0.25">
      <c r="A2694" t="s">
        <v>5613</v>
      </c>
      <c r="B2694" s="1">
        <v>43118</v>
      </c>
      <c r="C2694" s="1">
        <v>43115</v>
      </c>
      <c r="D2694" t="s">
        <v>5614</v>
      </c>
      <c r="E2694" t="s">
        <v>5615</v>
      </c>
      <c r="F2694">
        <v>28</v>
      </c>
      <c r="G2694">
        <v>2</v>
      </c>
      <c r="H2694">
        <v>3</v>
      </c>
    </row>
    <row r="2695" spans="1:8" x14ac:dyDescent="0.25">
      <c r="A2695" t="s">
        <v>5653</v>
      </c>
      <c r="B2695" s="1">
        <v>43119</v>
      </c>
      <c r="C2695" s="1">
        <v>43116</v>
      </c>
      <c r="D2695" t="s">
        <v>5654</v>
      </c>
      <c r="E2695" t="s">
        <v>3343</v>
      </c>
      <c r="F2695">
        <v>28</v>
      </c>
      <c r="G2695">
        <v>3</v>
      </c>
      <c r="H2695">
        <v>3</v>
      </c>
    </row>
    <row r="2696" spans="1:8" x14ac:dyDescent="0.25">
      <c r="A2696" t="s">
        <v>5655</v>
      </c>
      <c r="B2696" s="1">
        <v>43174</v>
      </c>
      <c r="C2696" s="1">
        <v>43171</v>
      </c>
      <c r="D2696" t="s">
        <v>5656</v>
      </c>
      <c r="E2696" t="s">
        <v>34</v>
      </c>
      <c r="F2696">
        <v>28</v>
      </c>
      <c r="G2696">
        <v>13</v>
      </c>
      <c r="H2696">
        <v>3</v>
      </c>
    </row>
    <row r="2697" spans="1:8" x14ac:dyDescent="0.25">
      <c r="A2697" t="s">
        <v>6335</v>
      </c>
      <c r="B2697" s="1">
        <v>43132</v>
      </c>
      <c r="C2697" s="1">
        <v>43129</v>
      </c>
      <c r="D2697" t="s">
        <v>6336</v>
      </c>
      <c r="E2697" t="s">
        <v>6337</v>
      </c>
      <c r="F2697">
        <v>28</v>
      </c>
      <c r="G2697">
        <v>4</v>
      </c>
      <c r="H2697">
        <v>3</v>
      </c>
    </row>
    <row r="2698" spans="1:8" x14ac:dyDescent="0.25">
      <c r="A2698" t="s">
        <v>6353</v>
      </c>
      <c r="B2698" s="1">
        <v>43160</v>
      </c>
      <c r="C2698" s="1">
        <v>43157</v>
      </c>
      <c r="D2698" t="s">
        <v>6354</v>
      </c>
      <c r="E2698" t="s">
        <v>1529</v>
      </c>
      <c r="F2698">
        <v>28</v>
      </c>
      <c r="G2698">
        <v>14</v>
      </c>
      <c r="H2698">
        <v>3</v>
      </c>
    </row>
    <row r="2699" spans="1:8" x14ac:dyDescent="0.25">
      <c r="A2699" t="s">
        <v>6444</v>
      </c>
      <c r="B2699" s="1">
        <v>43179</v>
      </c>
      <c r="C2699" s="1">
        <v>43176</v>
      </c>
      <c r="D2699" t="s">
        <v>6445</v>
      </c>
      <c r="E2699" t="s">
        <v>6446</v>
      </c>
      <c r="F2699">
        <v>28</v>
      </c>
      <c r="G2699">
        <v>12</v>
      </c>
      <c r="H2699">
        <v>3</v>
      </c>
    </row>
    <row r="2700" spans="1:8" x14ac:dyDescent="0.25">
      <c r="A2700" t="s">
        <v>6504</v>
      </c>
      <c r="B2700" s="1">
        <v>43132</v>
      </c>
      <c r="C2700" s="1">
        <v>43129</v>
      </c>
      <c r="D2700" t="s">
        <v>6505</v>
      </c>
      <c r="E2700" t="s">
        <v>1863</v>
      </c>
      <c r="F2700">
        <v>28</v>
      </c>
      <c r="G2700">
        <v>5</v>
      </c>
      <c r="H2700">
        <v>3</v>
      </c>
    </row>
    <row r="2701" spans="1:8" x14ac:dyDescent="0.25">
      <c r="A2701" t="s">
        <v>6726</v>
      </c>
      <c r="B2701" s="1">
        <v>43070</v>
      </c>
      <c r="C2701" s="1">
        <v>43067</v>
      </c>
      <c r="D2701" t="s">
        <v>6727</v>
      </c>
      <c r="E2701" t="s">
        <v>40</v>
      </c>
      <c r="F2701">
        <v>28</v>
      </c>
      <c r="G2701">
        <v>7</v>
      </c>
      <c r="H2701">
        <v>3</v>
      </c>
    </row>
    <row r="2702" spans="1:8" x14ac:dyDescent="0.25">
      <c r="A2702" t="s">
        <v>6841</v>
      </c>
      <c r="B2702" s="1">
        <v>43086</v>
      </c>
      <c r="C2702" s="1">
        <v>43083</v>
      </c>
      <c r="D2702" t="s">
        <v>6842</v>
      </c>
      <c r="E2702" t="s">
        <v>6843</v>
      </c>
      <c r="F2702">
        <v>28</v>
      </c>
      <c r="G2702">
        <v>1</v>
      </c>
      <c r="H2702">
        <v>3</v>
      </c>
    </row>
    <row r="2703" spans="1:8" x14ac:dyDescent="0.25">
      <c r="A2703" t="s">
        <v>7394</v>
      </c>
      <c r="B2703" s="1">
        <v>43120</v>
      </c>
      <c r="C2703" s="1">
        <v>43117</v>
      </c>
      <c r="D2703" t="s">
        <v>7395</v>
      </c>
      <c r="E2703" t="s">
        <v>1621</v>
      </c>
      <c r="F2703">
        <v>28</v>
      </c>
      <c r="G2703">
        <v>3</v>
      </c>
      <c r="H2703">
        <v>3</v>
      </c>
    </row>
    <row r="2704" spans="1:8" x14ac:dyDescent="0.25">
      <c r="A2704" t="s">
        <v>7719</v>
      </c>
      <c r="B2704" s="1">
        <v>43204</v>
      </c>
      <c r="C2704" s="1">
        <v>43201</v>
      </c>
      <c r="D2704" t="s">
        <v>7720</v>
      </c>
      <c r="E2704" t="s">
        <v>1863</v>
      </c>
      <c r="F2704">
        <v>28</v>
      </c>
      <c r="G2704">
        <v>12</v>
      </c>
      <c r="H2704">
        <v>3</v>
      </c>
    </row>
    <row r="2705" spans="1:8" x14ac:dyDescent="0.25">
      <c r="A2705" t="s">
        <v>8111</v>
      </c>
      <c r="B2705" s="1">
        <v>43225</v>
      </c>
      <c r="C2705" s="1">
        <v>43222</v>
      </c>
      <c r="D2705" t="s">
        <v>8112</v>
      </c>
      <c r="E2705" t="s">
        <v>758</v>
      </c>
      <c r="F2705">
        <v>28</v>
      </c>
      <c r="G2705">
        <v>10</v>
      </c>
      <c r="H2705">
        <v>3</v>
      </c>
    </row>
    <row r="2706" spans="1:8" x14ac:dyDescent="0.25">
      <c r="A2706" t="s">
        <v>8211</v>
      </c>
      <c r="B2706" s="1">
        <v>43105</v>
      </c>
      <c r="C2706" s="1">
        <v>43102</v>
      </c>
      <c r="D2706" t="s">
        <v>8212</v>
      </c>
      <c r="E2706" t="s">
        <v>1260</v>
      </c>
      <c r="F2706">
        <v>28</v>
      </c>
      <c r="G2706">
        <v>5</v>
      </c>
      <c r="H2706">
        <v>3</v>
      </c>
    </row>
    <row r="2707" spans="1:8" x14ac:dyDescent="0.25">
      <c r="A2707" t="s">
        <v>8611</v>
      </c>
      <c r="B2707" s="1">
        <v>43160</v>
      </c>
      <c r="C2707" s="1">
        <v>43157</v>
      </c>
      <c r="D2707" t="s">
        <v>8612</v>
      </c>
      <c r="E2707" t="s">
        <v>5711</v>
      </c>
      <c r="F2707">
        <v>28</v>
      </c>
      <c r="G2707">
        <v>12</v>
      </c>
      <c r="H2707">
        <v>3</v>
      </c>
    </row>
    <row r="2708" spans="1:8" x14ac:dyDescent="0.25">
      <c r="A2708" t="s">
        <v>9055</v>
      </c>
      <c r="B2708" s="1">
        <v>43070</v>
      </c>
      <c r="C2708" s="1">
        <v>43067</v>
      </c>
      <c r="D2708" t="s">
        <v>9056</v>
      </c>
      <c r="E2708" t="s">
        <v>3545</v>
      </c>
      <c r="F2708">
        <v>28</v>
      </c>
      <c r="G2708">
        <v>8</v>
      </c>
      <c r="H2708">
        <v>3</v>
      </c>
    </row>
    <row r="2709" spans="1:8" x14ac:dyDescent="0.25">
      <c r="A2709" t="s">
        <v>9249</v>
      </c>
      <c r="B2709" s="1">
        <v>43165</v>
      </c>
      <c r="C2709" s="1">
        <v>43162</v>
      </c>
      <c r="D2709" t="s">
        <v>9250</v>
      </c>
      <c r="E2709" t="s">
        <v>6446</v>
      </c>
      <c r="F2709">
        <v>28</v>
      </c>
      <c r="G2709">
        <v>11</v>
      </c>
      <c r="H2709">
        <v>3</v>
      </c>
    </row>
    <row r="2710" spans="1:8" x14ac:dyDescent="0.25">
      <c r="A2710" t="s">
        <v>9509</v>
      </c>
      <c r="B2710" s="1">
        <v>43092</v>
      </c>
      <c r="C2710" s="1">
        <v>43089</v>
      </c>
      <c r="D2710" t="s">
        <v>9510</v>
      </c>
      <c r="E2710" t="s">
        <v>9511</v>
      </c>
      <c r="F2710">
        <v>28</v>
      </c>
      <c r="G2710">
        <v>7</v>
      </c>
      <c r="H2710">
        <v>3</v>
      </c>
    </row>
    <row r="2711" spans="1:8" x14ac:dyDescent="0.25">
      <c r="A2711" t="s">
        <v>9696</v>
      </c>
      <c r="B2711" s="1">
        <v>43126</v>
      </c>
      <c r="C2711" s="1">
        <v>43123</v>
      </c>
      <c r="D2711" t="s">
        <v>9697</v>
      </c>
      <c r="E2711" t="s">
        <v>9698</v>
      </c>
      <c r="F2711">
        <v>28</v>
      </c>
      <c r="G2711">
        <v>5</v>
      </c>
      <c r="H2711">
        <v>3</v>
      </c>
    </row>
    <row r="2712" spans="1:8" x14ac:dyDescent="0.25">
      <c r="A2712" t="s">
        <v>10346</v>
      </c>
      <c r="B2712" s="1">
        <v>43171</v>
      </c>
      <c r="C2712" s="1">
        <v>43168</v>
      </c>
      <c r="D2712" t="s">
        <v>10347</v>
      </c>
      <c r="E2712" t="s">
        <v>1610</v>
      </c>
      <c r="F2712">
        <v>28</v>
      </c>
      <c r="G2712">
        <v>9</v>
      </c>
      <c r="H2712">
        <v>3</v>
      </c>
    </row>
    <row r="2713" spans="1:8" x14ac:dyDescent="0.25">
      <c r="A2713" t="s">
        <v>10449</v>
      </c>
      <c r="B2713" s="1">
        <v>43112</v>
      </c>
      <c r="C2713" s="1">
        <v>43109</v>
      </c>
      <c r="D2713" t="s">
        <v>10450</v>
      </c>
      <c r="E2713" t="s">
        <v>10451</v>
      </c>
      <c r="F2713">
        <v>28</v>
      </c>
      <c r="G2713">
        <v>5</v>
      </c>
      <c r="H2713">
        <v>3</v>
      </c>
    </row>
    <row r="2714" spans="1:8" x14ac:dyDescent="0.25">
      <c r="A2714" t="s">
        <v>10810</v>
      </c>
      <c r="B2714" s="1">
        <v>43057</v>
      </c>
      <c r="C2714" s="1">
        <v>43054</v>
      </c>
      <c r="D2714" t="s">
        <v>10811</v>
      </c>
      <c r="E2714" t="s">
        <v>1078</v>
      </c>
      <c r="F2714">
        <v>28</v>
      </c>
      <c r="G2714">
        <v>4</v>
      </c>
      <c r="H2714">
        <v>3</v>
      </c>
    </row>
    <row r="2715" spans="1:8" x14ac:dyDescent="0.25">
      <c r="A2715" t="s">
        <v>11153</v>
      </c>
      <c r="B2715" s="1">
        <v>43154</v>
      </c>
      <c r="C2715" s="1">
        <v>43151</v>
      </c>
      <c r="D2715" t="s">
        <v>11154</v>
      </c>
      <c r="E2715" t="s">
        <v>1863</v>
      </c>
      <c r="F2715">
        <v>28</v>
      </c>
      <c r="G2715">
        <v>3</v>
      </c>
      <c r="H2715">
        <v>3</v>
      </c>
    </row>
    <row r="2716" spans="1:8" x14ac:dyDescent="0.25">
      <c r="A2716" t="s">
        <v>11384</v>
      </c>
      <c r="B2716" s="1">
        <v>43070</v>
      </c>
      <c r="C2716" s="1">
        <v>43067</v>
      </c>
      <c r="D2716" t="s">
        <v>11385</v>
      </c>
      <c r="E2716" t="s">
        <v>1863</v>
      </c>
      <c r="F2716">
        <v>28</v>
      </c>
      <c r="G2716">
        <v>5</v>
      </c>
      <c r="H2716">
        <v>3</v>
      </c>
    </row>
    <row r="2717" spans="1:8" x14ac:dyDescent="0.25">
      <c r="A2717" t="s">
        <v>11607</v>
      </c>
      <c r="B2717" s="1">
        <v>43160</v>
      </c>
      <c r="C2717" s="1">
        <v>43157</v>
      </c>
      <c r="D2717" t="s">
        <v>11608</v>
      </c>
      <c r="E2717" t="s">
        <v>6337</v>
      </c>
      <c r="F2717">
        <v>28</v>
      </c>
      <c r="G2717">
        <v>1</v>
      </c>
      <c r="H2717">
        <v>3</v>
      </c>
    </row>
    <row r="2718" spans="1:8" x14ac:dyDescent="0.25">
      <c r="A2718" t="s">
        <v>11845</v>
      </c>
      <c r="B2718" s="1">
        <v>43112</v>
      </c>
      <c r="C2718" s="1">
        <v>43109</v>
      </c>
      <c r="D2718" t="s">
        <v>11846</v>
      </c>
      <c r="E2718" t="s">
        <v>6362</v>
      </c>
      <c r="F2718">
        <v>28</v>
      </c>
      <c r="G2718">
        <v>3</v>
      </c>
      <c r="H2718">
        <v>3</v>
      </c>
    </row>
    <row r="2719" spans="1:8" x14ac:dyDescent="0.25">
      <c r="A2719" t="s">
        <v>11999</v>
      </c>
      <c r="B2719" s="1">
        <v>43132</v>
      </c>
      <c r="C2719" s="1">
        <v>43129</v>
      </c>
      <c r="D2719" t="s">
        <v>12000</v>
      </c>
      <c r="E2719" t="s">
        <v>34</v>
      </c>
      <c r="F2719">
        <v>28</v>
      </c>
      <c r="G2719">
        <v>4</v>
      </c>
      <c r="H2719">
        <v>3</v>
      </c>
    </row>
    <row r="2720" spans="1:8" x14ac:dyDescent="0.25">
      <c r="A2720" t="s">
        <v>12343</v>
      </c>
      <c r="B2720" s="1">
        <v>43133</v>
      </c>
      <c r="C2720" s="1">
        <v>43130</v>
      </c>
      <c r="D2720" t="s">
        <v>12344</v>
      </c>
      <c r="E2720" t="s">
        <v>5508</v>
      </c>
      <c r="F2720">
        <v>28</v>
      </c>
      <c r="G2720">
        <v>1</v>
      </c>
      <c r="H2720">
        <v>3</v>
      </c>
    </row>
    <row r="2721" spans="1:8" x14ac:dyDescent="0.25">
      <c r="A2721" t="s">
        <v>13322</v>
      </c>
      <c r="B2721" s="1">
        <v>43070</v>
      </c>
      <c r="C2721" s="1">
        <v>43067</v>
      </c>
      <c r="D2721" t="s">
        <v>13323</v>
      </c>
      <c r="E2721" t="s">
        <v>13324</v>
      </c>
      <c r="F2721">
        <v>28</v>
      </c>
      <c r="G2721">
        <v>3</v>
      </c>
      <c r="H2721">
        <v>3</v>
      </c>
    </row>
    <row r="2722" spans="1:8" x14ac:dyDescent="0.25">
      <c r="A2722" t="s">
        <v>13403</v>
      </c>
      <c r="B2722" s="1">
        <v>43115</v>
      </c>
      <c r="C2722" s="1">
        <v>43112</v>
      </c>
      <c r="D2722" t="s">
        <v>13404</v>
      </c>
      <c r="E2722" t="s">
        <v>514</v>
      </c>
      <c r="F2722">
        <v>28</v>
      </c>
      <c r="G2722">
        <v>2</v>
      </c>
      <c r="H2722">
        <v>3</v>
      </c>
    </row>
    <row r="2723" spans="1:8" x14ac:dyDescent="0.25">
      <c r="A2723" t="s">
        <v>13427</v>
      </c>
      <c r="B2723" s="1">
        <v>43207</v>
      </c>
      <c r="C2723" s="1">
        <v>43204</v>
      </c>
      <c r="D2723" t="s">
        <v>13428</v>
      </c>
      <c r="E2723" t="s">
        <v>13429</v>
      </c>
      <c r="F2723">
        <v>28</v>
      </c>
      <c r="G2723">
        <v>3</v>
      </c>
      <c r="H2723">
        <v>3</v>
      </c>
    </row>
    <row r="2724" spans="1:8" x14ac:dyDescent="0.25">
      <c r="A2724" t="s">
        <v>13470</v>
      </c>
      <c r="B2724" s="1">
        <v>43060</v>
      </c>
      <c r="C2724" s="1">
        <v>43057</v>
      </c>
      <c r="D2724" t="s">
        <v>13471</v>
      </c>
      <c r="E2724" t="s">
        <v>13472</v>
      </c>
      <c r="F2724">
        <v>28</v>
      </c>
      <c r="G2724">
        <v>5</v>
      </c>
      <c r="H2724">
        <v>3</v>
      </c>
    </row>
    <row r="2725" spans="1:8" x14ac:dyDescent="0.25">
      <c r="A2725" t="s">
        <v>13582</v>
      </c>
      <c r="B2725" s="1">
        <v>43070</v>
      </c>
      <c r="C2725" s="1">
        <v>43067</v>
      </c>
      <c r="D2725" t="s">
        <v>13583</v>
      </c>
      <c r="E2725" t="s">
        <v>1610</v>
      </c>
      <c r="F2725">
        <v>28</v>
      </c>
      <c r="G2725">
        <v>5</v>
      </c>
      <c r="H2725">
        <v>3</v>
      </c>
    </row>
    <row r="2726" spans="1:8" x14ac:dyDescent="0.25">
      <c r="A2726" t="s">
        <v>13692</v>
      </c>
      <c r="B2726" s="1">
        <v>43221</v>
      </c>
      <c r="C2726" s="1">
        <v>43218</v>
      </c>
      <c r="D2726" t="s">
        <v>13693</v>
      </c>
      <c r="E2726" t="s">
        <v>6446</v>
      </c>
      <c r="F2726">
        <v>28</v>
      </c>
      <c r="G2726">
        <v>16</v>
      </c>
      <c r="H2726">
        <v>3</v>
      </c>
    </row>
    <row r="2727" spans="1:8" x14ac:dyDescent="0.25">
      <c r="A2727" t="s">
        <v>13696</v>
      </c>
      <c r="B2727" s="1">
        <v>43070</v>
      </c>
      <c r="C2727" s="1">
        <v>43067</v>
      </c>
      <c r="D2727" t="s">
        <v>13697</v>
      </c>
      <c r="E2727" t="s">
        <v>514</v>
      </c>
      <c r="F2727">
        <v>28</v>
      </c>
      <c r="G2727">
        <v>7</v>
      </c>
      <c r="H2727">
        <v>3</v>
      </c>
    </row>
    <row r="2728" spans="1:8" x14ac:dyDescent="0.25">
      <c r="A2728" t="s">
        <v>14741</v>
      </c>
      <c r="B2728" s="1">
        <v>43092</v>
      </c>
      <c r="C2728" s="1">
        <v>43089</v>
      </c>
      <c r="D2728" t="s">
        <v>14742</v>
      </c>
      <c r="E2728" t="s">
        <v>6091</v>
      </c>
      <c r="F2728">
        <v>28</v>
      </c>
      <c r="G2728">
        <v>4</v>
      </c>
      <c r="H2728">
        <v>3</v>
      </c>
    </row>
    <row r="2729" spans="1:8" x14ac:dyDescent="0.25">
      <c r="A2729" s="2" t="s">
        <v>14889</v>
      </c>
      <c r="B2729" s="1">
        <v>43074</v>
      </c>
      <c r="C2729" s="1">
        <v>43071</v>
      </c>
      <c r="D2729" t="s">
        <v>14749</v>
      </c>
      <c r="E2729" t="s">
        <v>14750</v>
      </c>
      <c r="F2729">
        <v>28</v>
      </c>
      <c r="G2729">
        <v>1</v>
      </c>
      <c r="H2729">
        <v>3</v>
      </c>
    </row>
    <row r="2730" spans="1:8" x14ac:dyDescent="0.25">
      <c r="A2730" s="2" t="s">
        <v>14890</v>
      </c>
      <c r="B2730" s="1">
        <v>43160</v>
      </c>
      <c r="C2730" s="1">
        <v>43157</v>
      </c>
      <c r="D2730" t="s">
        <v>14771</v>
      </c>
      <c r="E2730" t="s">
        <v>14772</v>
      </c>
      <c r="F2730">
        <v>28</v>
      </c>
      <c r="G2730">
        <v>1</v>
      </c>
      <c r="H2730">
        <v>3</v>
      </c>
    </row>
    <row r="2731" spans="1:8" x14ac:dyDescent="0.25">
      <c r="A2731" s="2" t="s">
        <v>14892</v>
      </c>
      <c r="B2731" s="1">
        <v>43106</v>
      </c>
      <c r="C2731" s="1">
        <v>43103</v>
      </c>
      <c r="D2731" t="s">
        <v>14792</v>
      </c>
      <c r="E2731" t="s">
        <v>6239</v>
      </c>
      <c r="F2731">
        <v>28</v>
      </c>
      <c r="G2731">
        <v>1</v>
      </c>
      <c r="H2731">
        <v>3</v>
      </c>
    </row>
    <row r="2732" spans="1:8" x14ac:dyDescent="0.25">
      <c r="A2732" s="2" t="s">
        <v>14893</v>
      </c>
      <c r="B2732" s="1">
        <v>43114</v>
      </c>
      <c r="C2732" s="1">
        <v>43111</v>
      </c>
      <c r="D2732" t="s">
        <v>14801</v>
      </c>
      <c r="E2732" t="s">
        <v>1610</v>
      </c>
      <c r="F2732">
        <v>28</v>
      </c>
      <c r="G2732">
        <v>1</v>
      </c>
      <c r="H2732">
        <v>3</v>
      </c>
    </row>
    <row r="2733" spans="1:8" x14ac:dyDescent="0.25">
      <c r="A2733" s="2" t="s">
        <v>14894</v>
      </c>
      <c r="B2733" s="1">
        <v>43120</v>
      </c>
      <c r="C2733" s="1">
        <v>43117</v>
      </c>
      <c r="D2733" t="s">
        <v>14810</v>
      </c>
      <c r="E2733" t="s">
        <v>271</v>
      </c>
      <c r="F2733">
        <v>28</v>
      </c>
      <c r="G2733">
        <v>1</v>
      </c>
      <c r="H2733">
        <v>3</v>
      </c>
    </row>
    <row r="2734" spans="1:8" x14ac:dyDescent="0.25">
      <c r="A2734" s="2" t="s">
        <v>14891</v>
      </c>
      <c r="B2734" s="1">
        <v>43156</v>
      </c>
      <c r="C2734" s="1">
        <v>43153</v>
      </c>
      <c r="D2734" t="s">
        <v>14775</v>
      </c>
      <c r="E2734" t="s">
        <v>511</v>
      </c>
      <c r="F2734">
        <v>28</v>
      </c>
      <c r="G2734">
        <v>1</v>
      </c>
      <c r="H2734">
        <v>3</v>
      </c>
    </row>
    <row r="2735" spans="1:8" x14ac:dyDescent="0.25">
      <c r="A2735" t="s">
        <v>447</v>
      </c>
      <c r="B2735" s="1">
        <v>43077</v>
      </c>
      <c r="C2735" s="1">
        <v>43074</v>
      </c>
      <c r="D2735" t="s">
        <v>448</v>
      </c>
      <c r="E2735" t="s">
        <v>449</v>
      </c>
      <c r="F2735">
        <v>29</v>
      </c>
      <c r="G2735">
        <v>3</v>
      </c>
      <c r="H2735">
        <v>3</v>
      </c>
    </row>
    <row r="2736" spans="1:8" x14ac:dyDescent="0.25">
      <c r="A2736" t="s">
        <v>3263</v>
      </c>
      <c r="B2736" s="1">
        <v>43070</v>
      </c>
      <c r="C2736" s="1">
        <v>43067</v>
      </c>
      <c r="D2736" t="s">
        <v>3264</v>
      </c>
      <c r="E2736" t="s">
        <v>3265</v>
      </c>
      <c r="F2736">
        <v>29</v>
      </c>
      <c r="G2736">
        <v>4</v>
      </c>
      <c r="H2736">
        <v>3</v>
      </c>
    </row>
    <row r="2737" spans="1:8" x14ac:dyDescent="0.25">
      <c r="A2737" t="s">
        <v>5128</v>
      </c>
      <c r="B2737" s="1">
        <v>43138</v>
      </c>
      <c r="C2737" s="1">
        <v>43135</v>
      </c>
      <c r="D2737" t="s">
        <v>5129</v>
      </c>
      <c r="E2737" t="s">
        <v>5130</v>
      </c>
      <c r="F2737">
        <v>29</v>
      </c>
      <c r="G2737">
        <v>3</v>
      </c>
      <c r="H2737">
        <v>3</v>
      </c>
    </row>
    <row r="2738" spans="1:8" x14ac:dyDescent="0.25">
      <c r="A2738" t="s">
        <v>5283</v>
      </c>
      <c r="B2738" s="1">
        <v>43112</v>
      </c>
      <c r="C2738" s="1">
        <v>43109</v>
      </c>
      <c r="D2738" t="s">
        <v>5284</v>
      </c>
      <c r="E2738" t="s">
        <v>5285</v>
      </c>
      <c r="F2738">
        <v>29</v>
      </c>
      <c r="G2738">
        <v>1</v>
      </c>
      <c r="H2738">
        <v>3</v>
      </c>
    </row>
    <row r="2739" spans="1:8" x14ac:dyDescent="0.25">
      <c r="A2739" t="s">
        <v>9623</v>
      </c>
      <c r="B2739" s="1">
        <v>43147</v>
      </c>
      <c r="C2739" s="1">
        <v>43144</v>
      </c>
      <c r="D2739" t="s">
        <v>9624</v>
      </c>
      <c r="E2739" t="s">
        <v>9625</v>
      </c>
      <c r="F2739">
        <v>29</v>
      </c>
      <c r="G2739">
        <v>6</v>
      </c>
      <c r="H2739">
        <v>3</v>
      </c>
    </row>
    <row r="2740" spans="1:8" x14ac:dyDescent="0.25">
      <c r="A2740" t="s">
        <v>14715</v>
      </c>
      <c r="B2740" s="1">
        <v>43133</v>
      </c>
      <c r="C2740" s="1">
        <v>43130</v>
      </c>
      <c r="D2740" t="s">
        <v>14716</v>
      </c>
      <c r="E2740" t="s">
        <v>394</v>
      </c>
      <c r="F2740">
        <v>29</v>
      </c>
      <c r="G2740">
        <v>4</v>
      </c>
      <c r="H2740">
        <v>3</v>
      </c>
    </row>
    <row r="2741" spans="1:8" x14ac:dyDescent="0.25">
      <c r="A2741" t="s">
        <v>182</v>
      </c>
      <c r="B2741" s="1">
        <v>43090</v>
      </c>
      <c r="C2741" s="1">
        <v>43088</v>
      </c>
      <c r="D2741" t="s">
        <v>183</v>
      </c>
      <c r="E2741" t="s">
        <v>184</v>
      </c>
      <c r="F2741">
        <v>1</v>
      </c>
      <c r="G2741">
        <v>10</v>
      </c>
      <c r="H2741">
        <v>2</v>
      </c>
    </row>
    <row r="2742" spans="1:8" x14ac:dyDescent="0.25">
      <c r="A2742" t="s">
        <v>194</v>
      </c>
      <c r="B2742" s="1">
        <v>43139</v>
      </c>
      <c r="C2742" s="1">
        <v>43137</v>
      </c>
      <c r="D2742" t="s">
        <v>195</v>
      </c>
      <c r="E2742" t="s">
        <v>196</v>
      </c>
      <c r="F2742">
        <v>1</v>
      </c>
      <c r="G2742">
        <v>8</v>
      </c>
      <c r="H2742">
        <v>2</v>
      </c>
    </row>
    <row r="2743" spans="1:8" x14ac:dyDescent="0.25">
      <c r="A2743" t="s">
        <v>441</v>
      </c>
      <c r="B2743" s="1">
        <v>43228</v>
      </c>
      <c r="C2743" s="1">
        <v>43226</v>
      </c>
      <c r="D2743" t="s">
        <v>442</v>
      </c>
      <c r="E2743" t="s">
        <v>443</v>
      </c>
      <c r="F2743">
        <v>1</v>
      </c>
      <c r="G2743">
        <v>13</v>
      </c>
      <c r="H2743">
        <v>2</v>
      </c>
    </row>
    <row r="2744" spans="1:8" x14ac:dyDescent="0.25">
      <c r="A2744" t="s">
        <v>827</v>
      </c>
      <c r="B2744" s="1">
        <v>43097</v>
      </c>
      <c r="C2744" s="1">
        <v>43095</v>
      </c>
      <c r="D2744" t="s">
        <v>828</v>
      </c>
      <c r="E2744" t="s">
        <v>196</v>
      </c>
      <c r="F2744">
        <v>1</v>
      </c>
      <c r="G2744">
        <v>8</v>
      </c>
      <c r="H2744">
        <v>2</v>
      </c>
    </row>
    <row r="2745" spans="1:8" x14ac:dyDescent="0.25">
      <c r="A2745" t="s">
        <v>906</v>
      </c>
      <c r="B2745" s="1">
        <v>43160</v>
      </c>
      <c r="C2745" s="1">
        <v>43158</v>
      </c>
      <c r="D2745" t="s">
        <v>907</v>
      </c>
      <c r="E2745" t="s">
        <v>674</v>
      </c>
      <c r="F2745">
        <v>1</v>
      </c>
      <c r="G2745">
        <v>12</v>
      </c>
      <c r="H2745">
        <v>2</v>
      </c>
    </row>
    <row r="2746" spans="1:8" x14ac:dyDescent="0.25">
      <c r="A2746" t="s">
        <v>1013</v>
      </c>
      <c r="B2746" s="1">
        <v>43062</v>
      </c>
      <c r="C2746" s="1">
        <v>43060</v>
      </c>
      <c r="D2746" t="s">
        <v>1014</v>
      </c>
      <c r="E2746" t="s">
        <v>196</v>
      </c>
      <c r="F2746">
        <v>1</v>
      </c>
      <c r="G2746">
        <v>6</v>
      </c>
      <c r="H2746">
        <v>2</v>
      </c>
    </row>
    <row r="2747" spans="1:8" x14ac:dyDescent="0.25">
      <c r="A2747" t="s">
        <v>1166</v>
      </c>
      <c r="B2747" s="1">
        <v>43083</v>
      </c>
      <c r="C2747" s="1">
        <v>43081</v>
      </c>
      <c r="D2747" t="s">
        <v>1167</v>
      </c>
      <c r="E2747" t="s">
        <v>1168</v>
      </c>
      <c r="F2747">
        <v>1</v>
      </c>
      <c r="G2747">
        <v>5</v>
      </c>
      <c r="H2747">
        <v>2</v>
      </c>
    </row>
    <row r="2748" spans="1:8" x14ac:dyDescent="0.25">
      <c r="A2748" t="s">
        <v>1190</v>
      </c>
      <c r="B2748" s="1">
        <v>43261</v>
      </c>
      <c r="C2748" s="1">
        <v>43259</v>
      </c>
      <c r="D2748" t="s">
        <v>1191</v>
      </c>
      <c r="E2748" t="s">
        <v>1192</v>
      </c>
      <c r="F2748">
        <v>1</v>
      </c>
      <c r="G2748">
        <v>5</v>
      </c>
      <c r="H2748">
        <v>2</v>
      </c>
    </row>
    <row r="2749" spans="1:8" x14ac:dyDescent="0.25">
      <c r="A2749" t="s">
        <v>1245</v>
      </c>
      <c r="B2749" s="1">
        <v>43239</v>
      </c>
      <c r="C2749" s="1">
        <v>43237</v>
      </c>
      <c r="D2749" t="s">
        <v>1246</v>
      </c>
      <c r="E2749" t="s">
        <v>1247</v>
      </c>
      <c r="F2749">
        <v>1</v>
      </c>
      <c r="G2749">
        <v>9</v>
      </c>
      <c r="H2749">
        <v>2</v>
      </c>
    </row>
    <row r="2750" spans="1:8" x14ac:dyDescent="0.25">
      <c r="A2750" t="s">
        <v>1783</v>
      </c>
      <c r="B2750" s="1">
        <v>43231</v>
      </c>
      <c r="C2750" s="1">
        <v>43229</v>
      </c>
      <c r="D2750" t="s">
        <v>1784</v>
      </c>
      <c r="E2750" t="s">
        <v>1785</v>
      </c>
      <c r="F2750">
        <v>1</v>
      </c>
      <c r="G2750">
        <v>6</v>
      </c>
      <c r="H2750">
        <v>2</v>
      </c>
    </row>
    <row r="2751" spans="1:8" x14ac:dyDescent="0.25">
      <c r="A2751" t="s">
        <v>1924</v>
      </c>
      <c r="B2751" s="1">
        <v>43228</v>
      </c>
      <c r="C2751" s="1">
        <v>43226</v>
      </c>
      <c r="D2751" t="s">
        <v>1925</v>
      </c>
      <c r="E2751" t="s">
        <v>1926</v>
      </c>
      <c r="F2751">
        <v>1</v>
      </c>
      <c r="G2751">
        <v>13</v>
      </c>
      <c r="H2751">
        <v>2</v>
      </c>
    </row>
    <row r="2752" spans="1:8" x14ac:dyDescent="0.25">
      <c r="A2752" t="s">
        <v>2109</v>
      </c>
      <c r="B2752" s="1">
        <v>43081</v>
      </c>
      <c r="C2752" s="1">
        <v>43079</v>
      </c>
      <c r="D2752" t="s">
        <v>2110</v>
      </c>
      <c r="E2752" t="s">
        <v>262</v>
      </c>
      <c r="F2752">
        <v>1</v>
      </c>
      <c r="G2752">
        <v>4</v>
      </c>
      <c r="H2752">
        <v>2</v>
      </c>
    </row>
    <row r="2753" spans="1:8" x14ac:dyDescent="0.25">
      <c r="A2753" t="s">
        <v>2134</v>
      </c>
      <c r="B2753" s="1">
        <v>43165</v>
      </c>
      <c r="C2753" s="1">
        <v>43163</v>
      </c>
      <c r="D2753" t="s">
        <v>2135</v>
      </c>
      <c r="E2753" t="s">
        <v>2136</v>
      </c>
      <c r="F2753">
        <v>1</v>
      </c>
      <c r="G2753">
        <v>13</v>
      </c>
      <c r="H2753">
        <v>2</v>
      </c>
    </row>
    <row r="2754" spans="1:8" x14ac:dyDescent="0.25">
      <c r="A2754" t="s">
        <v>2318</v>
      </c>
      <c r="B2754" s="1">
        <v>43221</v>
      </c>
      <c r="C2754" s="1">
        <v>43219</v>
      </c>
      <c r="D2754" t="s">
        <v>2319</v>
      </c>
      <c r="E2754" t="s">
        <v>1192</v>
      </c>
      <c r="F2754">
        <v>1</v>
      </c>
      <c r="G2754">
        <v>14</v>
      </c>
      <c r="H2754">
        <v>2</v>
      </c>
    </row>
    <row r="2755" spans="1:8" x14ac:dyDescent="0.25">
      <c r="A2755" t="s">
        <v>3071</v>
      </c>
      <c r="B2755" s="1">
        <v>43175</v>
      </c>
      <c r="C2755" s="1">
        <v>43173</v>
      </c>
      <c r="D2755" t="s">
        <v>3072</v>
      </c>
      <c r="E2755" t="s">
        <v>934</v>
      </c>
      <c r="F2755">
        <v>1</v>
      </c>
      <c r="G2755">
        <v>12</v>
      </c>
      <c r="H2755">
        <v>2</v>
      </c>
    </row>
    <row r="2756" spans="1:8" x14ac:dyDescent="0.25">
      <c r="A2756" t="s">
        <v>3188</v>
      </c>
      <c r="B2756" s="1">
        <v>43139</v>
      </c>
      <c r="C2756" s="1">
        <v>43137</v>
      </c>
      <c r="D2756" t="s">
        <v>3189</v>
      </c>
      <c r="E2756" t="s">
        <v>1247</v>
      </c>
      <c r="F2756">
        <v>1</v>
      </c>
      <c r="G2756">
        <v>9</v>
      </c>
      <c r="H2756">
        <v>2</v>
      </c>
    </row>
    <row r="2757" spans="1:8" x14ac:dyDescent="0.25">
      <c r="A2757" t="s">
        <v>3214</v>
      </c>
      <c r="B2757" s="1">
        <v>43057</v>
      </c>
      <c r="C2757" s="1">
        <v>43055</v>
      </c>
      <c r="D2757" t="s">
        <v>3215</v>
      </c>
      <c r="E2757" t="s">
        <v>3216</v>
      </c>
      <c r="F2757">
        <v>1</v>
      </c>
      <c r="G2757">
        <v>4</v>
      </c>
      <c r="H2757">
        <v>2</v>
      </c>
    </row>
    <row r="2758" spans="1:8" x14ac:dyDescent="0.25">
      <c r="A2758" t="s">
        <v>3656</v>
      </c>
      <c r="B2758" s="1">
        <v>43196</v>
      </c>
      <c r="C2758" s="1">
        <v>43194</v>
      </c>
      <c r="D2758" t="s">
        <v>3657</v>
      </c>
      <c r="E2758" t="s">
        <v>868</v>
      </c>
      <c r="F2758">
        <v>1</v>
      </c>
      <c r="G2758">
        <v>9</v>
      </c>
      <c r="H2758">
        <v>2</v>
      </c>
    </row>
    <row r="2759" spans="1:8" x14ac:dyDescent="0.25">
      <c r="A2759" t="s">
        <v>3743</v>
      </c>
      <c r="B2759" s="1">
        <v>43162</v>
      </c>
      <c r="C2759" s="1">
        <v>43160</v>
      </c>
      <c r="D2759" t="s">
        <v>3744</v>
      </c>
      <c r="E2759" t="s">
        <v>1078</v>
      </c>
      <c r="F2759">
        <v>1</v>
      </c>
      <c r="G2759">
        <v>2</v>
      </c>
      <c r="H2759">
        <v>2</v>
      </c>
    </row>
    <row r="2760" spans="1:8" x14ac:dyDescent="0.25">
      <c r="A2760" t="s">
        <v>3859</v>
      </c>
      <c r="B2760" s="1">
        <v>43252</v>
      </c>
      <c r="C2760" s="1">
        <v>43250</v>
      </c>
      <c r="D2760" t="s">
        <v>3860</v>
      </c>
      <c r="E2760" t="s">
        <v>1785</v>
      </c>
      <c r="F2760">
        <v>1</v>
      </c>
      <c r="G2760">
        <v>8</v>
      </c>
      <c r="H2760">
        <v>2</v>
      </c>
    </row>
    <row r="2761" spans="1:8" x14ac:dyDescent="0.25">
      <c r="A2761" t="s">
        <v>3916</v>
      </c>
      <c r="B2761" s="1">
        <v>43153</v>
      </c>
      <c r="C2761" s="1">
        <v>43151</v>
      </c>
      <c r="D2761" t="s">
        <v>3917</v>
      </c>
      <c r="E2761" t="s">
        <v>1247</v>
      </c>
      <c r="F2761">
        <v>1</v>
      </c>
      <c r="G2761">
        <v>7</v>
      </c>
      <c r="H2761">
        <v>2</v>
      </c>
    </row>
    <row r="2762" spans="1:8" x14ac:dyDescent="0.25">
      <c r="A2762" t="s">
        <v>3985</v>
      </c>
      <c r="B2762" s="1">
        <v>43090</v>
      </c>
      <c r="C2762" s="1">
        <v>43088</v>
      </c>
      <c r="D2762" t="s">
        <v>3986</v>
      </c>
      <c r="E2762" t="s">
        <v>3987</v>
      </c>
      <c r="F2762">
        <v>1</v>
      </c>
      <c r="G2762">
        <v>6</v>
      </c>
      <c r="H2762">
        <v>2</v>
      </c>
    </row>
    <row r="2763" spans="1:8" x14ac:dyDescent="0.25">
      <c r="A2763" t="s">
        <v>3992</v>
      </c>
      <c r="B2763" s="1">
        <v>43115</v>
      </c>
      <c r="C2763" s="1">
        <v>43113</v>
      </c>
      <c r="D2763" t="s">
        <v>3993</v>
      </c>
      <c r="E2763" t="s">
        <v>3994</v>
      </c>
      <c r="F2763">
        <v>1</v>
      </c>
      <c r="G2763">
        <v>6</v>
      </c>
      <c r="H2763">
        <v>2</v>
      </c>
    </row>
    <row r="2764" spans="1:8" x14ac:dyDescent="0.25">
      <c r="A2764" t="s">
        <v>4115</v>
      </c>
      <c r="B2764" s="1">
        <v>43146</v>
      </c>
      <c r="C2764" s="1">
        <v>43144</v>
      </c>
      <c r="D2764" t="s">
        <v>4116</v>
      </c>
      <c r="E2764" t="s">
        <v>181</v>
      </c>
      <c r="F2764">
        <v>1</v>
      </c>
      <c r="G2764">
        <v>6</v>
      </c>
      <c r="H2764">
        <v>2</v>
      </c>
    </row>
    <row r="2765" spans="1:8" x14ac:dyDescent="0.25">
      <c r="A2765" t="s">
        <v>4294</v>
      </c>
      <c r="B2765" s="1">
        <v>43191</v>
      </c>
      <c r="C2765" s="1">
        <v>43189</v>
      </c>
      <c r="D2765" t="s">
        <v>4295</v>
      </c>
      <c r="E2765" t="s">
        <v>1573</v>
      </c>
      <c r="F2765">
        <v>1</v>
      </c>
      <c r="G2765">
        <v>15</v>
      </c>
      <c r="H2765">
        <v>2</v>
      </c>
    </row>
    <row r="2766" spans="1:8" x14ac:dyDescent="0.25">
      <c r="A2766" t="s">
        <v>4397</v>
      </c>
      <c r="B2766" s="1">
        <v>43062</v>
      </c>
      <c r="C2766" s="1">
        <v>43060</v>
      </c>
      <c r="D2766" t="s">
        <v>4398</v>
      </c>
      <c r="E2766" t="s">
        <v>181</v>
      </c>
      <c r="F2766">
        <v>1</v>
      </c>
      <c r="G2766">
        <v>6</v>
      </c>
      <c r="H2766">
        <v>2</v>
      </c>
    </row>
    <row r="2767" spans="1:8" x14ac:dyDescent="0.25">
      <c r="A2767" t="s">
        <v>4668</v>
      </c>
      <c r="B2767" s="1">
        <v>43091</v>
      </c>
      <c r="C2767" s="1">
        <v>43089</v>
      </c>
      <c r="D2767" t="s">
        <v>4669</v>
      </c>
      <c r="E2767" t="s">
        <v>4670</v>
      </c>
      <c r="F2767">
        <v>1</v>
      </c>
      <c r="G2767">
        <v>8</v>
      </c>
      <c r="H2767">
        <v>2</v>
      </c>
    </row>
    <row r="2768" spans="1:8" x14ac:dyDescent="0.25">
      <c r="A2768" t="s">
        <v>4738</v>
      </c>
      <c r="B2768" s="1">
        <v>43138</v>
      </c>
      <c r="C2768" s="1">
        <v>43136</v>
      </c>
      <c r="D2768" t="s">
        <v>4739</v>
      </c>
      <c r="E2768" t="s">
        <v>443</v>
      </c>
      <c r="F2768">
        <v>1</v>
      </c>
      <c r="G2768">
        <v>4</v>
      </c>
      <c r="H2768">
        <v>2</v>
      </c>
    </row>
    <row r="2769" spans="1:8" x14ac:dyDescent="0.25">
      <c r="A2769" t="s">
        <v>4810</v>
      </c>
      <c r="B2769" s="1">
        <v>43093</v>
      </c>
      <c r="C2769" s="1">
        <v>43091</v>
      </c>
      <c r="D2769" t="s">
        <v>4811</v>
      </c>
      <c r="E2769" t="s">
        <v>4812</v>
      </c>
      <c r="F2769">
        <v>1</v>
      </c>
      <c r="G2769">
        <v>11</v>
      </c>
      <c r="H2769">
        <v>2</v>
      </c>
    </row>
    <row r="2770" spans="1:8" x14ac:dyDescent="0.25">
      <c r="A2770" t="s">
        <v>5038</v>
      </c>
      <c r="B2770" s="1">
        <v>43208</v>
      </c>
      <c r="C2770" s="1">
        <v>43206</v>
      </c>
      <c r="D2770" t="s">
        <v>5039</v>
      </c>
      <c r="E2770" t="s">
        <v>5040</v>
      </c>
      <c r="F2770">
        <v>1</v>
      </c>
      <c r="G2770">
        <v>13</v>
      </c>
      <c r="H2770">
        <v>2</v>
      </c>
    </row>
    <row r="2771" spans="1:8" x14ac:dyDescent="0.25">
      <c r="A2771" t="s">
        <v>5229</v>
      </c>
      <c r="B2771" s="1">
        <v>43147</v>
      </c>
      <c r="C2771" s="1">
        <v>43145</v>
      </c>
      <c r="D2771" t="s">
        <v>5230</v>
      </c>
      <c r="E2771" t="s">
        <v>2770</v>
      </c>
      <c r="F2771">
        <v>1</v>
      </c>
      <c r="G2771">
        <v>8</v>
      </c>
      <c r="H2771">
        <v>2</v>
      </c>
    </row>
    <row r="2772" spans="1:8" x14ac:dyDescent="0.25">
      <c r="A2772" t="s">
        <v>5304</v>
      </c>
      <c r="B2772" s="1">
        <v>43060</v>
      </c>
      <c r="C2772" s="1">
        <v>43058</v>
      </c>
      <c r="D2772" t="s">
        <v>5305</v>
      </c>
      <c r="E2772" t="s">
        <v>3673</v>
      </c>
      <c r="F2772">
        <v>1</v>
      </c>
      <c r="G2772">
        <v>7</v>
      </c>
      <c r="H2772">
        <v>2</v>
      </c>
    </row>
    <row r="2773" spans="1:8" x14ac:dyDescent="0.25">
      <c r="A2773" t="s">
        <v>5383</v>
      </c>
      <c r="B2773" s="1">
        <v>43085</v>
      </c>
      <c r="C2773" s="1">
        <v>43083</v>
      </c>
      <c r="D2773" t="s">
        <v>5384</v>
      </c>
      <c r="E2773" t="s">
        <v>868</v>
      </c>
      <c r="F2773">
        <v>1</v>
      </c>
      <c r="G2773">
        <v>5</v>
      </c>
      <c r="H2773">
        <v>2</v>
      </c>
    </row>
    <row r="2774" spans="1:8" x14ac:dyDescent="0.25">
      <c r="A2774" t="s">
        <v>5732</v>
      </c>
      <c r="B2774" s="1">
        <v>43114</v>
      </c>
      <c r="C2774" s="1">
        <v>43112</v>
      </c>
      <c r="D2774" t="s">
        <v>5733</v>
      </c>
      <c r="E2774" t="s">
        <v>5734</v>
      </c>
      <c r="F2774">
        <v>1</v>
      </c>
      <c r="G2774">
        <v>5</v>
      </c>
      <c r="H2774">
        <v>2</v>
      </c>
    </row>
    <row r="2775" spans="1:8" x14ac:dyDescent="0.25">
      <c r="A2775" t="s">
        <v>5771</v>
      </c>
      <c r="B2775" s="1">
        <v>43127</v>
      </c>
      <c r="C2775" s="1">
        <v>43125</v>
      </c>
      <c r="D2775" t="s">
        <v>5772</v>
      </c>
      <c r="E2775" t="s">
        <v>4812</v>
      </c>
      <c r="F2775">
        <v>1</v>
      </c>
      <c r="G2775">
        <v>3</v>
      </c>
      <c r="H2775">
        <v>2</v>
      </c>
    </row>
    <row r="2776" spans="1:8" x14ac:dyDescent="0.25">
      <c r="A2776" t="s">
        <v>5828</v>
      </c>
      <c r="B2776" s="1">
        <v>43070</v>
      </c>
      <c r="C2776" s="1">
        <v>43068</v>
      </c>
      <c r="D2776" t="s">
        <v>5829</v>
      </c>
      <c r="E2776" t="s">
        <v>5830</v>
      </c>
      <c r="F2776">
        <v>1</v>
      </c>
      <c r="G2776">
        <v>6</v>
      </c>
      <c r="H2776">
        <v>2</v>
      </c>
    </row>
    <row r="2777" spans="1:8" x14ac:dyDescent="0.25">
      <c r="A2777" t="s">
        <v>6739</v>
      </c>
      <c r="B2777" s="1">
        <v>43105</v>
      </c>
      <c r="C2777" s="1">
        <v>43103</v>
      </c>
      <c r="D2777" t="s">
        <v>6740</v>
      </c>
      <c r="E2777" t="s">
        <v>6741</v>
      </c>
      <c r="F2777">
        <v>1</v>
      </c>
      <c r="G2777">
        <v>5</v>
      </c>
      <c r="H2777">
        <v>2</v>
      </c>
    </row>
    <row r="2778" spans="1:8" x14ac:dyDescent="0.25">
      <c r="A2778" t="s">
        <v>6783</v>
      </c>
      <c r="B2778" s="1">
        <v>43055</v>
      </c>
      <c r="C2778" s="1">
        <v>43053</v>
      </c>
      <c r="D2778" t="s">
        <v>6784</v>
      </c>
      <c r="E2778" t="s">
        <v>262</v>
      </c>
      <c r="F2778">
        <v>1</v>
      </c>
      <c r="G2778">
        <v>5</v>
      </c>
      <c r="H2778">
        <v>2</v>
      </c>
    </row>
    <row r="2779" spans="1:8" x14ac:dyDescent="0.25">
      <c r="A2779" t="s">
        <v>7345</v>
      </c>
      <c r="B2779" s="1">
        <v>43238</v>
      </c>
      <c r="C2779" s="1">
        <v>43236</v>
      </c>
      <c r="D2779" t="s">
        <v>7346</v>
      </c>
      <c r="E2779" t="s">
        <v>1785</v>
      </c>
      <c r="F2779">
        <v>1</v>
      </c>
      <c r="G2779">
        <v>13</v>
      </c>
      <c r="H2779">
        <v>2</v>
      </c>
    </row>
    <row r="2780" spans="1:8" x14ac:dyDescent="0.25">
      <c r="A2780" t="s">
        <v>7604</v>
      </c>
      <c r="B2780" s="1">
        <v>43259</v>
      </c>
      <c r="C2780" s="1">
        <v>43257</v>
      </c>
      <c r="D2780" t="s">
        <v>7605</v>
      </c>
      <c r="E2780" t="s">
        <v>1785</v>
      </c>
      <c r="F2780">
        <v>1</v>
      </c>
      <c r="G2780">
        <v>7</v>
      </c>
      <c r="H2780">
        <v>2</v>
      </c>
    </row>
    <row r="2781" spans="1:8" x14ac:dyDescent="0.25">
      <c r="A2781" t="s">
        <v>7796</v>
      </c>
      <c r="B2781" s="1">
        <v>43118</v>
      </c>
      <c r="C2781" s="1">
        <v>43116</v>
      </c>
      <c r="D2781" t="s">
        <v>7797</v>
      </c>
      <c r="E2781" t="s">
        <v>550</v>
      </c>
      <c r="F2781">
        <v>1</v>
      </c>
      <c r="G2781">
        <v>4</v>
      </c>
      <c r="H2781">
        <v>2</v>
      </c>
    </row>
    <row r="2782" spans="1:8" x14ac:dyDescent="0.25">
      <c r="A2782" t="s">
        <v>7805</v>
      </c>
      <c r="B2782" s="1">
        <v>43160</v>
      </c>
      <c r="C2782" s="1">
        <v>43158</v>
      </c>
      <c r="D2782" t="s">
        <v>7806</v>
      </c>
      <c r="E2782" t="s">
        <v>1247</v>
      </c>
      <c r="F2782">
        <v>1</v>
      </c>
      <c r="G2782">
        <v>14</v>
      </c>
      <c r="H2782">
        <v>2</v>
      </c>
    </row>
    <row r="2783" spans="1:8" x14ac:dyDescent="0.25">
      <c r="A2783" t="s">
        <v>8085</v>
      </c>
      <c r="B2783" s="1">
        <v>43196</v>
      </c>
      <c r="C2783" s="1">
        <v>43194</v>
      </c>
      <c r="D2783" t="s">
        <v>8086</v>
      </c>
      <c r="E2783" t="s">
        <v>1785</v>
      </c>
      <c r="F2783">
        <v>1</v>
      </c>
      <c r="G2783">
        <v>6</v>
      </c>
      <c r="H2783">
        <v>2</v>
      </c>
    </row>
    <row r="2784" spans="1:8" x14ac:dyDescent="0.25">
      <c r="A2784" t="s">
        <v>8311</v>
      </c>
      <c r="B2784" s="1">
        <v>43143</v>
      </c>
      <c r="C2784" s="1">
        <v>43141</v>
      </c>
      <c r="D2784" t="s">
        <v>8312</v>
      </c>
      <c r="E2784" t="s">
        <v>1573</v>
      </c>
      <c r="F2784">
        <v>1</v>
      </c>
      <c r="G2784">
        <v>9</v>
      </c>
      <c r="H2784">
        <v>2</v>
      </c>
    </row>
    <row r="2785" spans="1:8" x14ac:dyDescent="0.25">
      <c r="A2785" t="s">
        <v>8371</v>
      </c>
      <c r="B2785" s="1">
        <v>43160</v>
      </c>
      <c r="C2785" s="1">
        <v>43158</v>
      </c>
      <c r="D2785" t="s">
        <v>8372</v>
      </c>
      <c r="E2785" t="s">
        <v>196</v>
      </c>
      <c r="F2785">
        <v>1</v>
      </c>
      <c r="G2785">
        <v>14</v>
      </c>
      <c r="H2785">
        <v>2</v>
      </c>
    </row>
    <row r="2786" spans="1:8" x14ac:dyDescent="0.25">
      <c r="A2786" t="s">
        <v>8383</v>
      </c>
      <c r="B2786" s="1">
        <v>43132</v>
      </c>
      <c r="C2786" s="1">
        <v>43130</v>
      </c>
      <c r="D2786" t="s">
        <v>8384</v>
      </c>
      <c r="E2786" t="s">
        <v>3489</v>
      </c>
      <c r="F2786">
        <v>1</v>
      </c>
      <c r="G2786">
        <v>1</v>
      </c>
      <c r="H2786">
        <v>2</v>
      </c>
    </row>
    <row r="2787" spans="1:8" x14ac:dyDescent="0.25">
      <c r="A2787" t="s">
        <v>8469</v>
      </c>
      <c r="B2787" s="1">
        <v>43112</v>
      </c>
      <c r="C2787" s="1">
        <v>43110</v>
      </c>
      <c r="D2787" t="s">
        <v>8470</v>
      </c>
      <c r="E2787" t="s">
        <v>3673</v>
      </c>
      <c r="F2787">
        <v>1</v>
      </c>
      <c r="G2787">
        <v>3</v>
      </c>
      <c r="H2787">
        <v>2</v>
      </c>
    </row>
    <row r="2788" spans="1:8" x14ac:dyDescent="0.25">
      <c r="A2788" t="s">
        <v>8619</v>
      </c>
      <c r="B2788" s="1">
        <v>43141</v>
      </c>
      <c r="C2788" s="1">
        <v>43139</v>
      </c>
      <c r="D2788" t="s">
        <v>8620</v>
      </c>
      <c r="E2788" t="s">
        <v>6714</v>
      </c>
      <c r="F2788">
        <v>1</v>
      </c>
      <c r="G2788">
        <v>10</v>
      </c>
      <c r="H2788">
        <v>2</v>
      </c>
    </row>
    <row r="2789" spans="1:8" x14ac:dyDescent="0.25">
      <c r="A2789" t="s">
        <v>8907</v>
      </c>
      <c r="B2789" s="1">
        <v>43197</v>
      </c>
      <c r="C2789" s="1">
        <v>43195</v>
      </c>
      <c r="D2789" t="s">
        <v>8908</v>
      </c>
      <c r="E2789" t="s">
        <v>3673</v>
      </c>
      <c r="F2789">
        <v>1</v>
      </c>
      <c r="G2789">
        <v>11</v>
      </c>
      <c r="H2789">
        <v>2</v>
      </c>
    </row>
    <row r="2790" spans="1:8" x14ac:dyDescent="0.25">
      <c r="A2790" t="s">
        <v>9184</v>
      </c>
      <c r="B2790" s="1">
        <v>43123</v>
      </c>
      <c r="C2790" s="1">
        <v>43121</v>
      </c>
      <c r="D2790" t="s">
        <v>9185</v>
      </c>
      <c r="E2790" t="s">
        <v>9186</v>
      </c>
      <c r="F2790">
        <v>1</v>
      </c>
      <c r="G2790">
        <v>1</v>
      </c>
      <c r="H2790">
        <v>2</v>
      </c>
    </row>
    <row r="2791" spans="1:8" x14ac:dyDescent="0.25">
      <c r="A2791" t="s">
        <v>9327</v>
      </c>
      <c r="B2791" s="1">
        <v>43092</v>
      </c>
      <c r="C2791" s="1">
        <v>43090</v>
      </c>
      <c r="D2791" t="s">
        <v>9328</v>
      </c>
      <c r="E2791" t="s">
        <v>9329</v>
      </c>
      <c r="F2791">
        <v>1</v>
      </c>
      <c r="G2791">
        <v>4</v>
      </c>
      <c r="H2791">
        <v>2</v>
      </c>
    </row>
    <row r="2792" spans="1:8" x14ac:dyDescent="0.25">
      <c r="A2792" t="s">
        <v>9729</v>
      </c>
      <c r="B2792" s="1">
        <v>43170</v>
      </c>
      <c r="C2792" s="1">
        <v>43168</v>
      </c>
      <c r="D2792" t="s">
        <v>9730</v>
      </c>
      <c r="E2792" t="s">
        <v>3038</v>
      </c>
      <c r="F2792">
        <v>1</v>
      </c>
      <c r="G2792">
        <v>10</v>
      </c>
      <c r="H2792">
        <v>2</v>
      </c>
    </row>
    <row r="2793" spans="1:8" x14ac:dyDescent="0.25">
      <c r="A2793" t="s">
        <v>9768</v>
      </c>
      <c r="B2793" s="1">
        <v>43053</v>
      </c>
      <c r="C2793" s="1">
        <v>43051</v>
      </c>
      <c r="D2793" t="s">
        <v>9769</v>
      </c>
      <c r="E2793" t="s">
        <v>181</v>
      </c>
      <c r="F2793">
        <v>1</v>
      </c>
      <c r="G2793">
        <v>1</v>
      </c>
      <c r="H2793">
        <v>2</v>
      </c>
    </row>
    <row r="2794" spans="1:8" x14ac:dyDescent="0.25">
      <c r="A2794" t="s">
        <v>10304</v>
      </c>
      <c r="B2794" s="1">
        <v>43090</v>
      </c>
      <c r="C2794" s="1">
        <v>43088</v>
      </c>
      <c r="D2794" t="s">
        <v>10305</v>
      </c>
      <c r="E2794" t="s">
        <v>868</v>
      </c>
      <c r="F2794">
        <v>1</v>
      </c>
      <c r="G2794">
        <v>10</v>
      </c>
      <c r="H2794">
        <v>2</v>
      </c>
    </row>
    <row r="2795" spans="1:8" x14ac:dyDescent="0.25">
      <c r="A2795" t="s">
        <v>10652</v>
      </c>
      <c r="B2795" s="1">
        <v>43072</v>
      </c>
      <c r="C2795" s="1">
        <v>43070</v>
      </c>
      <c r="D2795" t="s">
        <v>10653</v>
      </c>
      <c r="E2795" t="s">
        <v>10654</v>
      </c>
      <c r="F2795">
        <v>1</v>
      </c>
      <c r="G2795">
        <v>6</v>
      </c>
      <c r="H2795">
        <v>2</v>
      </c>
    </row>
    <row r="2796" spans="1:8" x14ac:dyDescent="0.25">
      <c r="A2796" t="s">
        <v>10964</v>
      </c>
      <c r="B2796" s="1">
        <v>43265</v>
      </c>
      <c r="C2796" s="1">
        <v>43263</v>
      </c>
      <c r="D2796" t="s">
        <v>10965</v>
      </c>
      <c r="E2796" t="s">
        <v>196</v>
      </c>
      <c r="F2796">
        <v>1</v>
      </c>
      <c r="G2796">
        <v>1</v>
      </c>
      <c r="H2796">
        <v>2</v>
      </c>
    </row>
    <row r="2797" spans="1:8" x14ac:dyDescent="0.25">
      <c r="A2797" t="s">
        <v>11155</v>
      </c>
      <c r="B2797" s="1">
        <v>43230</v>
      </c>
      <c r="C2797" s="1">
        <v>43228</v>
      </c>
      <c r="D2797" t="s">
        <v>11156</v>
      </c>
      <c r="E2797" t="s">
        <v>1247</v>
      </c>
      <c r="F2797">
        <v>1</v>
      </c>
      <c r="G2797">
        <v>8</v>
      </c>
      <c r="H2797">
        <v>2</v>
      </c>
    </row>
    <row r="2798" spans="1:8" x14ac:dyDescent="0.25">
      <c r="A2798" t="s">
        <v>11346</v>
      </c>
      <c r="B2798" s="1">
        <v>43148</v>
      </c>
      <c r="C2798" s="1">
        <v>43146</v>
      </c>
      <c r="D2798" t="s">
        <v>11347</v>
      </c>
      <c r="E2798" t="s">
        <v>9038</v>
      </c>
      <c r="F2798">
        <v>1</v>
      </c>
      <c r="G2798">
        <v>7</v>
      </c>
      <c r="H2798">
        <v>2</v>
      </c>
    </row>
    <row r="2799" spans="1:8" x14ac:dyDescent="0.25">
      <c r="A2799" t="s">
        <v>11403</v>
      </c>
      <c r="B2799" s="1">
        <v>43098</v>
      </c>
      <c r="C2799" s="1">
        <v>43096</v>
      </c>
      <c r="D2799" t="s">
        <v>11404</v>
      </c>
      <c r="E2799" t="s">
        <v>262</v>
      </c>
      <c r="F2799">
        <v>1</v>
      </c>
      <c r="G2799">
        <v>8</v>
      </c>
      <c r="H2799">
        <v>2</v>
      </c>
    </row>
    <row r="2800" spans="1:8" x14ac:dyDescent="0.25">
      <c r="A2800" t="s">
        <v>11537</v>
      </c>
      <c r="B2800" s="1">
        <v>43160</v>
      </c>
      <c r="C2800" s="1">
        <v>43158</v>
      </c>
      <c r="D2800" t="s">
        <v>11538</v>
      </c>
      <c r="E2800" t="s">
        <v>181</v>
      </c>
      <c r="F2800">
        <v>1</v>
      </c>
      <c r="G2800">
        <v>7</v>
      </c>
      <c r="H2800">
        <v>2</v>
      </c>
    </row>
    <row r="2801" spans="1:8" x14ac:dyDescent="0.25">
      <c r="A2801" t="s">
        <v>11657</v>
      </c>
      <c r="B2801" s="1">
        <v>43112</v>
      </c>
      <c r="C2801" s="1">
        <v>43110</v>
      </c>
      <c r="D2801" t="s">
        <v>11658</v>
      </c>
      <c r="E2801" t="s">
        <v>868</v>
      </c>
      <c r="F2801">
        <v>1</v>
      </c>
      <c r="G2801">
        <v>5</v>
      </c>
      <c r="H2801">
        <v>2</v>
      </c>
    </row>
    <row r="2802" spans="1:8" x14ac:dyDescent="0.25">
      <c r="A2802" t="s">
        <v>11663</v>
      </c>
      <c r="B2802" s="1">
        <v>43140</v>
      </c>
      <c r="C2802" s="1">
        <v>43138</v>
      </c>
      <c r="D2802" t="s">
        <v>11664</v>
      </c>
      <c r="E2802" t="s">
        <v>1785</v>
      </c>
      <c r="F2802">
        <v>1</v>
      </c>
      <c r="G2802">
        <v>8</v>
      </c>
      <c r="H2802">
        <v>2</v>
      </c>
    </row>
    <row r="2803" spans="1:8" x14ac:dyDescent="0.25">
      <c r="A2803" t="s">
        <v>11769</v>
      </c>
      <c r="B2803" s="1">
        <v>43107</v>
      </c>
      <c r="C2803" s="1">
        <v>43105</v>
      </c>
      <c r="D2803" t="s">
        <v>11770</v>
      </c>
      <c r="E2803" t="s">
        <v>40</v>
      </c>
      <c r="F2803">
        <v>1</v>
      </c>
      <c r="G2803">
        <v>3</v>
      </c>
      <c r="H2803">
        <v>2</v>
      </c>
    </row>
    <row r="2804" spans="1:8" x14ac:dyDescent="0.25">
      <c r="A2804" t="s">
        <v>12191</v>
      </c>
      <c r="B2804" s="1">
        <v>43181</v>
      </c>
      <c r="C2804" s="1">
        <v>43179</v>
      </c>
      <c r="D2804" t="s">
        <v>12192</v>
      </c>
      <c r="E2804" t="s">
        <v>181</v>
      </c>
      <c r="F2804">
        <v>1</v>
      </c>
      <c r="G2804">
        <v>7</v>
      </c>
      <c r="H2804">
        <v>2</v>
      </c>
    </row>
    <row r="2805" spans="1:8" x14ac:dyDescent="0.25">
      <c r="A2805" t="s">
        <v>12245</v>
      </c>
      <c r="B2805" s="1">
        <v>43209</v>
      </c>
      <c r="C2805" s="1">
        <v>43207</v>
      </c>
      <c r="D2805" t="s">
        <v>12246</v>
      </c>
      <c r="E2805" t="s">
        <v>181</v>
      </c>
      <c r="F2805">
        <v>1</v>
      </c>
      <c r="G2805">
        <v>7</v>
      </c>
      <c r="H2805">
        <v>2</v>
      </c>
    </row>
    <row r="2806" spans="1:8" x14ac:dyDescent="0.25">
      <c r="A2806" t="s">
        <v>12389</v>
      </c>
      <c r="B2806" s="1">
        <v>43237</v>
      </c>
      <c r="C2806" s="1">
        <v>43235</v>
      </c>
      <c r="D2806" t="s">
        <v>12390</v>
      </c>
      <c r="E2806" t="s">
        <v>181</v>
      </c>
      <c r="F2806">
        <v>1</v>
      </c>
      <c r="G2806">
        <v>7</v>
      </c>
      <c r="H2806">
        <v>2</v>
      </c>
    </row>
    <row r="2807" spans="1:8" x14ac:dyDescent="0.25">
      <c r="A2807" t="s">
        <v>12489</v>
      </c>
      <c r="B2807" s="1">
        <v>43087</v>
      </c>
      <c r="C2807" s="1">
        <v>43085</v>
      </c>
      <c r="D2807" t="s">
        <v>12490</v>
      </c>
      <c r="E2807" t="s">
        <v>10138</v>
      </c>
      <c r="F2807">
        <v>1</v>
      </c>
      <c r="G2807">
        <v>4</v>
      </c>
      <c r="H2807">
        <v>2</v>
      </c>
    </row>
    <row r="2808" spans="1:8" x14ac:dyDescent="0.25">
      <c r="A2808" t="s">
        <v>12594</v>
      </c>
      <c r="B2808" s="1">
        <v>43195</v>
      </c>
      <c r="C2808" s="1">
        <v>43193</v>
      </c>
      <c r="D2808" t="s">
        <v>12595</v>
      </c>
      <c r="E2808" t="s">
        <v>181</v>
      </c>
      <c r="F2808">
        <v>1</v>
      </c>
      <c r="G2808">
        <v>3</v>
      </c>
      <c r="H2808">
        <v>2</v>
      </c>
    </row>
    <row r="2809" spans="1:8" x14ac:dyDescent="0.25">
      <c r="A2809" t="s">
        <v>12657</v>
      </c>
      <c r="B2809" s="1">
        <v>43232</v>
      </c>
      <c r="C2809" s="1">
        <v>43230</v>
      </c>
      <c r="D2809" t="s">
        <v>12658</v>
      </c>
      <c r="E2809" t="s">
        <v>868</v>
      </c>
      <c r="F2809">
        <v>1</v>
      </c>
      <c r="G2809">
        <v>4</v>
      </c>
      <c r="H2809">
        <v>2</v>
      </c>
    </row>
    <row r="2810" spans="1:8" x14ac:dyDescent="0.25">
      <c r="A2810" t="s">
        <v>12774</v>
      </c>
      <c r="B2810" s="1">
        <v>43132</v>
      </c>
      <c r="C2810" s="1">
        <v>43130</v>
      </c>
      <c r="D2810" t="s">
        <v>12775</v>
      </c>
      <c r="E2810" t="s">
        <v>9038</v>
      </c>
      <c r="F2810">
        <v>1</v>
      </c>
      <c r="G2810">
        <v>7</v>
      </c>
      <c r="H2810">
        <v>2</v>
      </c>
    </row>
    <row r="2811" spans="1:8" x14ac:dyDescent="0.25">
      <c r="A2811" t="s">
        <v>12850</v>
      </c>
      <c r="B2811" s="1">
        <v>43055</v>
      </c>
      <c r="C2811" s="1">
        <v>43053</v>
      </c>
      <c r="D2811" t="s">
        <v>12851</v>
      </c>
      <c r="E2811" t="s">
        <v>196</v>
      </c>
      <c r="F2811">
        <v>1</v>
      </c>
      <c r="G2811">
        <v>6</v>
      </c>
      <c r="H2811">
        <v>2</v>
      </c>
    </row>
    <row r="2812" spans="1:8" x14ac:dyDescent="0.25">
      <c r="A2812" t="s">
        <v>12872</v>
      </c>
      <c r="B2812" s="1">
        <v>43244</v>
      </c>
      <c r="C2812" s="1">
        <v>43242</v>
      </c>
      <c r="D2812" t="s">
        <v>12873</v>
      </c>
      <c r="E2812" t="s">
        <v>181</v>
      </c>
      <c r="F2812">
        <v>1</v>
      </c>
      <c r="G2812">
        <v>7</v>
      </c>
      <c r="H2812">
        <v>2</v>
      </c>
    </row>
    <row r="2813" spans="1:8" x14ac:dyDescent="0.25">
      <c r="A2813" t="s">
        <v>12936</v>
      </c>
      <c r="B2813" s="1">
        <v>43106</v>
      </c>
      <c r="C2813" s="1">
        <v>43104</v>
      </c>
      <c r="D2813" t="s">
        <v>12937</v>
      </c>
      <c r="E2813" t="s">
        <v>12938</v>
      </c>
      <c r="F2813">
        <v>1</v>
      </c>
      <c r="G2813">
        <v>4</v>
      </c>
      <c r="H2813">
        <v>2</v>
      </c>
    </row>
    <row r="2814" spans="1:8" x14ac:dyDescent="0.25">
      <c r="A2814" t="s">
        <v>13105</v>
      </c>
      <c r="B2814" s="1">
        <v>43083</v>
      </c>
      <c r="C2814" s="1">
        <v>43081</v>
      </c>
      <c r="D2814" t="s">
        <v>13106</v>
      </c>
      <c r="E2814" t="s">
        <v>13107</v>
      </c>
      <c r="F2814">
        <v>1</v>
      </c>
      <c r="G2814">
        <v>5</v>
      </c>
      <c r="H2814">
        <v>2</v>
      </c>
    </row>
    <row r="2815" spans="1:8" x14ac:dyDescent="0.25">
      <c r="A2815" t="s">
        <v>13108</v>
      </c>
      <c r="B2815" s="1">
        <v>43054</v>
      </c>
      <c r="C2815" s="1">
        <v>43052</v>
      </c>
      <c r="D2815" t="s">
        <v>13109</v>
      </c>
      <c r="E2815" t="s">
        <v>13110</v>
      </c>
      <c r="F2815">
        <v>1</v>
      </c>
      <c r="G2815">
        <v>4</v>
      </c>
      <c r="H2815">
        <v>2</v>
      </c>
    </row>
    <row r="2816" spans="1:8" x14ac:dyDescent="0.25">
      <c r="A2816" t="s">
        <v>13652</v>
      </c>
      <c r="B2816" s="1">
        <v>43086</v>
      </c>
      <c r="C2816" s="1">
        <v>43084</v>
      </c>
      <c r="D2816" t="s">
        <v>13653</v>
      </c>
      <c r="E2816" t="s">
        <v>262</v>
      </c>
      <c r="F2816">
        <v>1</v>
      </c>
      <c r="G2816">
        <v>5</v>
      </c>
      <c r="H2816">
        <v>2</v>
      </c>
    </row>
    <row r="2817" spans="1:8" x14ac:dyDescent="0.25">
      <c r="A2817" t="s">
        <v>14017</v>
      </c>
      <c r="B2817" s="1">
        <v>43054</v>
      </c>
      <c r="C2817" s="1">
        <v>43052</v>
      </c>
      <c r="D2817" t="s">
        <v>14018</v>
      </c>
      <c r="E2817" t="s">
        <v>5444</v>
      </c>
      <c r="F2817">
        <v>1</v>
      </c>
      <c r="G2817">
        <v>7</v>
      </c>
      <c r="H2817">
        <v>2</v>
      </c>
    </row>
    <row r="2818" spans="1:8" x14ac:dyDescent="0.25">
      <c r="A2818" t="s">
        <v>14078</v>
      </c>
      <c r="B2818" s="1">
        <v>43112</v>
      </c>
      <c r="C2818" s="1">
        <v>43110</v>
      </c>
      <c r="D2818" t="s">
        <v>14079</v>
      </c>
      <c r="E2818" t="s">
        <v>1785</v>
      </c>
      <c r="F2818">
        <v>1</v>
      </c>
      <c r="G2818">
        <v>2</v>
      </c>
      <c r="H2818">
        <v>2</v>
      </c>
    </row>
    <row r="2819" spans="1:8" x14ac:dyDescent="0.25">
      <c r="A2819" t="s">
        <v>14156</v>
      </c>
      <c r="B2819" s="1">
        <v>43121</v>
      </c>
      <c r="C2819" s="1">
        <v>43119</v>
      </c>
      <c r="D2819" t="s">
        <v>14157</v>
      </c>
      <c r="E2819" t="s">
        <v>4327</v>
      </c>
      <c r="F2819">
        <v>1</v>
      </c>
      <c r="G2819">
        <v>6</v>
      </c>
      <c r="H2819">
        <v>2</v>
      </c>
    </row>
    <row r="2820" spans="1:8" x14ac:dyDescent="0.25">
      <c r="A2820" t="s">
        <v>14226</v>
      </c>
      <c r="B2820" s="1">
        <v>43061</v>
      </c>
      <c r="C2820" s="1">
        <v>43059</v>
      </c>
      <c r="D2820" t="s">
        <v>14227</v>
      </c>
      <c r="E2820" t="s">
        <v>3216</v>
      </c>
      <c r="F2820">
        <v>1</v>
      </c>
      <c r="G2820">
        <v>6</v>
      </c>
      <c r="H2820">
        <v>2</v>
      </c>
    </row>
    <row r="2821" spans="1:8" x14ac:dyDescent="0.25">
      <c r="A2821" t="s">
        <v>14438</v>
      </c>
      <c r="B2821" s="1">
        <v>43082</v>
      </c>
      <c r="C2821" s="1">
        <v>43080</v>
      </c>
      <c r="D2821" t="s">
        <v>14439</v>
      </c>
      <c r="E2821" t="s">
        <v>14440</v>
      </c>
      <c r="F2821">
        <v>1</v>
      </c>
      <c r="G2821">
        <v>4</v>
      </c>
      <c r="H2821">
        <v>2</v>
      </c>
    </row>
    <row r="2822" spans="1:8" x14ac:dyDescent="0.25">
      <c r="A2822" t="s">
        <v>14481</v>
      </c>
      <c r="B2822" s="1">
        <v>43076</v>
      </c>
      <c r="C2822" s="1">
        <v>43074</v>
      </c>
      <c r="D2822" t="s">
        <v>14482</v>
      </c>
      <c r="E2822" t="s">
        <v>1247</v>
      </c>
      <c r="F2822">
        <v>1</v>
      </c>
      <c r="G2822">
        <v>7</v>
      </c>
      <c r="H2822">
        <v>2</v>
      </c>
    </row>
    <row r="2823" spans="1:8" x14ac:dyDescent="0.25">
      <c r="A2823" t="s">
        <v>14483</v>
      </c>
      <c r="B2823" s="1">
        <v>43265</v>
      </c>
      <c r="C2823" s="1">
        <v>43263</v>
      </c>
      <c r="D2823" t="s">
        <v>14484</v>
      </c>
      <c r="E2823" t="s">
        <v>1247</v>
      </c>
      <c r="F2823">
        <v>1</v>
      </c>
      <c r="G2823">
        <v>1</v>
      </c>
      <c r="H2823">
        <v>2</v>
      </c>
    </row>
    <row r="2824" spans="1:8" x14ac:dyDescent="0.25">
      <c r="A2824" t="s">
        <v>14653</v>
      </c>
      <c r="B2824" s="1">
        <v>43097</v>
      </c>
      <c r="C2824" s="1">
        <v>43095</v>
      </c>
      <c r="D2824" t="s">
        <v>14654</v>
      </c>
      <c r="E2824" t="s">
        <v>14655</v>
      </c>
      <c r="F2824">
        <v>1</v>
      </c>
      <c r="G2824">
        <v>9</v>
      </c>
      <c r="H2824">
        <v>2</v>
      </c>
    </row>
    <row r="2825" spans="1:8" x14ac:dyDescent="0.25">
      <c r="A2825" s="2" t="s">
        <v>14827</v>
      </c>
      <c r="B2825" s="1">
        <v>43070</v>
      </c>
      <c r="C2825" s="1">
        <v>43068</v>
      </c>
      <c r="D2825" t="s">
        <v>14747</v>
      </c>
      <c r="E2825" t="s">
        <v>5314</v>
      </c>
      <c r="F2825">
        <v>1</v>
      </c>
      <c r="G2825">
        <v>2</v>
      </c>
      <c r="H2825">
        <v>2</v>
      </c>
    </row>
    <row r="2826" spans="1:8" x14ac:dyDescent="0.25">
      <c r="A2826" t="s">
        <v>484</v>
      </c>
      <c r="B2826" s="1">
        <v>43117</v>
      </c>
      <c r="C2826" s="1">
        <v>43115</v>
      </c>
      <c r="D2826" t="s">
        <v>485</v>
      </c>
      <c r="E2826" t="s">
        <v>486</v>
      </c>
      <c r="F2826">
        <v>2</v>
      </c>
      <c r="G2826">
        <v>5</v>
      </c>
      <c r="H2826">
        <v>2</v>
      </c>
    </row>
    <row r="2827" spans="1:8" x14ac:dyDescent="0.25">
      <c r="A2827" t="s">
        <v>2243</v>
      </c>
      <c r="B2827" s="1">
        <v>43136</v>
      </c>
      <c r="C2827" s="1">
        <v>43134</v>
      </c>
      <c r="D2827" t="s">
        <v>2244</v>
      </c>
      <c r="E2827" t="s">
        <v>2245</v>
      </c>
      <c r="F2827">
        <v>2</v>
      </c>
      <c r="G2827">
        <v>7</v>
      </c>
      <c r="H2827">
        <v>2</v>
      </c>
    </row>
    <row r="2828" spans="1:8" x14ac:dyDescent="0.25">
      <c r="A2828" t="s">
        <v>2653</v>
      </c>
      <c r="B2828" s="1">
        <v>43118</v>
      </c>
      <c r="C2828" s="1">
        <v>43116</v>
      </c>
      <c r="D2828" t="s">
        <v>2654</v>
      </c>
      <c r="E2828" t="s">
        <v>2655</v>
      </c>
      <c r="F2828">
        <v>2</v>
      </c>
      <c r="G2828">
        <v>4</v>
      </c>
      <c r="H2828">
        <v>2</v>
      </c>
    </row>
    <row r="2829" spans="1:8" x14ac:dyDescent="0.25">
      <c r="A2829" t="s">
        <v>2723</v>
      </c>
      <c r="B2829" s="1">
        <v>43143</v>
      </c>
      <c r="C2829" s="1">
        <v>43141</v>
      </c>
      <c r="D2829" t="s">
        <v>2724</v>
      </c>
      <c r="E2829" t="s">
        <v>2725</v>
      </c>
      <c r="F2829">
        <v>2</v>
      </c>
      <c r="G2829">
        <v>8</v>
      </c>
      <c r="H2829">
        <v>2</v>
      </c>
    </row>
    <row r="2830" spans="1:8" x14ac:dyDescent="0.25">
      <c r="A2830" t="s">
        <v>3463</v>
      </c>
      <c r="B2830" s="1">
        <v>43232</v>
      </c>
      <c r="C2830" s="1">
        <v>43230</v>
      </c>
      <c r="D2830" t="s">
        <v>3464</v>
      </c>
      <c r="E2830" t="s">
        <v>3465</v>
      </c>
      <c r="F2830">
        <v>2</v>
      </c>
      <c r="G2830">
        <v>9</v>
      </c>
      <c r="H2830">
        <v>2</v>
      </c>
    </row>
    <row r="2831" spans="1:8" x14ac:dyDescent="0.25">
      <c r="A2831" t="s">
        <v>5267</v>
      </c>
      <c r="B2831" s="1">
        <v>43109</v>
      </c>
      <c r="C2831" s="1">
        <v>43107</v>
      </c>
      <c r="D2831" t="s">
        <v>5268</v>
      </c>
      <c r="E2831" t="s">
        <v>5269</v>
      </c>
      <c r="F2831">
        <v>2</v>
      </c>
      <c r="G2831">
        <v>2</v>
      </c>
      <c r="H2831">
        <v>2</v>
      </c>
    </row>
    <row r="2832" spans="1:8" x14ac:dyDescent="0.25">
      <c r="A2832" t="s">
        <v>5317</v>
      </c>
      <c r="B2832" s="1">
        <v>43145</v>
      </c>
      <c r="C2832" s="1">
        <v>43143</v>
      </c>
      <c r="D2832" t="s">
        <v>5318</v>
      </c>
      <c r="E2832" t="s">
        <v>5319</v>
      </c>
      <c r="F2832">
        <v>2</v>
      </c>
      <c r="G2832">
        <v>7</v>
      </c>
      <c r="H2832">
        <v>2</v>
      </c>
    </row>
    <row r="2833" spans="1:8" x14ac:dyDescent="0.25">
      <c r="A2833" t="s">
        <v>7439</v>
      </c>
      <c r="B2833" s="1">
        <v>43094</v>
      </c>
      <c r="C2833" s="1">
        <v>43092</v>
      </c>
      <c r="D2833" t="s">
        <v>7440</v>
      </c>
      <c r="E2833" t="s">
        <v>7441</v>
      </c>
      <c r="F2833">
        <v>2</v>
      </c>
      <c r="G2833">
        <v>11</v>
      </c>
      <c r="H2833">
        <v>2</v>
      </c>
    </row>
    <row r="2834" spans="1:8" x14ac:dyDescent="0.25">
      <c r="A2834" t="s">
        <v>7863</v>
      </c>
      <c r="B2834" s="1">
        <v>43054</v>
      </c>
      <c r="C2834" s="1">
        <v>43052</v>
      </c>
      <c r="D2834" t="s">
        <v>7864</v>
      </c>
      <c r="E2834" t="s">
        <v>7865</v>
      </c>
      <c r="F2834">
        <v>2</v>
      </c>
      <c r="G2834">
        <v>4</v>
      </c>
      <c r="H2834">
        <v>2</v>
      </c>
    </row>
    <row r="2835" spans="1:8" x14ac:dyDescent="0.25">
      <c r="A2835" t="s">
        <v>9006</v>
      </c>
      <c r="B2835" s="1">
        <v>43132</v>
      </c>
      <c r="C2835" s="1">
        <v>43130</v>
      </c>
      <c r="D2835" t="s">
        <v>9007</v>
      </c>
      <c r="E2835" t="s">
        <v>7522</v>
      </c>
      <c r="F2835">
        <v>2</v>
      </c>
      <c r="G2835">
        <v>6</v>
      </c>
      <c r="H2835">
        <v>2</v>
      </c>
    </row>
    <row r="2836" spans="1:8" x14ac:dyDescent="0.25">
      <c r="A2836" t="s">
        <v>10387</v>
      </c>
      <c r="B2836" s="1">
        <v>43117</v>
      </c>
      <c r="C2836" s="1">
        <v>43115</v>
      </c>
      <c r="D2836" t="s">
        <v>10388</v>
      </c>
      <c r="E2836" t="s">
        <v>2725</v>
      </c>
      <c r="F2836">
        <v>2</v>
      </c>
      <c r="G2836">
        <v>5</v>
      </c>
      <c r="H2836">
        <v>2</v>
      </c>
    </row>
    <row r="2837" spans="1:8" x14ac:dyDescent="0.25">
      <c r="A2837" t="s">
        <v>11409</v>
      </c>
      <c r="B2837" s="1">
        <v>43139</v>
      </c>
      <c r="C2837" s="1">
        <v>43137</v>
      </c>
      <c r="D2837" t="s">
        <v>11410</v>
      </c>
      <c r="E2837" t="s">
        <v>7522</v>
      </c>
      <c r="F2837">
        <v>2</v>
      </c>
      <c r="G2837">
        <v>7</v>
      </c>
      <c r="H2837">
        <v>2</v>
      </c>
    </row>
    <row r="2838" spans="1:8" x14ac:dyDescent="0.25">
      <c r="A2838" t="s">
        <v>11508</v>
      </c>
      <c r="B2838" s="1">
        <v>43088</v>
      </c>
      <c r="C2838" s="1">
        <v>43086</v>
      </c>
      <c r="D2838" t="s">
        <v>11509</v>
      </c>
      <c r="E2838" t="s">
        <v>11510</v>
      </c>
      <c r="F2838">
        <v>2</v>
      </c>
      <c r="G2838">
        <v>4</v>
      </c>
      <c r="H2838">
        <v>2</v>
      </c>
    </row>
    <row r="2839" spans="1:8" x14ac:dyDescent="0.25">
      <c r="A2839" t="s">
        <v>11665</v>
      </c>
      <c r="B2839" s="1">
        <v>43194</v>
      </c>
      <c r="C2839" s="1">
        <v>43192</v>
      </c>
      <c r="D2839" t="s">
        <v>11666</v>
      </c>
      <c r="E2839" t="s">
        <v>11667</v>
      </c>
      <c r="F2839">
        <v>2</v>
      </c>
      <c r="G2839">
        <v>8</v>
      </c>
      <c r="H2839">
        <v>2</v>
      </c>
    </row>
    <row r="2840" spans="1:8" x14ac:dyDescent="0.25">
      <c r="A2840" t="s">
        <v>14044</v>
      </c>
      <c r="B2840" s="1">
        <v>43119</v>
      </c>
      <c r="C2840" s="1">
        <v>43117</v>
      </c>
      <c r="D2840" t="s">
        <v>14045</v>
      </c>
      <c r="E2840" t="s">
        <v>14046</v>
      </c>
      <c r="F2840">
        <v>2</v>
      </c>
      <c r="G2840">
        <v>5</v>
      </c>
      <c r="H2840">
        <v>2</v>
      </c>
    </row>
    <row r="2841" spans="1:8" x14ac:dyDescent="0.25">
      <c r="A2841" t="s">
        <v>14701</v>
      </c>
      <c r="B2841" s="1">
        <v>43117</v>
      </c>
      <c r="C2841" s="1">
        <v>43115</v>
      </c>
      <c r="D2841" t="s">
        <v>14702</v>
      </c>
      <c r="E2841" t="s">
        <v>14703</v>
      </c>
      <c r="F2841">
        <v>2</v>
      </c>
      <c r="G2841">
        <v>4</v>
      </c>
      <c r="H2841">
        <v>2</v>
      </c>
    </row>
    <row r="2842" spans="1:8" x14ac:dyDescent="0.25">
      <c r="A2842" t="s">
        <v>97</v>
      </c>
      <c r="B2842" s="1">
        <v>43077</v>
      </c>
      <c r="C2842" s="1">
        <v>43075</v>
      </c>
      <c r="D2842" t="s">
        <v>98</v>
      </c>
      <c r="E2842" t="s">
        <v>99</v>
      </c>
      <c r="F2842">
        <v>10</v>
      </c>
      <c r="G2842">
        <v>5</v>
      </c>
      <c r="H2842">
        <v>2</v>
      </c>
    </row>
    <row r="2843" spans="1:8" x14ac:dyDescent="0.25">
      <c r="A2843" t="s">
        <v>277</v>
      </c>
      <c r="B2843" s="1">
        <v>43170</v>
      </c>
      <c r="C2843" s="1">
        <v>43168</v>
      </c>
      <c r="D2843" t="s">
        <v>278</v>
      </c>
      <c r="E2843" t="s">
        <v>279</v>
      </c>
      <c r="F2843">
        <v>10</v>
      </c>
      <c r="G2843">
        <v>9</v>
      </c>
      <c r="H2843">
        <v>2</v>
      </c>
    </row>
    <row r="2844" spans="1:8" x14ac:dyDescent="0.25">
      <c r="A2844" t="s">
        <v>796</v>
      </c>
      <c r="B2844" s="1">
        <v>43133</v>
      </c>
      <c r="C2844" s="1">
        <v>43131</v>
      </c>
      <c r="D2844" t="s">
        <v>797</v>
      </c>
      <c r="E2844" t="s">
        <v>798</v>
      </c>
      <c r="F2844">
        <v>10</v>
      </c>
      <c r="G2844">
        <v>5</v>
      </c>
      <c r="H2844">
        <v>2</v>
      </c>
    </row>
    <row r="2845" spans="1:8" x14ac:dyDescent="0.25">
      <c r="A2845" t="s">
        <v>917</v>
      </c>
      <c r="B2845" s="1">
        <v>43217</v>
      </c>
      <c r="C2845" s="1">
        <v>43215</v>
      </c>
      <c r="D2845" t="s">
        <v>918</v>
      </c>
      <c r="E2845" t="s">
        <v>184</v>
      </c>
      <c r="F2845">
        <v>10</v>
      </c>
      <c r="G2845">
        <v>4</v>
      </c>
      <c r="H2845">
        <v>2</v>
      </c>
    </row>
    <row r="2846" spans="1:8" x14ac:dyDescent="0.25">
      <c r="A2846" t="s">
        <v>1052</v>
      </c>
      <c r="B2846" s="1">
        <v>43057</v>
      </c>
      <c r="C2846" s="1">
        <v>43055</v>
      </c>
      <c r="D2846" t="s">
        <v>1053</v>
      </c>
      <c r="E2846" t="s">
        <v>910</v>
      </c>
      <c r="F2846">
        <v>10</v>
      </c>
      <c r="G2846">
        <v>6</v>
      </c>
      <c r="H2846">
        <v>2</v>
      </c>
    </row>
    <row r="2847" spans="1:8" x14ac:dyDescent="0.25">
      <c r="A2847" t="s">
        <v>1316</v>
      </c>
      <c r="B2847" s="1">
        <v>43077</v>
      </c>
      <c r="C2847" s="1">
        <v>43075</v>
      </c>
      <c r="D2847" t="s">
        <v>1317</v>
      </c>
      <c r="E2847" t="s">
        <v>1318</v>
      </c>
      <c r="F2847">
        <v>10</v>
      </c>
      <c r="G2847">
        <v>5</v>
      </c>
      <c r="H2847">
        <v>2</v>
      </c>
    </row>
    <row r="2848" spans="1:8" x14ac:dyDescent="0.25">
      <c r="A2848" t="s">
        <v>1553</v>
      </c>
      <c r="B2848" s="1">
        <v>43138</v>
      </c>
      <c r="C2848" s="1">
        <v>43136</v>
      </c>
      <c r="D2848" t="s">
        <v>1554</v>
      </c>
      <c r="E2848" t="s">
        <v>1555</v>
      </c>
      <c r="F2848">
        <v>10</v>
      </c>
      <c r="G2848">
        <v>8</v>
      </c>
      <c r="H2848">
        <v>2</v>
      </c>
    </row>
    <row r="2849" spans="1:8" x14ac:dyDescent="0.25">
      <c r="A2849" t="s">
        <v>1753</v>
      </c>
      <c r="B2849" s="1">
        <v>43253</v>
      </c>
      <c r="C2849" s="1">
        <v>43251</v>
      </c>
      <c r="D2849" t="s">
        <v>1754</v>
      </c>
      <c r="E2849" t="s">
        <v>1755</v>
      </c>
      <c r="F2849">
        <v>10</v>
      </c>
      <c r="G2849">
        <v>13</v>
      </c>
      <c r="H2849">
        <v>2</v>
      </c>
    </row>
    <row r="2850" spans="1:8" x14ac:dyDescent="0.25">
      <c r="A2850" t="s">
        <v>1780</v>
      </c>
      <c r="B2850" s="1">
        <v>43092</v>
      </c>
      <c r="C2850" s="1">
        <v>43090</v>
      </c>
      <c r="D2850" t="s">
        <v>1781</v>
      </c>
      <c r="E2850" t="s">
        <v>1782</v>
      </c>
      <c r="F2850">
        <v>10</v>
      </c>
      <c r="G2850">
        <v>11</v>
      </c>
      <c r="H2850">
        <v>2</v>
      </c>
    </row>
    <row r="2851" spans="1:8" x14ac:dyDescent="0.25">
      <c r="A2851" t="s">
        <v>1940</v>
      </c>
      <c r="B2851" s="1">
        <v>43125</v>
      </c>
      <c r="C2851" s="1">
        <v>43123</v>
      </c>
      <c r="D2851" t="s">
        <v>1941</v>
      </c>
      <c r="E2851" t="s">
        <v>1942</v>
      </c>
      <c r="F2851">
        <v>10</v>
      </c>
      <c r="G2851">
        <v>6</v>
      </c>
      <c r="H2851">
        <v>2</v>
      </c>
    </row>
    <row r="2852" spans="1:8" x14ac:dyDescent="0.25">
      <c r="A2852" t="s">
        <v>1967</v>
      </c>
      <c r="B2852" s="1">
        <v>43191</v>
      </c>
      <c r="C2852" s="1">
        <v>43189</v>
      </c>
      <c r="D2852" t="s">
        <v>1968</v>
      </c>
      <c r="E2852" t="s">
        <v>1969</v>
      </c>
      <c r="F2852">
        <v>10</v>
      </c>
      <c r="G2852">
        <v>10</v>
      </c>
      <c r="H2852">
        <v>2</v>
      </c>
    </row>
    <row r="2853" spans="1:8" x14ac:dyDescent="0.25">
      <c r="A2853" t="s">
        <v>2090</v>
      </c>
      <c r="B2853" s="1">
        <v>43230</v>
      </c>
      <c r="C2853" s="1">
        <v>43228</v>
      </c>
      <c r="D2853" t="s">
        <v>2091</v>
      </c>
      <c r="E2853" t="s">
        <v>2092</v>
      </c>
      <c r="F2853">
        <v>10</v>
      </c>
      <c r="G2853">
        <v>7</v>
      </c>
      <c r="H2853">
        <v>2</v>
      </c>
    </row>
    <row r="2854" spans="1:8" x14ac:dyDescent="0.25">
      <c r="A2854" t="s">
        <v>2125</v>
      </c>
      <c r="B2854" s="1">
        <v>43174</v>
      </c>
      <c r="C2854" s="1">
        <v>43172</v>
      </c>
      <c r="D2854" t="s">
        <v>2126</v>
      </c>
      <c r="E2854" t="s">
        <v>2127</v>
      </c>
      <c r="F2854">
        <v>10</v>
      </c>
      <c r="G2854">
        <v>13</v>
      </c>
      <c r="H2854">
        <v>2</v>
      </c>
    </row>
    <row r="2855" spans="1:8" x14ac:dyDescent="0.25">
      <c r="A2855" t="s">
        <v>2128</v>
      </c>
      <c r="B2855" s="1">
        <v>43060</v>
      </c>
      <c r="C2855" s="1">
        <v>43058</v>
      </c>
      <c r="D2855" t="s">
        <v>2129</v>
      </c>
      <c r="E2855" t="s">
        <v>2130</v>
      </c>
      <c r="F2855">
        <v>10</v>
      </c>
      <c r="G2855">
        <v>7</v>
      </c>
      <c r="H2855">
        <v>2</v>
      </c>
    </row>
    <row r="2856" spans="1:8" x14ac:dyDescent="0.25">
      <c r="A2856" t="s">
        <v>2226</v>
      </c>
      <c r="B2856" s="1">
        <v>43160</v>
      </c>
      <c r="C2856" s="1">
        <v>43158</v>
      </c>
      <c r="D2856" t="s">
        <v>2227</v>
      </c>
      <c r="E2856" t="s">
        <v>2228</v>
      </c>
      <c r="F2856">
        <v>10</v>
      </c>
      <c r="G2856">
        <v>15</v>
      </c>
      <c r="H2856">
        <v>2</v>
      </c>
    </row>
    <row r="2857" spans="1:8" x14ac:dyDescent="0.25">
      <c r="A2857" t="s">
        <v>2253</v>
      </c>
      <c r="B2857" s="1">
        <v>43070</v>
      </c>
      <c r="C2857" s="1">
        <v>43068</v>
      </c>
      <c r="D2857" t="s">
        <v>2254</v>
      </c>
      <c r="E2857" t="s">
        <v>2255</v>
      </c>
      <c r="F2857">
        <v>10</v>
      </c>
      <c r="G2857">
        <v>8</v>
      </c>
      <c r="H2857">
        <v>2</v>
      </c>
    </row>
    <row r="2858" spans="1:8" x14ac:dyDescent="0.25">
      <c r="A2858" t="s">
        <v>2401</v>
      </c>
      <c r="B2858" s="1">
        <v>43225</v>
      </c>
      <c r="C2858" s="1">
        <v>43223</v>
      </c>
      <c r="D2858" t="s">
        <v>2402</v>
      </c>
      <c r="E2858" t="s">
        <v>2403</v>
      </c>
      <c r="F2858">
        <v>10</v>
      </c>
      <c r="G2858">
        <v>8</v>
      </c>
      <c r="H2858">
        <v>2</v>
      </c>
    </row>
    <row r="2859" spans="1:8" x14ac:dyDescent="0.25">
      <c r="A2859" t="s">
        <v>2512</v>
      </c>
      <c r="B2859" s="1">
        <v>43221</v>
      </c>
      <c r="C2859" s="1">
        <v>43219</v>
      </c>
      <c r="D2859" t="s">
        <v>2513</v>
      </c>
      <c r="E2859" t="s">
        <v>2514</v>
      </c>
      <c r="F2859">
        <v>10</v>
      </c>
      <c r="G2859">
        <v>18</v>
      </c>
      <c r="H2859">
        <v>2</v>
      </c>
    </row>
    <row r="2860" spans="1:8" x14ac:dyDescent="0.25">
      <c r="A2860" t="s">
        <v>2713</v>
      </c>
      <c r="B2860" s="1">
        <v>43141</v>
      </c>
      <c r="C2860" s="1">
        <v>43139</v>
      </c>
      <c r="D2860" t="s">
        <v>2714</v>
      </c>
      <c r="E2860" t="s">
        <v>2715</v>
      </c>
      <c r="F2860">
        <v>10</v>
      </c>
      <c r="G2860">
        <v>7</v>
      </c>
      <c r="H2860">
        <v>2</v>
      </c>
    </row>
    <row r="2861" spans="1:8" x14ac:dyDescent="0.25">
      <c r="A2861" t="s">
        <v>2845</v>
      </c>
      <c r="B2861" s="1">
        <v>43126</v>
      </c>
      <c r="C2861" s="1">
        <v>43124</v>
      </c>
      <c r="D2861" t="s">
        <v>2846</v>
      </c>
      <c r="E2861" t="s">
        <v>2847</v>
      </c>
      <c r="F2861">
        <v>10</v>
      </c>
      <c r="G2861">
        <v>6</v>
      </c>
      <c r="H2861">
        <v>2</v>
      </c>
    </row>
    <row r="2862" spans="1:8" x14ac:dyDescent="0.25">
      <c r="A2862" t="s">
        <v>2994</v>
      </c>
      <c r="B2862" s="1">
        <v>43124</v>
      </c>
      <c r="C2862" s="1">
        <v>43122</v>
      </c>
      <c r="D2862" t="s">
        <v>2995</v>
      </c>
      <c r="E2862" t="s">
        <v>2996</v>
      </c>
      <c r="F2862">
        <v>10</v>
      </c>
      <c r="G2862">
        <v>5</v>
      </c>
      <c r="H2862">
        <v>2</v>
      </c>
    </row>
    <row r="2863" spans="1:8" x14ac:dyDescent="0.25">
      <c r="A2863" t="s">
        <v>3041</v>
      </c>
      <c r="B2863" s="1">
        <v>43100</v>
      </c>
      <c r="C2863" s="1">
        <v>43098</v>
      </c>
      <c r="D2863" t="s">
        <v>3042</v>
      </c>
      <c r="E2863" t="s">
        <v>3043</v>
      </c>
      <c r="F2863">
        <v>10</v>
      </c>
      <c r="G2863">
        <v>6</v>
      </c>
      <c r="H2863">
        <v>2</v>
      </c>
    </row>
    <row r="2864" spans="1:8" x14ac:dyDescent="0.25">
      <c r="A2864" t="s">
        <v>3059</v>
      </c>
      <c r="B2864" s="1">
        <v>43103</v>
      </c>
      <c r="C2864" s="1">
        <v>43101</v>
      </c>
      <c r="D2864" t="s">
        <v>3060</v>
      </c>
      <c r="E2864" t="s">
        <v>3061</v>
      </c>
      <c r="F2864">
        <v>10</v>
      </c>
      <c r="G2864">
        <v>7</v>
      </c>
      <c r="H2864">
        <v>2</v>
      </c>
    </row>
    <row r="2865" spans="1:8" x14ac:dyDescent="0.25">
      <c r="A2865" t="s">
        <v>3090</v>
      </c>
      <c r="B2865" s="1">
        <v>43212</v>
      </c>
      <c r="C2865" s="1">
        <v>43210</v>
      </c>
      <c r="D2865" t="s">
        <v>3091</v>
      </c>
      <c r="E2865" t="s">
        <v>184</v>
      </c>
      <c r="F2865">
        <v>10</v>
      </c>
      <c r="G2865">
        <v>4</v>
      </c>
      <c r="H2865">
        <v>2</v>
      </c>
    </row>
    <row r="2866" spans="1:8" x14ac:dyDescent="0.25">
      <c r="A2866" t="s">
        <v>3110</v>
      </c>
      <c r="B2866" s="1">
        <v>43085</v>
      </c>
      <c r="C2866" s="1">
        <v>43083</v>
      </c>
      <c r="D2866" t="s">
        <v>3111</v>
      </c>
      <c r="E2866" t="s">
        <v>3112</v>
      </c>
      <c r="F2866">
        <v>10</v>
      </c>
      <c r="G2866">
        <v>6</v>
      </c>
      <c r="H2866">
        <v>2</v>
      </c>
    </row>
    <row r="2867" spans="1:8" x14ac:dyDescent="0.25">
      <c r="A2867" t="s">
        <v>3134</v>
      </c>
      <c r="B2867" s="1">
        <v>43065</v>
      </c>
      <c r="C2867" s="1">
        <v>43063</v>
      </c>
      <c r="D2867" t="s">
        <v>3135</v>
      </c>
      <c r="E2867" t="s">
        <v>3136</v>
      </c>
      <c r="F2867">
        <v>10</v>
      </c>
      <c r="G2867">
        <v>5</v>
      </c>
      <c r="H2867">
        <v>2</v>
      </c>
    </row>
    <row r="2868" spans="1:8" x14ac:dyDescent="0.25">
      <c r="A2868" t="s">
        <v>3248</v>
      </c>
      <c r="B2868" s="1">
        <v>43223</v>
      </c>
      <c r="C2868" s="1">
        <v>43221</v>
      </c>
      <c r="D2868" t="s">
        <v>3249</v>
      </c>
      <c r="E2868" t="s">
        <v>3250</v>
      </c>
      <c r="F2868">
        <v>10</v>
      </c>
      <c r="G2868">
        <v>9</v>
      </c>
      <c r="H2868">
        <v>2</v>
      </c>
    </row>
    <row r="2869" spans="1:8" x14ac:dyDescent="0.25">
      <c r="A2869" t="s">
        <v>3257</v>
      </c>
      <c r="B2869" s="1">
        <v>43093</v>
      </c>
      <c r="C2869" s="1">
        <v>43091</v>
      </c>
      <c r="D2869" t="s">
        <v>3258</v>
      </c>
      <c r="E2869" t="s">
        <v>3259</v>
      </c>
      <c r="F2869">
        <v>10</v>
      </c>
      <c r="G2869">
        <v>10</v>
      </c>
      <c r="H2869">
        <v>2</v>
      </c>
    </row>
    <row r="2870" spans="1:8" x14ac:dyDescent="0.25">
      <c r="A2870" t="s">
        <v>3260</v>
      </c>
      <c r="B2870" s="1">
        <v>43091</v>
      </c>
      <c r="C2870" s="1">
        <v>43089</v>
      </c>
      <c r="D2870" t="s">
        <v>3261</v>
      </c>
      <c r="E2870" t="s">
        <v>3262</v>
      </c>
      <c r="F2870">
        <v>10</v>
      </c>
      <c r="G2870">
        <v>9</v>
      </c>
      <c r="H2870">
        <v>2</v>
      </c>
    </row>
    <row r="2871" spans="1:8" x14ac:dyDescent="0.25">
      <c r="A2871" t="s">
        <v>3309</v>
      </c>
      <c r="B2871" s="1">
        <v>43147</v>
      </c>
      <c r="C2871" s="1">
        <v>43145</v>
      </c>
      <c r="D2871" t="s">
        <v>3310</v>
      </c>
      <c r="E2871" t="s">
        <v>139</v>
      </c>
      <c r="F2871">
        <v>10</v>
      </c>
      <c r="G2871">
        <v>8</v>
      </c>
      <c r="H2871">
        <v>2</v>
      </c>
    </row>
    <row r="2872" spans="1:8" x14ac:dyDescent="0.25">
      <c r="A2872" t="s">
        <v>3332</v>
      </c>
      <c r="B2872" s="1">
        <v>43166</v>
      </c>
      <c r="C2872" s="1">
        <v>43164</v>
      </c>
      <c r="D2872" t="s">
        <v>3333</v>
      </c>
      <c r="E2872" t="s">
        <v>1586</v>
      </c>
      <c r="F2872">
        <v>10</v>
      </c>
      <c r="G2872">
        <v>13</v>
      </c>
      <c r="H2872">
        <v>2</v>
      </c>
    </row>
    <row r="2873" spans="1:8" x14ac:dyDescent="0.25">
      <c r="A2873" t="s">
        <v>3353</v>
      </c>
      <c r="B2873" s="1">
        <v>43253</v>
      </c>
      <c r="C2873" s="1">
        <v>43251</v>
      </c>
      <c r="D2873" t="s">
        <v>3354</v>
      </c>
      <c r="E2873" t="s">
        <v>3355</v>
      </c>
      <c r="F2873">
        <v>10</v>
      </c>
      <c r="G2873">
        <v>13</v>
      </c>
      <c r="H2873">
        <v>2</v>
      </c>
    </row>
    <row r="2874" spans="1:8" x14ac:dyDescent="0.25">
      <c r="A2874" t="s">
        <v>3691</v>
      </c>
      <c r="B2874" s="1">
        <v>43072</v>
      </c>
      <c r="C2874" s="1">
        <v>43070</v>
      </c>
      <c r="D2874" t="s">
        <v>3692</v>
      </c>
      <c r="E2874" t="s">
        <v>3693</v>
      </c>
      <c r="F2874">
        <v>10</v>
      </c>
      <c r="G2874">
        <v>5</v>
      </c>
      <c r="H2874">
        <v>2</v>
      </c>
    </row>
    <row r="2875" spans="1:8" x14ac:dyDescent="0.25">
      <c r="A2875" t="s">
        <v>4129</v>
      </c>
      <c r="B2875" s="1">
        <v>43071</v>
      </c>
      <c r="C2875" s="1">
        <v>43069</v>
      </c>
      <c r="D2875" t="s">
        <v>4130</v>
      </c>
      <c r="E2875" t="s">
        <v>2313</v>
      </c>
      <c r="F2875">
        <v>10</v>
      </c>
      <c r="G2875">
        <v>5</v>
      </c>
      <c r="H2875">
        <v>2</v>
      </c>
    </row>
    <row r="2876" spans="1:8" x14ac:dyDescent="0.25">
      <c r="A2876" t="s">
        <v>4149</v>
      </c>
      <c r="B2876" s="1">
        <v>43257</v>
      </c>
      <c r="C2876" s="1">
        <v>43255</v>
      </c>
      <c r="D2876" t="s">
        <v>4150</v>
      </c>
      <c r="E2876" t="s">
        <v>4151</v>
      </c>
      <c r="F2876">
        <v>10</v>
      </c>
      <c r="G2876">
        <v>9</v>
      </c>
      <c r="H2876">
        <v>2</v>
      </c>
    </row>
    <row r="2877" spans="1:8" x14ac:dyDescent="0.25">
      <c r="A2877" t="s">
        <v>4320</v>
      </c>
      <c r="B2877" s="1">
        <v>43138</v>
      </c>
      <c r="C2877" s="1">
        <v>43136</v>
      </c>
      <c r="D2877" t="s">
        <v>4321</v>
      </c>
      <c r="E2877" t="s">
        <v>1357</v>
      </c>
      <c r="F2877">
        <v>10</v>
      </c>
      <c r="G2877">
        <v>8</v>
      </c>
      <c r="H2877">
        <v>2</v>
      </c>
    </row>
    <row r="2878" spans="1:8" x14ac:dyDescent="0.25">
      <c r="A2878" t="s">
        <v>4390</v>
      </c>
      <c r="B2878" s="1">
        <v>43166</v>
      </c>
      <c r="C2878" s="1">
        <v>43164</v>
      </c>
      <c r="D2878" t="s">
        <v>4391</v>
      </c>
      <c r="E2878" t="s">
        <v>184</v>
      </c>
      <c r="F2878">
        <v>10</v>
      </c>
      <c r="G2878">
        <v>5</v>
      </c>
      <c r="H2878">
        <v>2</v>
      </c>
    </row>
    <row r="2879" spans="1:8" x14ac:dyDescent="0.25">
      <c r="A2879" t="s">
        <v>4426</v>
      </c>
      <c r="B2879" s="1">
        <v>43196</v>
      </c>
      <c r="C2879" s="1">
        <v>43194</v>
      </c>
      <c r="D2879" t="s">
        <v>4427</v>
      </c>
      <c r="E2879" t="s">
        <v>4428</v>
      </c>
      <c r="F2879">
        <v>10</v>
      </c>
      <c r="G2879">
        <v>10</v>
      </c>
      <c r="H2879">
        <v>2</v>
      </c>
    </row>
    <row r="2880" spans="1:8" x14ac:dyDescent="0.25">
      <c r="A2880" t="s">
        <v>4435</v>
      </c>
      <c r="B2880" s="1">
        <v>43191</v>
      </c>
      <c r="C2880" s="1">
        <v>43189</v>
      </c>
      <c r="D2880" t="s">
        <v>4436</v>
      </c>
      <c r="E2880" t="s">
        <v>4437</v>
      </c>
      <c r="F2880">
        <v>10</v>
      </c>
      <c r="G2880">
        <v>10</v>
      </c>
      <c r="H2880">
        <v>2</v>
      </c>
    </row>
    <row r="2881" spans="1:8" x14ac:dyDescent="0.25">
      <c r="A2881" t="s">
        <v>4478</v>
      </c>
      <c r="B2881" s="1">
        <v>43112</v>
      </c>
      <c r="C2881" s="1">
        <v>43110</v>
      </c>
      <c r="D2881" t="s">
        <v>4479</v>
      </c>
      <c r="E2881" t="s">
        <v>4480</v>
      </c>
      <c r="F2881">
        <v>10</v>
      </c>
      <c r="G2881">
        <v>5</v>
      </c>
      <c r="H2881">
        <v>2</v>
      </c>
    </row>
    <row r="2882" spans="1:8" x14ac:dyDescent="0.25">
      <c r="A2882" t="s">
        <v>4497</v>
      </c>
      <c r="B2882" s="1">
        <v>43078</v>
      </c>
      <c r="C2882" s="1">
        <v>43076</v>
      </c>
      <c r="D2882" t="s">
        <v>4498</v>
      </c>
      <c r="E2882" t="s">
        <v>4499</v>
      </c>
      <c r="F2882">
        <v>10</v>
      </c>
      <c r="G2882">
        <v>5</v>
      </c>
      <c r="H2882">
        <v>2</v>
      </c>
    </row>
    <row r="2883" spans="1:8" x14ac:dyDescent="0.25">
      <c r="A2883" t="s">
        <v>4598</v>
      </c>
      <c r="B2883" s="1">
        <v>43108</v>
      </c>
      <c r="C2883" s="1">
        <v>43106</v>
      </c>
      <c r="D2883" t="s">
        <v>4599</v>
      </c>
      <c r="E2883" t="s">
        <v>4600</v>
      </c>
      <c r="F2883">
        <v>10</v>
      </c>
      <c r="G2883">
        <v>3</v>
      </c>
      <c r="H2883">
        <v>2</v>
      </c>
    </row>
    <row r="2884" spans="1:8" x14ac:dyDescent="0.25">
      <c r="A2884" t="s">
        <v>4614</v>
      </c>
      <c r="B2884" s="1">
        <v>43160</v>
      </c>
      <c r="C2884" s="1">
        <v>43158</v>
      </c>
      <c r="D2884" t="s">
        <v>4615</v>
      </c>
      <c r="E2884" t="s">
        <v>2850</v>
      </c>
      <c r="F2884">
        <v>10</v>
      </c>
      <c r="G2884">
        <v>14</v>
      </c>
      <c r="H2884">
        <v>2</v>
      </c>
    </row>
    <row r="2885" spans="1:8" x14ac:dyDescent="0.25">
      <c r="A2885" t="s">
        <v>4694</v>
      </c>
      <c r="B2885" s="1">
        <v>43224</v>
      </c>
      <c r="C2885" s="1">
        <v>43222</v>
      </c>
      <c r="D2885" t="s">
        <v>4695</v>
      </c>
      <c r="E2885" t="s">
        <v>2189</v>
      </c>
      <c r="F2885">
        <v>10</v>
      </c>
      <c r="G2885">
        <v>21</v>
      </c>
      <c r="H2885">
        <v>2</v>
      </c>
    </row>
    <row r="2886" spans="1:8" x14ac:dyDescent="0.25">
      <c r="A2886" t="s">
        <v>4701</v>
      </c>
      <c r="B2886" s="1">
        <v>43194</v>
      </c>
      <c r="C2886" s="1">
        <v>43192</v>
      </c>
      <c r="D2886" t="s">
        <v>4702</v>
      </c>
      <c r="E2886" t="s">
        <v>133</v>
      </c>
      <c r="F2886">
        <v>10</v>
      </c>
      <c r="G2886">
        <v>11</v>
      </c>
      <c r="H2886">
        <v>2</v>
      </c>
    </row>
    <row r="2887" spans="1:8" x14ac:dyDescent="0.25">
      <c r="A2887" t="s">
        <v>4733</v>
      </c>
      <c r="B2887" s="1">
        <v>43086</v>
      </c>
      <c r="C2887" s="1">
        <v>43084</v>
      </c>
      <c r="D2887" t="s">
        <v>4734</v>
      </c>
      <c r="E2887" t="s">
        <v>4735</v>
      </c>
      <c r="F2887">
        <v>10</v>
      </c>
      <c r="G2887">
        <v>5</v>
      </c>
      <c r="H2887">
        <v>2</v>
      </c>
    </row>
    <row r="2888" spans="1:8" x14ac:dyDescent="0.25">
      <c r="A2888" t="s">
        <v>4908</v>
      </c>
      <c r="B2888" s="1">
        <v>43082</v>
      </c>
      <c r="C2888" s="1">
        <v>43080</v>
      </c>
      <c r="D2888" t="s">
        <v>4909</v>
      </c>
      <c r="E2888" t="s">
        <v>4910</v>
      </c>
      <c r="F2888">
        <v>10</v>
      </c>
      <c r="G2888">
        <v>6</v>
      </c>
      <c r="H2888">
        <v>2</v>
      </c>
    </row>
    <row r="2889" spans="1:8" x14ac:dyDescent="0.25">
      <c r="A2889" t="s">
        <v>5045</v>
      </c>
      <c r="B2889" s="1">
        <v>43224</v>
      </c>
      <c r="C2889" s="1">
        <v>43222</v>
      </c>
      <c r="D2889" t="s">
        <v>5046</v>
      </c>
      <c r="E2889" t="s">
        <v>801</v>
      </c>
      <c r="F2889">
        <v>10</v>
      </c>
      <c r="G2889">
        <v>4</v>
      </c>
      <c r="H2889">
        <v>2</v>
      </c>
    </row>
    <row r="2890" spans="1:8" x14ac:dyDescent="0.25">
      <c r="A2890" t="s">
        <v>5170</v>
      </c>
      <c r="B2890" s="1">
        <v>43072</v>
      </c>
      <c r="C2890" s="1">
        <v>43070</v>
      </c>
      <c r="D2890" t="s">
        <v>5171</v>
      </c>
      <c r="E2890" t="s">
        <v>4425</v>
      </c>
      <c r="F2890">
        <v>10</v>
      </c>
      <c r="G2890">
        <v>6</v>
      </c>
      <c r="H2890">
        <v>2</v>
      </c>
    </row>
    <row r="2891" spans="1:8" x14ac:dyDescent="0.25">
      <c r="A2891" t="s">
        <v>5220</v>
      </c>
      <c r="B2891" s="1">
        <v>43230</v>
      </c>
      <c r="C2891" s="1">
        <v>43228</v>
      </c>
      <c r="D2891" t="s">
        <v>5221</v>
      </c>
      <c r="E2891" t="s">
        <v>573</v>
      </c>
      <c r="F2891">
        <v>10</v>
      </c>
      <c r="G2891">
        <v>13</v>
      </c>
      <c r="H2891">
        <v>2</v>
      </c>
    </row>
    <row r="2892" spans="1:8" x14ac:dyDescent="0.25">
      <c r="A2892" t="s">
        <v>5338</v>
      </c>
      <c r="B2892" s="1">
        <v>43082</v>
      </c>
      <c r="C2892" s="1">
        <v>43080</v>
      </c>
      <c r="D2892" t="s">
        <v>5339</v>
      </c>
      <c r="E2892" t="s">
        <v>5340</v>
      </c>
      <c r="F2892">
        <v>10</v>
      </c>
      <c r="G2892">
        <v>3</v>
      </c>
      <c r="H2892">
        <v>2</v>
      </c>
    </row>
    <row r="2893" spans="1:8" x14ac:dyDescent="0.25">
      <c r="A2893" t="s">
        <v>5958</v>
      </c>
      <c r="B2893" s="1">
        <v>43078</v>
      </c>
      <c r="C2893" s="1">
        <v>43076</v>
      </c>
      <c r="D2893" t="s">
        <v>5959</v>
      </c>
      <c r="E2893" t="s">
        <v>5960</v>
      </c>
      <c r="F2893">
        <v>10</v>
      </c>
      <c r="G2893">
        <v>3</v>
      </c>
      <c r="H2893">
        <v>2</v>
      </c>
    </row>
    <row r="2894" spans="1:8" x14ac:dyDescent="0.25">
      <c r="A2894" t="s">
        <v>6262</v>
      </c>
      <c r="B2894" s="1">
        <v>43086</v>
      </c>
      <c r="C2894" s="1">
        <v>43084</v>
      </c>
      <c r="D2894" t="s">
        <v>6263</v>
      </c>
      <c r="E2894" t="s">
        <v>184</v>
      </c>
      <c r="F2894">
        <v>10</v>
      </c>
      <c r="G2894">
        <v>4</v>
      </c>
      <c r="H2894">
        <v>2</v>
      </c>
    </row>
    <row r="2895" spans="1:8" x14ac:dyDescent="0.25">
      <c r="A2895" t="s">
        <v>6680</v>
      </c>
      <c r="B2895" s="1">
        <v>43117</v>
      </c>
      <c r="C2895" s="1">
        <v>43115</v>
      </c>
      <c r="D2895" t="s">
        <v>6681</v>
      </c>
      <c r="E2895" t="s">
        <v>6682</v>
      </c>
      <c r="F2895">
        <v>10</v>
      </c>
      <c r="G2895">
        <v>5</v>
      </c>
      <c r="H2895">
        <v>2</v>
      </c>
    </row>
    <row r="2896" spans="1:8" x14ac:dyDescent="0.25">
      <c r="A2896" t="s">
        <v>6814</v>
      </c>
      <c r="B2896" s="1">
        <v>43122</v>
      </c>
      <c r="C2896" s="1">
        <v>43120</v>
      </c>
      <c r="D2896" t="s">
        <v>6815</v>
      </c>
      <c r="E2896" t="s">
        <v>641</v>
      </c>
      <c r="F2896">
        <v>10</v>
      </c>
      <c r="G2896">
        <v>6</v>
      </c>
      <c r="H2896">
        <v>2</v>
      </c>
    </row>
    <row r="2897" spans="1:8" x14ac:dyDescent="0.25">
      <c r="A2897" t="s">
        <v>6824</v>
      </c>
      <c r="B2897" s="1">
        <v>43058</v>
      </c>
      <c r="C2897" s="1">
        <v>43056</v>
      </c>
      <c r="D2897" t="s">
        <v>6825</v>
      </c>
      <c r="E2897" t="s">
        <v>6826</v>
      </c>
      <c r="F2897">
        <v>10</v>
      </c>
      <c r="G2897">
        <v>5</v>
      </c>
      <c r="H2897">
        <v>2</v>
      </c>
    </row>
    <row r="2898" spans="1:8" x14ac:dyDescent="0.25">
      <c r="A2898" t="s">
        <v>6829</v>
      </c>
      <c r="B2898" s="1">
        <v>43070</v>
      </c>
      <c r="C2898" s="1">
        <v>43068</v>
      </c>
      <c r="D2898" t="s">
        <v>6830</v>
      </c>
      <c r="E2898" t="s">
        <v>6831</v>
      </c>
      <c r="F2898">
        <v>10</v>
      </c>
      <c r="G2898">
        <v>7</v>
      </c>
      <c r="H2898">
        <v>2</v>
      </c>
    </row>
    <row r="2899" spans="1:8" x14ac:dyDescent="0.25">
      <c r="A2899" t="s">
        <v>6883</v>
      </c>
      <c r="B2899" s="1">
        <v>43058</v>
      </c>
      <c r="C2899" s="1">
        <v>43056</v>
      </c>
      <c r="D2899" t="s">
        <v>6884</v>
      </c>
      <c r="E2899" t="s">
        <v>6885</v>
      </c>
      <c r="F2899">
        <v>10</v>
      </c>
      <c r="G2899">
        <v>4</v>
      </c>
      <c r="H2899">
        <v>2</v>
      </c>
    </row>
    <row r="2900" spans="1:8" x14ac:dyDescent="0.25">
      <c r="A2900" t="s">
        <v>7114</v>
      </c>
      <c r="B2900" s="1">
        <v>43064</v>
      </c>
      <c r="C2900" s="1">
        <v>43062</v>
      </c>
      <c r="D2900" t="s">
        <v>7115</v>
      </c>
      <c r="E2900" t="s">
        <v>910</v>
      </c>
      <c r="F2900">
        <v>10</v>
      </c>
      <c r="G2900">
        <v>5</v>
      </c>
      <c r="H2900">
        <v>2</v>
      </c>
    </row>
    <row r="2901" spans="1:8" x14ac:dyDescent="0.25">
      <c r="A2901" t="s">
        <v>7119</v>
      </c>
      <c r="B2901" s="1">
        <v>43062</v>
      </c>
      <c r="C2901" s="1">
        <v>43060</v>
      </c>
      <c r="D2901" t="s">
        <v>7120</v>
      </c>
      <c r="E2901" t="s">
        <v>4705</v>
      </c>
      <c r="F2901">
        <v>10</v>
      </c>
      <c r="G2901">
        <v>6</v>
      </c>
      <c r="H2901">
        <v>2</v>
      </c>
    </row>
    <row r="2902" spans="1:8" x14ac:dyDescent="0.25">
      <c r="A2902" t="s">
        <v>7242</v>
      </c>
      <c r="B2902" s="1">
        <v>43195</v>
      </c>
      <c r="C2902" s="1">
        <v>43193</v>
      </c>
      <c r="D2902" t="s">
        <v>7243</v>
      </c>
      <c r="E2902" t="s">
        <v>7244</v>
      </c>
      <c r="F2902">
        <v>10</v>
      </c>
      <c r="G2902">
        <v>11</v>
      </c>
      <c r="H2902">
        <v>2</v>
      </c>
    </row>
    <row r="2903" spans="1:8" x14ac:dyDescent="0.25">
      <c r="A2903" t="s">
        <v>7250</v>
      </c>
      <c r="B2903" s="1">
        <v>43197</v>
      </c>
      <c r="C2903" s="1">
        <v>43195</v>
      </c>
      <c r="D2903" t="s">
        <v>7251</v>
      </c>
      <c r="E2903" t="s">
        <v>3112</v>
      </c>
      <c r="F2903">
        <v>10</v>
      </c>
      <c r="G2903">
        <v>11</v>
      </c>
      <c r="H2903">
        <v>2</v>
      </c>
    </row>
    <row r="2904" spans="1:8" x14ac:dyDescent="0.25">
      <c r="A2904" t="s">
        <v>7327</v>
      </c>
      <c r="B2904" s="1">
        <v>43204</v>
      </c>
      <c r="C2904" s="1">
        <v>43202</v>
      </c>
      <c r="D2904" t="s">
        <v>7328</v>
      </c>
      <c r="E2904" t="s">
        <v>7329</v>
      </c>
      <c r="F2904">
        <v>10</v>
      </c>
      <c r="G2904">
        <v>17</v>
      </c>
      <c r="H2904">
        <v>2</v>
      </c>
    </row>
    <row r="2905" spans="1:8" x14ac:dyDescent="0.25">
      <c r="A2905" t="s">
        <v>7807</v>
      </c>
      <c r="B2905" s="1">
        <v>43062</v>
      </c>
      <c r="C2905" s="1">
        <v>43060</v>
      </c>
      <c r="D2905" t="s">
        <v>7808</v>
      </c>
      <c r="E2905" t="s">
        <v>7809</v>
      </c>
      <c r="F2905">
        <v>10</v>
      </c>
      <c r="G2905">
        <v>8</v>
      </c>
      <c r="H2905">
        <v>2</v>
      </c>
    </row>
    <row r="2906" spans="1:8" x14ac:dyDescent="0.25">
      <c r="A2906" t="s">
        <v>7830</v>
      </c>
      <c r="B2906" s="1">
        <v>43058</v>
      </c>
      <c r="C2906" s="1">
        <v>43056</v>
      </c>
      <c r="D2906" t="s">
        <v>7831</v>
      </c>
      <c r="E2906" t="s">
        <v>7832</v>
      </c>
      <c r="F2906">
        <v>10</v>
      </c>
      <c r="G2906">
        <v>5</v>
      </c>
      <c r="H2906">
        <v>2</v>
      </c>
    </row>
    <row r="2907" spans="1:8" x14ac:dyDescent="0.25">
      <c r="A2907" t="s">
        <v>7835</v>
      </c>
      <c r="B2907" s="1">
        <v>43054</v>
      </c>
      <c r="C2907" s="1">
        <v>43052</v>
      </c>
      <c r="D2907" t="s">
        <v>7836</v>
      </c>
      <c r="E2907" t="s">
        <v>6003</v>
      </c>
      <c r="F2907">
        <v>10</v>
      </c>
      <c r="G2907">
        <v>2</v>
      </c>
      <c r="H2907">
        <v>2</v>
      </c>
    </row>
    <row r="2908" spans="1:8" x14ac:dyDescent="0.25">
      <c r="A2908" t="s">
        <v>8035</v>
      </c>
      <c r="B2908" s="1">
        <v>43222</v>
      </c>
      <c r="C2908" s="1">
        <v>43220</v>
      </c>
      <c r="D2908" t="s">
        <v>8036</v>
      </c>
      <c r="E2908" t="s">
        <v>115</v>
      </c>
      <c r="F2908">
        <v>10</v>
      </c>
      <c r="G2908">
        <v>15</v>
      </c>
      <c r="H2908">
        <v>2</v>
      </c>
    </row>
    <row r="2909" spans="1:8" x14ac:dyDescent="0.25">
      <c r="A2909" t="s">
        <v>8119</v>
      </c>
      <c r="B2909" s="1">
        <v>43090</v>
      </c>
      <c r="C2909" s="1">
        <v>43088</v>
      </c>
      <c r="D2909" t="s">
        <v>8120</v>
      </c>
      <c r="E2909" t="s">
        <v>6499</v>
      </c>
      <c r="F2909">
        <v>10</v>
      </c>
      <c r="G2909">
        <v>13</v>
      </c>
      <c r="H2909">
        <v>2</v>
      </c>
    </row>
    <row r="2910" spans="1:8" x14ac:dyDescent="0.25">
      <c r="A2910" t="s">
        <v>8202</v>
      </c>
      <c r="B2910" s="1">
        <v>43261</v>
      </c>
      <c r="C2910" s="1">
        <v>43259</v>
      </c>
      <c r="D2910" t="s">
        <v>8203</v>
      </c>
      <c r="E2910" t="s">
        <v>3688</v>
      </c>
      <c r="F2910">
        <v>10</v>
      </c>
      <c r="G2910">
        <v>5</v>
      </c>
      <c r="H2910">
        <v>2</v>
      </c>
    </row>
    <row r="2911" spans="1:8" x14ac:dyDescent="0.25">
      <c r="A2911" t="s">
        <v>8264</v>
      </c>
      <c r="B2911" s="1">
        <v>43056</v>
      </c>
      <c r="C2911" s="1">
        <v>43054</v>
      </c>
      <c r="D2911" t="s">
        <v>8265</v>
      </c>
      <c r="E2911" t="s">
        <v>6003</v>
      </c>
      <c r="F2911">
        <v>10</v>
      </c>
      <c r="G2911">
        <v>4</v>
      </c>
      <c r="H2911">
        <v>2</v>
      </c>
    </row>
    <row r="2912" spans="1:8" x14ac:dyDescent="0.25">
      <c r="A2912" t="s">
        <v>8281</v>
      </c>
      <c r="B2912" s="1">
        <v>43126</v>
      </c>
      <c r="C2912" s="1">
        <v>43124</v>
      </c>
      <c r="D2912" t="s">
        <v>8282</v>
      </c>
      <c r="E2912" t="s">
        <v>3607</v>
      </c>
      <c r="F2912">
        <v>10</v>
      </c>
      <c r="G2912">
        <v>5</v>
      </c>
      <c r="H2912">
        <v>2</v>
      </c>
    </row>
    <row r="2913" spans="1:8" x14ac:dyDescent="0.25">
      <c r="A2913" t="s">
        <v>8285</v>
      </c>
      <c r="B2913" s="1">
        <v>43256</v>
      </c>
      <c r="C2913" s="1">
        <v>43254</v>
      </c>
      <c r="D2913" t="s">
        <v>8286</v>
      </c>
      <c r="E2913" t="s">
        <v>8287</v>
      </c>
      <c r="F2913">
        <v>10</v>
      </c>
      <c r="G2913">
        <v>10</v>
      </c>
      <c r="H2913">
        <v>2</v>
      </c>
    </row>
    <row r="2914" spans="1:8" x14ac:dyDescent="0.25">
      <c r="A2914" t="s">
        <v>8323</v>
      </c>
      <c r="B2914" s="1">
        <v>43133</v>
      </c>
      <c r="C2914" s="1">
        <v>43131</v>
      </c>
      <c r="D2914" t="s">
        <v>8324</v>
      </c>
      <c r="E2914" t="s">
        <v>5650</v>
      </c>
      <c r="F2914">
        <v>10</v>
      </c>
      <c r="G2914">
        <v>6</v>
      </c>
      <c r="H2914">
        <v>2</v>
      </c>
    </row>
    <row r="2915" spans="1:8" x14ac:dyDescent="0.25">
      <c r="A2915" t="s">
        <v>8325</v>
      </c>
      <c r="B2915" s="1">
        <v>43205</v>
      </c>
      <c r="C2915" s="1">
        <v>43203</v>
      </c>
      <c r="D2915" t="s">
        <v>8326</v>
      </c>
      <c r="E2915" t="s">
        <v>8327</v>
      </c>
      <c r="F2915">
        <v>10</v>
      </c>
      <c r="G2915">
        <v>6</v>
      </c>
      <c r="H2915">
        <v>2</v>
      </c>
    </row>
    <row r="2916" spans="1:8" x14ac:dyDescent="0.25">
      <c r="A2916" t="s">
        <v>8466</v>
      </c>
      <c r="B2916" s="1">
        <v>43082</v>
      </c>
      <c r="C2916" s="1">
        <v>43080</v>
      </c>
      <c r="D2916" t="s">
        <v>8467</v>
      </c>
      <c r="E2916" t="s">
        <v>8468</v>
      </c>
      <c r="F2916">
        <v>10</v>
      </c>
      <c r="G2916">
        <v>5</v>
      </c>
      <c r="H2916">
        <v>2</v>
      </c>
    </row>
    <row r="2917" spans="1:8" x14ac:dyDescent="0.25">
      <c r="A2917" t="s">
        <v>8510</v>
      </c>
      <c r="B2917" s="1">
        <v>43133</v>
      </c>
      <c r="C2917" s="1">
        <v>43131</v>
      </c>
      <c r="D2917" t="s">
        <v>8511</v>
      </c>
      <c r="E2917" t="s">
        <v>8512</v>
      </c>
      <c r="F2917">
        <v>10</v>
      </c>
      <c r="G2917">
        <v>4</v>
      </c>
      <c r="H2917">
        <v>2</v>
      </c>
    </row>
    <row r="2918" spans="1:8" x14ac:dyDescent="0.25">
      <c r="A2918" t="s">
        <v>8630</v>
      </c>
      <c r="B2918" s="1">
        <v>43062</v>
      </c>
      <c r="C2918" s="1">
        <v>43060</v>
      </c>
      <c r="D2918" t="s">
        <v>8631</v>
      </c>
      <c r="E2918" t="s">
        <v>187</v>
      </c>
      <c r="F2918">
        <v>10</v>
      </c>
      <c r="G2918">
        <v>5</v>
      </c>
      <c r="H2918">
        <v>2</v>
      </c>
    </row>
    <row r="2919" spans="1:8" x14ac:dyDescent="0.25">
      <c r="A2919" t="s">
        <v>8781</v>
      </c>
      <c r="B2919" s="1">
        <v>43058</v>
      </c>
      <c r="C2919" s="1">
        <v>43056</v>
      </c>
      <c r="D2919" t="s">
        <v>5525</v>
      </c>
      <c r="E2919" t="s">
        <v>4425</v>
      </c>
      <c r="F2919">
        <v>10</v>
      </c>
      <c r="G2919">
        <v>4</v>
      </c>
      <c r="H2919">
        <v>2</v>
      </c>
    </row>
    <row r="2920" spans="1:8" x14ac:dyDescent="0.25">
      <c r="A2920" t="s">
        <v>9105</v>
      </c>
      <c r="B2920" s="1">
        <v>43145</v>
      </c>
      <c r="C2920" s="1">
        <v>43143</v>
      </c>
      <c r="D2920" t="s">
        <v>9106</v>
      </c>
      <c r="E2920" t="s">
        <v>4151</v>
      </c>
      <c r="F2920">
        <v>10</v>
      </c>
      <c r="G2920">
        <v>7</v>
      </c>
      <c r="H2920">
        <v>2</v>
      </c>
    </row>
    <row r="2921" spans="1:8" x14ac:dyDescent="0.25">
      <c r="A2921" t="s">
        <v>9304</v>
      </c>
      <c r="B2921" s="1">
        <v>43125</v>
      </c>
      <c r="C2921" s="1">
        <v>43123</v>
      </c>
      <c r="D2921" t="s">
        <v>9305</v>
      </c>
      <c r="E2921" t="s">
        <v>573</v>
      </c>
      <c r="F2921">
        <v>10</v>
      </c>
      <c r="G2921">
        <v>5</v>
      </c>
      <c r="H2921">
        <v>2</v>
      </c>
    </row>
    <row r="2922" spans="1:8" x14ac:dyDescent="0.25">
      <c r="A2922" t="s">
        <v>9423</v>
      </c>
      <c r="B2922" s="1">
        <v>43112</v>
      </c>
      <c r="C2922" s="1">
        <v>43110</v>
      </c>
      <c r="D2922" t="s">
        <v>9424</v>
      </c>
      <c r="E2922" t="s">
        <v>9425</v>
      </c>
      <c r="F2922">
        <v>10</v>
      </c>
      <c r="G2922">
        <v>5</v>
      </c>
      <c r="H2922">
        <v>2</v>
      </c>
    </row>
    <row r="2923" spans="1:8" x14ac:dyDescent="0.25">
      <c r="A2923" t="s">
        <v>9469</v>
      </c>
      <c r="B2923" s="1">
        <v>43070</v>
      </c>
      <c r="C2923" s="1">
        <v>43068</v>
      </c>
      <c r="D2923" t="s">
        <v>9470</v>
      </c>
      <c r="E2923" t="s">
        <v>9471</v>
      </c>
      <c r="F2923">
        <v>10</v>
      </c>
      <c r="G2923">
        <v>8</v>
      </c>
      <c r="H2923">
        <v>2</v>
      </c>
    </row>
    <row r="2924" spans="1:8" x14ac:dyDescent="0.25">
      <c r="A2924" t="s">
        <v>9581</v>
      </c>
      <c r="B2924" s="1">
        <v>43081</v>
      </c>
      <c r="C2924" s="1">
        <v>43079</v>
      </c>
      <c r="D2924" t="s">
        <v>9582</v>
      </c>
      <c r="E2924" t="s">
        <v>9583</v>
      </c>
      <c r="F2924">
        <v>10</v>
      </c>
      <c r="G2924">
        <v>4</v>
      </c>
      <c r="H2924">
        <v>2</v>
      </c>
    </row>
    <row r="2925" spans="1:8" x14ac:dyDescent="0.25">
      <c r="A2925" t="s">
        <v>9589</v>
      </c>
      <c r="B2925" s="1">
        <v>43070</v>
      </c>
      <c r="C2925" s="1">
        <v>43068</v>
      </c>
      <c r="D2925" t="s">
        <v>9590</v>
      </c>
      <c r="E2925" t="s">
        <v>910</v>
      </c>
      <c r="F2925">
        <v>10</v>
      </c>
      <c r="G2925">
        <v>7</v>
      </c>
      <c r="H2925">
        <v>2</v>
      </c>
    </row>
    <row r="2926" spans="1:8" x14ac:dyDescent="0.25">
      <c r="A2926" t="s">
        <v>9861</v>
      </c>
      <c r="B2926" s="1">
        <v>43145</v>
      </c>
      <c r="C2926" s="1">
        <v>43143</v>
      </c>
      <c r="D2926" t="s">
        <v>9862</v>
      </c>
      <c r="E2926" t="s">
        <v>9863</v>
      </c>
      <c r="F2926">
        <v>10</v>
      </c>
      <c r="G2926">
        <v>8</v>
      </c>
      <c r="H2926">
        <v>2</v>
      </c>
    </row>
    <row r="2927" spans="1:8" x14ac:dyDescent="0.25">
      <c r="A2927" t="s">
        <v>10249</v>
      </c>
      <c r="B2927" s="1">
        <v>43133</v>
      </c>
      <c r="C2927" s="1">
        <v>43131</v>
      </c>
      <c r="D2927" t="s">
        <v>10250</v>
      </c>
      <c r="E2927" t="s">
        <v>10251</v>
      </c>
      <c r="F2927">
        <v>10</v>
      </c>
      <c r="G2927">
        <v>5</v>
      </c>
      <c r="H2927">
        <v>2</v>
      </c>
    </row>
    <row r="2928" spans="1:8" x14ac:dyDescent="0.25">
      <c r="A2928" t="s">
        <v>10262</v>
      </c>
      <c r="B2928" s="1">
        <v>43100</v>
      </c>
      <c r="C2928" s="1">
        <v>43098</v>
      </c>
      <c r="D2928" t="s">
        <v>10263</v>
      </c>
      <c r="E2928" t="s">
        <v>10264</v>
      </c>
      <c r="F2928">
        <v>10</v>
      </c>
      <c r="G2928">
        <v>9</v>
      </c>
      <c r="H2928">
        <v>2</v>
      </c>
    </row>
    <row r="2929" spans="1:8" x14ac:dyDescent="0.25">
      <c r="A2929" t="s">
        <v>10313</v>
      </c>
      <c r="B2929" s="1">
        <v>43125</v>
      </c>
      <c r="C2929" s="1">
        <v>43123</v>
      </c>
      <c r="D2929" t="s">
        <v>10314</v>
      </c>
      <c r="E2929" t="s">
        <v>10315</v>
      </c>
      <c r="F2929">
        <v>10</v>
      </c>
      <c r="G2929">
        <v>6</v>
      </c>
      <c r="H2929">
        <v>2</v>
      </c>
    </row>
    <row r="2930" spans="1:8" x14ac:dyDescent="0.25">
      <c r="A2930" t="s">
        <v>10357</v>
      </c>
      <c r="B2930" s="1">
        <v>43085</v>
      </c>
      <c r="C2930" s="1">
        <v>43083</v>
      </c>
      <c r="D2930" t="s">
        <v>10358</v>
      </c>
      <c r="E2930" t="s">
        <v>10359</v>
      </c>
      <c r="F2930">
        <v>10</v>
      </c>
      <c r="G2930">
        <v>6</v>
      </c>
      <c r="H2930">
        <v>2</v>
      </c>
    </row>
    <row r="2931" spans="1:8" x14ac:dyDescent="0.25">
      <c r="A2931" t="s">
        <v>10404</v>
      </c>
      <c r="B2931" s="1">
        <v>43077</v>
      </c>
      <c r="C2931" s="1">
        <v>43075</v>
      </c>
      <c r="D2931" t="s">
        <v>10405</v>
      </c>
      <c r="E2931" t="s">
        <v>10406</v>
      </c>
      <c r="F2931">
        <v>10</v>
      </c>
      <c r="G2931">
        <v>6</v>
      </c>
      <c r="H2931">
        <v>2</v>
      </c>
    </row>
    <row r="2932" spans="1:8" x14ac:dyDescent="0.25">
      <c r="A2932" t="s">
        <v>10411</v>
      </c>
      <c r="B2932" s="1">
        <v>43152</v>
      </c>
      <c r="C2932" s="1">
        <v>43150</v>
      </c>
      <c r="D2932" t="s">
        <v>10412</v>
      </c>
      <c r="E2932" t="s">
        <v>184</v>
      </c>
      <c r="F2932">
        <v>10</v>
      </c>
      <c r="G2932">
        <v>1</v>
      </c>
      <c r="H2932">
        <v>2</v>
      </c>
    </row>
    <row r="2933" spans="1:8" x14ac:dyDescent="0.25">
      <c r="A2933" t="s">
        <v>10459</v>
      </c>
      <c r="B2933" s="1">
        <v>43243</v>
      </c>
      <c r="C2933" s="1">
        <v>43241</v>
      </c>
      <c r="D2933" t="s">
        <v>10460</v>
      </c>
      <c r="E2933" t="s">
        <v>5579</v>
      </c>
      <c r="F2933">
        <v>10</v>
      </c>
      <c r="G2933">
        <v>3</v>
      </c>
      <c r="H2933">
        <v>2</v>
      </c>
    </row>
    <row r="2934" spans="1:8" x14ac:dyDescent="0.25">
      <c r="A2934" t="s">
        <v>10619</v>
      </c>
      <c r="B2934" s="1">
        <v>43085</v>
      </c>
      <c r="C2934" s="1">
        <v>43083</v>
      </c>
      <c r="D2934" t="s">
        <v>10620</v>
      </c>
      <c r="E2934" t="s">
        <v>184</v>
      </c>
      <c r="F2934">
        <v>10</v>
      </c>
      <c r="G2934">
        <v>1</v>
      </c>
      <c r="H2934">
        <v>2</v>
      </c>
    </row>
    <row r="2935" spans="1:8" x14ac:dyDescent="0.25">
      <c r="A2935" t="s">
        <v>10638</v>
      </c>
      <c r="B2935" s="1">
        <v>43137</v>
      </c>
      <c r="C2935" s="1">
        <v>43135</v>
      </c>
      <c r="D2935" t="s">
        <v>10639</v>
      </c>
      <c r="E2935" t="s">
        <v>5993</v>
      </c>
      <c r="F2935">
        <v>10</v>
      </c>
      <c r="G2935">
        <v>1</v>
      </c>
      <c r="H2935">
        <v>2</v>
      </c>
    </row>
    <row r="2936" spans="1:8" x14ac:dyDescent="0.25">
      <c r="A2936" t="s">
        <v>10646</v>
      </c>
      <c r="B2936" s="1">
        <v>43112</v>
      </c>
      <c r="C2936" s="1">
        <v>43110</v>
      </c>
      <c r="D2936" t="s">
        <v>10647</v>
      </c>
      <c r="E2936" t="s">
        <v>4787</v>
      </c>
      <c r="F2936">
        <v>10</v>
      </c>
      <c r="G2936">
        <v>6</v>
      </c>
      <c r="H2936">
        <v>2</v>
      </c>
    </row>
    <row r="2937" spans="1:8" x14ac:dyDescent="0.25">
      <c r="A2937" t="s">
        <v>10874</v>
      </c>
      <c r="B2937" s="1">
        <v>43132</v>
      </c>
      <c r="C2937" s="1">
        <v>43130</v>
      </c>
      <c r="D2937" t="s">
        <v>10875</v>
      </c>
      <c r="E2937" t="s">
        <v>8327</v>
      </c>
      <c r="F2937">
        <v>10</v>
      </c>
      <c r="G2937">
        <v>4</v>
      </c>
      <c r="H2937">
        <v>2</v>
      </c>
    </row>
    <row r="2938" spans="1:8" x14ac:dyDescent="0.25">
      <c r="A2938" t="s">
        <v>10929</v>
      </c>
      <c r="B2938" s="1">
        <v>43204</v>
      </c>
      <c r="C2938" s="1">
        <v>43202</v>
      </c>
      <c r="D2938" t="s">
        <v>10930</v>
      </c>
      <c r="E2938" t="s">
        <v>1800</v>
      </c>
      <c r="F2938">
        <v>10</v>
      </c>
      <c r="G2938">
        <v>16</v>
      </c>
      <c r="H2938">
        <v>2</v>
      </c>
    </row>
    <row r="2939" spans="1:8" x14ac:dyDescent="0.25">
      <c r="A2939" t="s">
        <v>11005</v>
      </c>
      <c r="B2939" s="1">
        <v>43147</v>
      </c>
      <c r="C2939" s="1">
        <v>43145</v>
      </c>
      <c r="D2939" t="s">
        <v>11006</v>
      </c>
      <c r="E2939" t="s">
        <v>4941</v>
      </c>
      <c r="F2939">
        <v>10</v>
      </c>
      <c r="G2939">
        <v>7</v>
      </c>
      <c r="H2939">
        <v>2</v>
      </c>
    </row>
    <row r="2940" spans="1:8" x14ac:dyDescent="0.25">
      <c r="A2940" t="s">
        <v>11027</v>
      </c>
      <c r="B2940" s="1">
        <v>43083</v>
      </c>
      <c r="C2940" s="1">
        <v>43081</v>
      </c>
      <c r="D2940" t="s">
        <v>11028</v>
      </c>
      <c r="E2940" t="s">
        <v>3693</v>
      </c>
      <c r="F2940">
        <v>10</v>
      </c>
      <c r="G2940">
        <v>3</v>
      </c>
      <c r="H2940">
        <v>2</v>
      </c>
    </row>
    <row r="2941" spans="1:8" x14ac:dyDescent="0.25">
      <c r="A2941" t="s">
        <v>11060</v>
      </c>
      <c r="B2941" s="1">
        <v>43107</v>
      </c>
      <c r="C2941" s="1">
        <v>43105</v>
      </c>
      <c r="D2941" t="s">
        <v>11061</v>
      </c>
      <c r="E2941" t="s">
        <v>11062</v>
      </c>
      <c r="F2941">
        <v>10</v>
      </c>
      <c r="G2941">
        <v>3</v>
      </c>
      <c r="H2941">
        <v>2</v>
      </c>
    </row>
    <row r="2942" spans="1:8" x14ac:dyDescent="0.25">
      <c r="A2942" t="s">
        <v>11142</v>
      </c>
      <c r="B2942" s="1">
        <v>43120</v>
      </c>
      <c r="C2942" s="1">
        <v>43118</v>
      </c>
      <c r="D2942" t="s">
        <v>11143</v>
      </c>
      <c r="E2942" t="s">
        <v>1636</v>
      </c>
      <c r="F2942">
        <v>10</v>
      </c>
      <c r="G2942">
        <v>6</v>
      </c>
      <c r="H2942">
        <v>2</v>
      </c>
    </row>
    <row r="2943" spans="1:8" x14ac:dyDescent="0.25">
      <c r="A2943" t="s">
        <v>11202</v>
      </c>
      <c r="B2943" s="1">
        <v>43166</v>
      </c>
      <c r="C2943" s="1">
        <v>43164</v>
      </c>
      <c r="D2943" t="s">
        <v>11203</v>
      </c>
      <c r="E2943" t="s">
        <v>11204</v>
      </c>
      <c r="F2943">
        <v>10</v>
      </c>
      <c r="G2943">
        <v>13</v>
      </c>
      <c r="H2943">
        <v>2</v>
      </c>
    </row>
    <row r="2944" spans="1:8" x14ac:dyDescent="0.25">
      <c r="A2944" t="s">
        <v>11215</v>
      </c>
      <c r="B2944" s="1">
        <v>43119</v>
      </c>
      <c r="C2944" s="1">
        <v>43117</v>
      </c>
      <c r="D2944" t="s">
        <v>11216</v>
      </c>
      <c r="E2944" t="s">
        <v>910</v>
      </c>
      <c r="F2944">
        <v>10</v>
      </c>
      <c r="G2944">
        <v>7</v>
      </c>
      <c r="H2944">
        <v>2</v>
      </c>
    </row>
    <row r="2945" spans="1:8" x14ac:dyDescent="0.25">
      <c r="A2945" t="s">
        <v>11234</v>
      </c>
      <c r="B2945" s="1">
        <v>43082</v>
      </c>
      <c r="C2945" s="1">
        <v>43080</v>
      </c>
      <c r="D2945" t="s">
        <v>11235</v>
      </c>
      <c r="E2945" t="s">
        <v>553</v>
      </c>
      <c r="F2945">
        <v>10</v>
      </c>
      <c r="G2945">
        <v>6</v>
      </c>
      <c r="H2945">
        <v>2</v>
      </c>
    </row>
    <row r="2946" spans="1:8" x14ac:dyDescent="0.25">
      <c r="A2946" t="s">
        <v>11236</v>
      </c>
      <c r="B2946" s="1">
        <v>43191</v>
      </c>
      <c r="C2946" s="1">
        <v>43189</v>
      </c>
      <c r="D2946" t="s">
        <v>11237</v>
      </c>
      <c r="E2946" t="s">
        <v>11238</v>
      </c>
      <c r="F2946">
        <v>10</v>
      </c>
      <c r="G2946">
        <v>15</v>
      </c>
      <c r="H2946">
        <v>2</v>
      </c>
    </row>
    <row r="2947" spans="1:8" x14ac:dyDescent="0.25">
      <c r="A2947" t="s">
        <v>11479</v>
      </c>
      <c r="B2947" s="1">
        <v>43151</v>
      </c>
      <c r="C2947" s="1">
        <v>43149</v>
      </c>
      <c r="D2947" t="s">
        <v>11480</v>
      </c>
      <c r="E2947" t="s">
        <v>11481</v>
      </c>
      <c r="F2947">
        <v>10</v>
      </c>
      <c r="G2947">
        <v>8</v>
      </c>
      <c r="H2947">
        <v>2</v>
      </c>
    </row>
    <row r="2948" spans="1:8" x14ac:dyDescent="0.25">
      <c r="A2948" t="s">
        <v>11511</v>
      </c>
      <c r="B2948" s="1">
        <v>43082</v>
      </c>
      <c r="C2948" s="1">
        <v>43080</v>
      </c>
      <c r="D2948" t="s">
        <v>11512</v>
      </c>
      <c r="E2948" t="s">
        <v>11513</v>
      </c>
      <c r="F2948">
        <v>10</v>
      </c>
      <c r="G2948">
        <v>4</v>
      </c>
      <c r="H2948">
        <v>2</v>
      </c>
    </row>
    <row r="2949" spans="1:8" x14ac:dyDescent="0.25">
      <c r="A2949" t="s">
        <v>11516</v>
      </c>
      <c r="B2949" s="1">
        <v>43055</v>
      </c>
      <c r="C2949" s="1">
        <v>43053</v>
      </c>
      <c r="D2949" t="s">
        <v>11517</v>
      </c>
      <c r="E2949" t="s">
        <v>184</v>
      </c>
      <c r="F2949">
        <v>10</v>
      </c>
      <c r="G2949">
        <v>4</v>
      </c>
      <c r="H2949">
        <v>2</v>
      </c>
    </row>
    <row r="2950" spans="1:8" x14ac:dyDescent="0.25">
      <c r="A2950" t="s">
        <v>11569</v>
      </c>
      <c r="B2950" s="1">
        <v>43133</v>
      </c>
      <c r="C2950" s="1">
        <v>43131</v>
      </c>
      <c r="D2950" t="s">
        <v>11570</v>
      </c>
      <c r="E2950" t="s">
        <v>1485</v>
      </c>
      <c r="F2950">
        <v>10</v>
      </c>
      <c r="G2950">
        <v>6</v>
      </c>
      <c r="H2950">
        <v>2</v>
      </c>
    </row>
    <row r="2951" spans="1:8" x14ac:dyDescent="0.25">
      <c r="A2951" t="s">
        <v>11711</v>
      </c>
      <c r="B2951" s="1">
        <v>43126</v>
      </c>
      <c r="C2951" s="1">
        <v>43124</v>
      </c>
      <c r="D2951" t="s">
        <v>11712</v>
      </c>
      <c r="E2951" t="s">
        <v>11713</v>
      </c>
      <c r="F2951">
        <v>10</v>
      </c>
      <c r="G2951">
        <v>5</v>
      </c>
      <c r="H2951">
        <v>2</v>
      </c>
    </row>
    <row r="2952" spans="1:8" x14ac:dyDescent="0.25">
      <c r="A2952" t="s">
        <v>11941</v>
      </c>
      <c r="B2952" s="1">
        <v>43083</v>
      </c>
      <c r="C2952" s="1">
        <v>43081</v>
      </c>
      <c r="D2952" t="s">
        <v>11942</v>
      </c>
      <c r="E2952" t="s">
        <v>11943</v>
      </c>
      <c r="F2952">
        <v>10</v>
      </c>
      <c r="G2952">
        <v>6</v>
      </c>
      <c r="H2952">
        <v>2</v>
      </c>
    </row>
    <row r="2953" spans="1:8" x14ac:dyDescent="0.25">
      <c r="A2953" t="s">
        <v>12260</v>
      </c>
      <c r="B2953" s="1">
        <v>43174</v>
      </c>
      <c r="C2953" s="1">
        <v>43172</v>
      </c>
      <c r="D2953" t="s">
        <v>12261</v>
      </c>
      <c r="E2953" t="s">
        <v>7832</v>
      </c>
      <c r="F2953">
        <v>10</v>
      </c>
      <c r="G2953">
        <v>15</v>
      </c>
      <c r="H2953">
        <v>2</v>
      </c>
    </row>
    <row r="2954" spans="1:8" x14ac:dyDescent="0.25">
      <c r="A2954" t="s">
        <v>12499</v>
      </c>
      <c r="B2954" s="1">
        <v>43177</v>
      </c>
      <c r="C2954" s="1">
        <v>43175</v>
      </c>
      <c r="D2954" t="s">
        <v>12500</v>
      </c>
      <c r="E2954" t="s">
        <v>4600</v>
      </c>
      <c r="F2954">
        <v>10</v>
      </c>
      <c r="G2954">
        <v>10</v>
      </c>
      <c r="H2954">
        <v>2</v>
      </c>
    </row>
    <row r="2955" spans="1:8" x14ac:dyDescent="0.25">
      <c r="A2955" t="s">
        <v>12521</v>
      </c>
      <c r="B2955" s="1">
        <v>43072</v>
      </c>
      <c r="C2955" s="1">
        <v>43070</v>
      </c>
      <c r="D2955" t="s">
        <v>12522</v>
      </c>
      <c r="E2955" t="s">
        <v>12523</v>
      </c>
      <c r="F2955">
        <v>10</v>
      </c>
      <c r="G2955">
        <v>2</v>
      </c>
      <c r="H2955">
        <v>2</v>
      </c>
    </row>
    <row r="2956" spans="1:8" x14ac:dyDescent="0.25">
      <c r="A2956" t="s">
        <v>12575</v>
      </c>
      <c r="B2956" s="1">
        <v>43062</v>
      </c>
      <c r="C2956" s="1">
        <v>43060</v>
      </c>
      <c r="D2956" t="s">
        <v>12576</v>
      </c>
      <c r="E2956" t="s">
        <v>1210</v>
      </c>
      <c r="F2956">
        <v>10</v>
      </c>
      <c r="G2956">
        <v>7</v>
      </c>
      <c r="H2956">
        <v>2</v>
      </c>
    </row>
    <row r="2957" spans="1:8" x14ac:dyDescent="0.25">
      <c r="A2957" t="s">
        <v>12812</v>
      </c>
      <c r="B2957" s="1">
        <v>43089</v>
      </c>
      <c r="C2957" s="1">
        <v>43087</v>
      </c>
      <c r="D2957" t="s">
        <v>12813</v>
      </c>
      <c r="E2957" t="s">
        <v>12814</v>
      </c>
      <c r="F2957">
        <v>10</v>
      </c>
      <c r="G2957">
        <v>8</v>
      </c>
      <c r="H2957">
        <v>2</v>
      </c>
    </row>
    <row r="2958" spans="1:8" x14ac:dyDescent="0.25">
      <c r="A2958" t="s">
        <v>12888</v>
      </c>
      <c r="B2958" s="1">
        <v>43260</v>
      </c>
      <c r="C2958" s="1">
        <v>43258</v>
      </c>
      <c r="D2958" t="s">
        <v>12889</v>
      </c>
      <c r="E2958" t="s">
        <v>9921</v>
      </c>
      <c r="F2958">
        <v>10</v>
      </c>
      <c r="G2958">
        <v>6</v>
      </c>
      <c r="H2958">
        <v>2</v>
      </c>
    </row>
    <row r="2959" spans="1:8" x14ac:dyDescent="0.25">
      <c r="A2959" t="s">
        <v>12893</v>
      </c>
      <c r="B2959" s="1">
        <v>43089</v>
      </c>
      <c r="C2959" s="1">
        <v>43087</v>
      </c>
      <c r="D2959" t="s">
        <v>12894</v>
      </c>
      <c r="E2959" t="s">
        <v>12895</v>
      </c>
      <c r="F2959">
        <v>10</v>
      </c>
      <c r="G2959">
        <v>8</v>
      </c>
      <c r="H2959">
        <v>2</v>
      </c>
    </row>
    <row r="2960" spans="1:8" x14ac:dyDescent="0.25">
      <c r="A2960" t="s">
        <v>13043</v>
      </c>
      <c r="B2960" s="1">
        <v>43147</v>
      </c>
      <c r="C2960" s="1">
        <v>43145</v>
      </c>
      <c r="D2960" t="s">
        <v>13044</v>
      </c>
      <c r="E2960" t="s">
        <v>13045</v>
      </c>
      <c r="F2960">
        <v>10</v>
      </c>
      <c r="G2960">
        <v>6</v>
      </c>
      <c r="H2960">
        <v>2</v>
      </c>
    </row>
    <row r="2961" spans="1:8" x14ac:dyDescent="0.25">
      <c r="A2961" t="s">
        <v>13102</v>
      </c>
      <c r="B2961" s="1">
        <v>43148</v>
      </c>
      <c r="C2961" s="1">
        <v>43146</v>
      </c>
      <c r="D2961" t="s">
        <v>13103</v>
      </c>
      <c r="E2961" t="s">
        <v>13104</v>
      </c>
      <c r="F2961">
        <v>10</v>
      </c>
      <c r="G2961">
        <v>10</v>
      </c>
      <c r="H2961">
        <v>2</v>
      </c>
    </row>
    <row r="2962" spans="1:8" x14ac:dyDescent="0.25">
      <c r="A2962" t="s">
        <v>13228</v>
      </c>
      <c r="B2962" s="1">
        <v>43176</v>
      </c>
      <c r="C2962" s="1">
        <v>43174</v>
      </c>
      <c r="D2962" t="s">
        <v>13229</v>
      </c>
      <c r="E2962" t="s">
        <v>6554</v>
      </c>
      <c r="F2962">
        <v>10</v>
      </c>
      <c r="G2962">
        <v>13</v>
      </c>
      <c r="H2962">
        <v>2</v>
      </c>
    </row>
    <row r="2963" spans="1:8" x14ac:dyDescent="0.25">
      <c r="A2963" t="s">
        <v>13416</v>
      </c>
      <c r="B2963" s="1">
        <v>43103</v>
      </c>
      <c r="C2963" s="1">
        <v>43101</v>
      </c>
      <c r="D2963" t="s">
        <v>13417</v>
      </c>
      <c r="E2963" t="s">
        <v>4600</v>
      </c>
      <c r="F2963">
        <v>10</v>
      </c>
      <c r="G2963">
        <v>5</v>
      </c>
      <c r="H2963">
        <v>2</v>
      </c>
    </row>
    <row r="2964" spans="1:8" x14ac:dyDescent="0.25">
      <c r="A2964" t="s">
        <v>13454</v>
      </c>
      <c r="B2964" s="1">
        <v>43129</v>
      </c>
      <c r="C2964" s="1">
        <v>43127</v>
      </c>
      <c r="D2964" t="s">
        <v>13455</v>
      </c>
      <c r="E2964" t="s">
        <v>11998</v>
      </c>
      <c r="F2964">
        <v>10</v>
      </c>
      <c r="G2964">
        <v>1</v>
      </c>
      <c r="H2964">
        <v>2</v>
      </c>
    </row>
    <row r="2965" spans="1:8" x14ac:dyDescent="0.25">
      <c r="A2965" t="s">
        <v>13465</v>
      </c>
      <c r="B2965" s="1">
        <v>43174</v>
      </c>
      <c r="C2965" s="1">
        <v>43172</v>
      </c>
      <c r="D2965" t="s">
        <v>13466</v>
      </c>
      <c r="E2965" t="s">
        <v>13467</v>
      </c>
      <c r="F2965">
        <v>10</v>
      </c>
      <c r="G2965">
        <v>13</v>
      </c>
      <c r="H2965">
        <v>2</v>
      </c>
    </row>
    <row r="2966" spans="1:8" x14ac:dyDescent="0.25">
      <c r="A2966" t="s">
        <v>13561</v>
      </c>
      <c r="B2966" s="1">
        <v>43072</v>
      </c>
      <c r="C2966" s="1">
        <v>43070</v>
      </c>
      <c r="D2966" t="s">
        <v>13562</v>
      </c>
      <c r="E2966" t="s">
        <v>13563</v>
      </c>
      <c r="F2966">
        <v>10</v>
      </c>
      <c r="G2966">
        <v>5</v>
      </c>
      <c r="H2966">
        <v>2</v>
      </c>
    </row>
    <row r="2967" spans="1:8" x14ac:dyDescent="0.25">
      <c r="A2967" t="s">
        <v>13571</v>
      </c>
      <c r="B2967" s="1">
        <v>43112</v>
      </c>
      <c r="C2967" s="1">
        <v>43110</v>
      </c>
      <c r="D2967" t="s">
        <v>13572</v>
      </c>
      <c r="E2967" t="s">
        <v>12871</v>
      </c>
      <c r="F2967">
        <v>10</v>
      </c>
      <c r="G2967">
        <v>6</v>
      </c>
      <c r="H2967">
        <v>2</v>
      </c>
    </row>
    <row r="2968" spans="1:8" x14ac:dyDescent="0.25">
      <c r="A2968" t="s">
        <v>13576</v>
      </c>
      <c r="B2968" s="1">
        <v>43254</v>
      </c>
      <c r="C2968" s="1">
        <v>43252</v>
      </c>
      <c r="D2968" t="s">
        <v>13577</v>
      </c>
      <c r="E2968" t="s">
        <v>2514</v>
      </c>
      <c r="F2968">
        <v>10</v>
      </c>
      <c r="G2968">
        <v>12</v>
      </c>
      <c r="H2968">
        <v>2</v>
      </c>
    </row>
    <row r="2969" spans="1:8" x14ac:dyDescent="0.25">
      <c r="A2969" t="s">
        <v>13643</v>
      </c>
      <c r="B2969" s="1">
        <v>43205</v>
      </c>
      <c r="C2969" s="1">
        <v>43203</v>
      </c>
      <c r="D2969" t="s">
        <v>13644</v>
      </c>
      <c r="E2969" t="s">
        <v>6656</v>
      </c>
      <c r="F2969">
        <v>10</v>
      </c>
      <c r="G2969">
        <v>12</v>
      </c>
      <c r="H2969">
        <v>2</v>
      </c>
    </row>
    <row r="2970" spans="1:8" x14ac:dyDescent="0.25">
      <c r="A2970" t="s">
        <v>13683</v>
      </c>
      <c r="B2970" s="1">
        <v>43062</v>
      </c>
      <c r="C2970" s="1">
        <v>43060</v>
      </c>
      <c r="D2970" t="s">
        <v>13684</v>
      </c>
      <c r="E2970" t="s">
        <v>3835</v>
      </c>
      <c r="F2970">
        <v>10</v>
      </c>
      <c r="G2970">
        <v>7</v>
      </c>
      <c r="H2970">
        <v>2</v>
      </c>
    </row>
    <row r="2971" spans="1:8" x14ac:dyDescent="0.25">
      <c r="A2971" t="s">
        <v>13732</v>
      </c>
      <c r="B2971" s="1">
        <v>43176</v>
      </c>
      <c r="C2971" s="1">
        <v>43174</v>
      </c>
      <c r="D2971" t="s">
        <v>13733</v>
      </c>
      <c r="E2971" t="s">
        <v>12016</v>
      </c>
      <c r="F2971">
        <v>10</v>
      </c>
      <c r="G2971">
        <v>15</v>
      </c>
      <c r="H2971">
        <v>2</v>
      </c>
    </row>
    <row r="2972" spans="1:8" x14ac:dyDescent="0.25">
      <c r="A2972" t="s">
        <v>13762</v>
      </c>
      <c r="B2972" s="1">
        <v>43081</v>
      </c>
      <c r="C2972" s="1">
        <v>43079</v>
      </c>
      <c r="D2972" t="s">
        <v>13763</v>
      </c>
      <c r="E2972" t="s">
        <v>1121</v>
      </c>
      <c r="F2972">
        <v>10</v>
      </c>
      <c r="G2972">
        <v>6</v>
      </c>
      <c r="H2972">
        <v>2</v>
      </c>
    </row>
    <row r="2973" spans="1:8" x14ac:dyDescent="0.25">
      <c r="A2973" t="s">
        <v>13832</v>
      </c>
      <c r="B2973" s="1">
        <v>43163</v>
      </c>
      <c r="C2973" s="1">
        <v>43161</v>
      </c>
      <c r="D2973" t="s">
        <v>13833</v>
      </c>
      <c r="E2973" t="s">
        <v>3398</v>
      </c>
      <c r="F2973">
        <v>10</v>
      </c>
      <c r="G2973">
        <v>11</v>
      </c>
      <c r="H2973">
        <v>2</v>
      </c>
    </row>
    <row r="2974" spans="1:8" x14ac:dyDescent="0.25">
      <c r="A2974" t="s">
        <v>14108</v>
      </c>
      <c r="B2974" s="1">
        <v>43062</v>
      </c>
      <c r="C2974" s="1">
        <v>43060</v>
      </c>
      <c r="D2974" t="s">
        <v>14109</v>
      </c>
      <c r="E2974" t="s">
        <v>6820</v>
      </c>
      <c r="F2974">
        <v>10</v>
      </c>
      <c r="G2974">
        <v>6</v>
      </c>
      <c r="H2974">
        <v>2</v>
      </c>
    </row>
    <row r="2975" spans="1:8" x14ac:dyDescent="0.25">
      <c r="A2975" t="s">
        <v>14134</v>
      </c>
      <c r="B2975" s="1">
        <v>43056</v>
      </c>
      <c r="C2975" s="1">
        <v>43054</v>
      </c>
      <c r="D2975" t="s">
        <v>14135</v>
      </c>
      <c r="E2975" t="s">
        <v>980</v>
      </c>
      <c r="F2975">
        <v>10</v>
      </c>
      <c r="G2975">
        <v>6</v>
      </c>
      <c r="H2975">
        <v>2</v>
      </c>
    </row>
    <row r="2976" spans="1:8" x14ac:dyDescent="0.25">
      <c r="A2976" t="s">
        <v>14300</v>
      </c>
      <c r="B2976" s="1">
        <v>43113</v>
      </c>
      <c r="C2976" s="1">
        <v>43111</v>
      </c>
      <c r="D2976" t="s">
        <v>14301</v>
      </c>
      <c r="E2976" t="s">
        <v>14302</v>
      </c>
      <c r="F2976">
        <v>10</v>
      </c>
      <c r="G2976">
        <v>6</v>
      </c>
      <c r="H2976">
        <v>2</v>
      </c>
    </row>
    <row r="2977" spans="1:8" x14ac:dyDescent="0.25">
      <c r="A2977" t="s">
        <v>14413</v>
      </c>
      <c r="B2977" s="1">
        <v>43191</v>
      </c>
      <c r="C2977" s="1">
        <v>43189</v>
      </c>
      <c r="D2977" t="s">
        <v>14414</v>
      </c>
      <c r="E2977" t="s">
        <v>1485</v>
      </c>
      <c r="F2977">
        <v>10</v>
      </c>
      <c r="G2977">
        <v>12</v>
      </c>
      <c r="H2977">
        <v>2</v>
      </c>
    </row>
    <row r="2978" spans="1:8" x14ac:dyDescent="0.25">
      <c r="A2978" t="s">
        <v>14491</v>
      </c>
      <c r="B2978" s="1">
        <v>43147</v>
      </c>
      <c r="C2978" s="1">
        <v>43145</v>
      </c>
      <c r="D2978" t="s">
        <v>14492</v>
      </c>
      <c r="E2978" t="s">
        <v>13075</v>
      </c>
      <c r="F2978">
        <v>10</v>
      </c>
      <c r="G2978">
        <v>7</v>
      </c>
      <c r="H2978">
        <v>2</v>
      </c>
    </row>
    <row r="2979" spans="1:8" x14ac:dyDescent="0.25">
      <c r="A2979" t="s">
        <v>14643</v>
      </c>
      <c r="B2979" s="1">
        <v>43193</v>
      </c>
      <c r="C2979" s="1">
        <v>43191</v>
      </c>
      <c r="D2979" t="s">
        <v>14644</v>
      </c>
      <c r="E2979" t="s">
        <v>13256</v>
      </c>
      <c r="F2979">
        <v>10</v>
      </c>
      <c r="G2979">
        <v>12</v>
      </c>
      <c r="H2979">
        <v>2</v>
      </c>
    </row>
    <row r="2980" spans="1:8" x14ac:dyDescent="0.25">
      <c r="A2980" s="2" t="s">
        <v>14833</v>
      </c>
      <c r="B2980" s="1">
        <v>43134</v>
      </c>
      <c r="C2980" s="1">
        <v>43132</v>
      </c>
      <c r="D2980" t="s">
        <v>14788</v>
      </c>
      <c r="E2980" t="s">
        <v>1969</v>
      </c>
      <c r="F2980">
        <v>10</v>
      </c>
      <c r="G2980">
        <v>1</v>
      </c>
      <c r="H2980">
        <v>2</v>
      </c>
    </row>
    <row r="2981" spans="1:8" x14ac:dyDescent="0.25">
      <c r="A2981" s="2" t="s">
        <v>14834</v>
      </c>
      <c r="B2981" s="1">
        <v>43134</v>
      </c>
      <c r="C2981" s="1">
        <v>43132</v>
      </c>
      <c r="D2981" t="s">
        <v>14789</v>
      </c>
      <c r="E2981" t="s">
        <v>1636</v>
      </c>
      <c r="F2981">
        <v>10</v>
      </c>
      <c r="G2981">
        <v>1</v>
      </c>
      <c r="H2981">
        <v>2</v>
      </c>
    </row>
    <row r="2982" spans="1:8" x14ac:dyDescent="0.25">
      <c r="A2982" s="2" t="s">
        <v>14836</v>
      </c>
      <c r="B2982" s="1">
        <v>43208</v>
      </c>
      <c r="C2982" s="1">
        <v>43206</v>
      </c>
      <c r="D2982" t="s">
        <v>14815</v>
      </c>
      <c r="E2982" t="s">
        <v>3029</v>
      </c>
      <c r="F2982">
        <v>10</v>
      </c>
      <c r="G2982">
        <v>1</v>
      </c>
      <c r="H2982">
        <v>2</v>
      </c>
    </row>
    <row r="2983" spans="1:8" x14ac:dyDescent="0.25">
      <c r="A2983" s="2" t="s">
        <v>14831</v>
      </c>
      <c r="B2983" s="1">
        <v>43154</v>
      </c>
      <c r="C2983" s="1">
        <v>43152</v>
      </c>
      <c r="D2983" t="s">
        <v>14776</v>
      </c>
      <c r="E2983" t="s">
        <v>7832</v>
      </c>
      <c r="F2983">
        <v>10</v>
      </c>
      <c r="G2983">
        <v>1</v>
      </c>
      <c r="H2983">
        <v>2</v>
      </c>
    </row>
    <row r="2984" spans="1:8" x14ac:dyDescent="0.25">
      <c r="A2984" t="s">
        <v>1298</v>
      </c>
      <c r="B2984" s="1">
        <v>43083</v>
      </c>
      <c r="C2984" s="1">
        <v>43081</v>
      </c>
      <c r="D2984" t="s">
        <v>1299</v>
      </c>
      <c r="E2984" t="s">
        <v>1300</v>
      </c>
      <c r="F2984">
        <v>15</v>
      </c>
      <c r="G2984">
        <v>6</v>
      </c>
      <c r="H2984">
        <v>2</v>
      </c>
    </row>
    <row r="2985" spans="1:8" x14ac:dyDescent="0.25">
      <c r="A2985" t="s">
        <v>1348</v>
      </c>
      <c r="B2985" s="1">
        <v>43105</v>
      </c>
      <c r="C2985" s="1">
        <v>43103</v>
      </c>
      <c r="D2985" t="s">
        <v>1349</v>
      </c>
      <c r="E2985" t="s">
        <v>1168</v>
      </c>
      <c r="F2985">
        <v>15</v>
      </c>
      <c r="G2985">
        <v>2</v>
      </c>
      <c r="H2985">
        <v>2</v>
      </c>
    </row>
    <row r="2986" spans="1:8" x14ac:dyDescent="0.25">
      <c r="A2986" t="s">
        <v>1793</v>
      </c>
      <c r="B2986" s="1">
        <v>43221</v>
      </c>
      <c r="C2986" s="1">
        <v>43219</v>
      </c>
      <c r="D2986" t="s">
        <v>1794</v>
      </c>
      <c r="E2986" t="s">
        <v>1750</v>
      </c>
      <c r="F2986">
        <v>15</v>
      </c>
      <c r="G2986">
        <v>15</v>
      </c>
      <c r="H2986">
        <v>2</v>
      </c>
    </row>
    <row r="2987" spans="1:8" x14ac:dyDescent="0.25">
      <c r="A2987" t="s">
        <v>2021</v>
      </c>
      <c r="B2987" s="1">
        <v>43133</v>
      </c>
      <c r="C2987" s="1">
        <v>43131</v>
      </c>
      <c r="D2987" t="s">
        <v>2022</v>
      </c>
      <c r="E2987" t="s">
        <v>2023</v>
      </c>
      <c r="F2987">
        <v>15</v>
      </c>
      <c r="G2987">
        <v>6</v>
      </c>
      <c r="H2987">
        <v>2</v>
      </c>
    </row>
    <row r="2988" spans="1:8" x14ac:dyDescent="0.25">
      <c r="A2988" t="s">
        <v>2691</v>
      </c>
      <c r="B2988" s="1">
        <v>43147</v>
      </c>
      <c r="C2988" s="1">
        <v>43145</v>
      </c>
      <c r="D2988" t="s">
        <v>2692</v>
      </c>
      <c r="E2988" t="s">
        <v>373</v>
      </c>
      <c r="F2988">
        <v>15</v>
      </c>
      <c r="G2988">
        <v>6</v>
      </c>
      <c r="H2988">
        <v>2</v>
      </c>
    </row>
    <row r="2989" spans="1:8" x14ac:dyDescent="0.25">
      <c r="A2989" t="s">
        <v>3106</v>
      </c>
      <c r="B2989" s="1">
        <v>43133</v>
      </c>
      <c r="C2989" s="1">
        <v>43131</v>
      </c>
      <c r="D2989" t="s">
        <v>3107</v>
      </c>
      <c r="E2989" t="s">
        <v>1326</v>
      </c>
      <c r="F2989">
        <v>15</v>
      </c>
      <c r="G2989">
        <v>6</v>
      </c>
      <c r="H2989">
        <v>2</v>
      </c>
    </row>
    <row r="2990" spans="1:8" x14ac:dyDescent="0.25">
      <c r="A2990" t="s">
        <v>4355</v>
      </c>
      <c r="B2990" s="1">
        <v>43133</v>
      </c>
      <c r="C2990" s="1">
        <v>43131</v>
      </c>
      <c r="D2990" t="s">
        <v>4356</v>
      </c>
      <c r="E2990" t="s">
        <v>4357</v>
      </c>
      <c r="F2990">
        <v>15</v>
      </c>
      <c r="G2990">
        <v>4</v>
      </c>
      <c r="H2990">
        <v>2</v>
      </c>
    </row>
    <row r="2991" spans="1:8" x14ac:dyDescent="0.25">
      <c r="A2991" t="s">
        <v>5349</v>
      </c>
      <c r="B2991" s="1">
        <v>43081</v>
      </c>
      <c r="C2991" s="1">
        <v>43079</v>
      </c>
      <c r="D2991" t="s">
        <v>5350</v>
      </c>
      <c r="E2991" t="s">
        <v>4572</v>
      </c>
      <c r="F2991">
        <v>15</v>
      </c>
      <c r="G2991">
        <v>4</v>
      </c>
      <c r="H2991">
        <v>2</v>
      </c>
    </row>
    <row r="2992" spans="1:8" x14ac:dyDescent="0.25">
      <c r="A2992" t="s">
        <v>5511</v>
      </c>
      <c r="B2992" s="1">
        <v>43118</v>
      </c>
      <c r="C2992" s="1">
        <v>43116</v>
      </c>
      <c r="D2992" t="s">
        <v>5512</v>
      </c>
      <c r="E2992" t="s">
        <v>5513</v>
      </c>
      <c r="F2992">
        <v>15</v>
      </c>
      <c r="G2992">
        <v>5</v>
      </c>
      <c r="H2992">
        <v>2</v>
      </c>
    </row>
    <row r="2993" spans="1:8" x14ac:dyDescent="0.25">
      <c r="A2993" t="s">
        <v>5545</v>
      </c>
      <c r="B2993" s="1">
        <v>43055</v>
      </c>
      <c r="C2993" s="1">
        <v>43053</v>
      </c>
      <c r="D2993" t="s">
        <v>5546</v>
      </c>
      <c r="E2993" t="s">
        <v>5547</v>
      </c>
      <c r="F2993">
        <v>15</v>
      </c>
      <c r="G2993">
        <v>5</v>
      </c>
      <c r="H2993">
        <v>2</v>
      </c>
    </row>
    <row r="2994" spans="1:8" x14ac:dyDescent="0.25">
      <c r="A2994" t="s">
        <v>5557</v>
      </c>
      <c r="B2994" s="1">
        <v>43228</v>
      </c>
      <c r="C2994" s="1">
        <v>43226</v>
      </c>
      <c r="D2994" t="s">
        <v>5558</v>
      </c>
      <c r="E2994" t="s">
        <v>2825</v>
      </c>
      <c r="F2994">
        <v>15</v>
      </c>
      <c r="G2994">
        <v>19</v>
      </c>
      <c r="H2994">
        <v>2</v>
      </c>
    </row>
    <row r="2995" spans="1:8" x14ac:dyDescent="0.25">
      <c r="A2995" t="s">
        <v>5582</v>
      </c>
      <c r="B2995" s="1">
        <v>43112</v>
      </c>
      <c r="C2995" s="1">
        <v>43110</v>
      </c>
      <c r="D2995" t="s">
        <v>5583</v>
      </c>
      <c r="E2995" t="s">
        <v>1300</v>
      </c>
      <c r="F2995">
        <v>15</v>
      </c>
      <c r="G2995">
        <v>6</v>
      </c>
      <c r="H2995">
        <v>2</v>
      </c>
    </row>
    <row r="2996" spans="1:8" x14ac:dyDescent="0.25">
      <c r="A2996" t="s">
        <v>6310</v>
      </c>
      <c r="B2996" s="1">
        <v>43108</v>
      </c>
      <c r="C2996" s="1">
        <v>43106</v>
      </c>
      <c r="D2996" t="s">
        <v>6311</v>
      </c>
      <c r="E2996" t="s">
        <v>373</v>
      </c>
      <c r="F2996">
        <v>15</v>
      </c>
      <c r="G2996">
        <v>2</v>
      </c>
      <c r="H2996">
        <v>2</v>
      </c>
    </row>
    <row r="2997" spans="1:8" x14ac:dyDescent="0.25">
      <c r="A2997" t="s">
        <v>6526</v>
      </c>
      <c r="B2997" s="1">
        <v>43059</v>
      </c>
      <c r="C2997" s="1">
        <v>43057</v>
      </c>
      <c r="D2997" t="s">
        <v>6527</v>
      </c>
      <c r="E2997" t="s">
        <v>6528</v>
      </c>
      <c r="F2997">
        <v>15</v>
      </c>
      <c r="G2997">
        <v>7</v>
      </c>
      <c r="H2997">
        <v>2</v>
      </c>
    </row>
    <row r="2998" spans="1:8" x14ac:dyDescent="0.25">
      <c r="A2998" t="s">
        <v>6694</v>
      </c>
      <c r="B2998" s="1">
        <v>43205</v>
      </c>
      <c r="C2998" s="1">
        <v>43203</v>
      </c>
      <c r="D2998" t="s">
        <v>6695</v>
      </c>
      <c r="E2998" t="s">
        <v>3933</v>
      </c>
      <c r="F2998">
        <v>15</v>
      </c>
      <c r="G2998">
        <v>16</v>
      </c>
      <c r="H2998">
        <v>2</v>
      </c>
    </row>
    <row r="2999" spans="1:8" x14ac:dyDescent="0.25">
      <c r="A2999" t="s">
        <v>7724</v>
      </c>
      <c r="B2999" s="1">
        <v>43080</v>
      </c>
      <c r="C2999" s="1">
        <v>43078</v>
      </c>
      <c r="D2999" t="s">
        <v>7725</v>
      </c>
      <c r="E2999" t="s">
        <v>373</v>
      </c>
      <c r="F2999">
        <v>15</v>
      </c>
      <c r="G2999">
        <v>4</v>
      </c>
      <c r="H2999">
        <v>2</v>
      </c>
    </row>
    <row r="3000" spans="1:8" x14ac:dyDescent="0.25">
      <c r="A3000" t="s">
        <v>7921</v>
      </c>
      <c r="B3000" s="1">
        <v>43093</v>
      </c>
      <c r="C3000" s="1">
        <v>43091</v>
      </c>
      <c r="D3000" t="s">
        <v>7922</v>
      </c>
      <c r="E3000" t="s">
        <v>2825</v>
      </c>
      <c r="F3000">
        <v>15</v>
      </c>
      <c r="G3000">
        <v>7</v>
      </c>
      <c r="H3000">
        <v>2</v>
      </c>
    </row>
    <row r="3001" spans="1:8" x14ac:dyDescent="0.25">
      <c r="A3001" t="s">
        <v>8918</v>
      </c>
      <c r="B3001" s="1">
        <v>43098</v>
      </c>
      <c r="C3001" s="1">
        <v>43096</v>
      </c>
      <c r="D3001" t="s">
        <v>8919</v>
      </c>
      <c r="E3001" t="s">
        <v>1750</v>
      </c>
      <c r="F3001">
        <v>15</v>
      </c>
      <c r="G3001">
        <v>6</v>
      </c>
      <c r="H3001">
        <v>2</v>
      </c>
    </row>
    <row r="3002" spans="1:8" x14ac:dyDescent="0.25">
      <c r="A3002" t="s">
        <v>9593</v>
      </c>
      <c r="B3002" s="1">
        <v>43223</v>
      </c>
      <c r="C3002" s="1">
        <v>43221</v>
      </c>
      <c r="D3002" t="s">
        <v>9594</v>
      </c>
      <c r="E3002" t="s">
        <v>9595</v>
      </c>
      <c r="F3002">
        <v>15</v>
      </c>
      <c r="G3002">
        <v>22</v>
      </c>
      <c r="H3002">
        <v>2</v>
      </c>
    </row>
    <row r="3003" spans="1:8" x14ac:dyDescent="0.25">
      <c r="A3003" t="s">
        <v>10054</v>
      </c>
      <c r="B3003" s="1">
        <v>43125</v>
      </c>
      <c r="C3003" s="1">
        <v>43123</v>
      </c>
      <c r="D3003" t="s">
        <v>10055</v>
      </c>
      <c r="E3003" t="s">
        <v>10056</v>
      </c>
      <c r="F3003">
        <v>15</v>
      </c>
      <c r="G3003">
        <v>6</v>
      </c>
      <c r="H3003">
        <v>2</v>
      </c>
    </row>
    <row r="3004" spans="1:8" x14ac:dyDescent="0.25">
      <c r="A3004" t="s">
        <v>10178</v>
      </c>
      <c r="B3004" s="1">
        <v>43098</v>
      </c>
      <c r="C3004" s="1">
        <v>43096</v>
      </c>
      <c r="D3004" t="s">
        <v>10179</v>
      </c>
      <c r="E3004" t="s">
        <v>373</v>
      </c>
      <c r="F3004">
        <v>15</v>
      </c>
      <c r="G3004">
        <v>8</v>
      </c>
      <c r="H3004">
        <v>2</v>
      </c>
    </row>
    <row r="3005" spans="1:8" x14ac:dyDescent="0.25">
      <c r="A3005" t="s">
        <v>10350</v>
      </c>
      <c r="B3005" s="1">
        <v>43117</v>
      </c>
      <c r="C3005" s="1">
        <v>43115</v>
      </c>
      <c r="D3005" t="s">
        <v>10351</v>
      </c>
      <c r="E3005" t="s">
        <v>25</v>
      </c>
      <c r="F3005">
        <v>15</v>
      </c>
      <c r="G3005">
        <v>6</v>
      </c>
      <c r="H3005">
        <v>2</v>
      </c>
    </row>
    <row r="3006" spans="1:8" x14ac:dyDescent="0.25">
      <c r="A3006" t="s">
        <v>10376</v>
      </c>
      <c r="B3006" s="1">
        <v>43171</v>
      </c>
      <c r="C3006" s="1">
        <v>43169</v>
      </c>
      <c r="D3006" t="s">
        <v>10377</v>
      </c>
      <c r="E3006" t="s">
        <v>3933</v>
      </c>
      <c r="F3006">
        <v>15</v>
      </c>
      <c r="G3006">
        <v>14</v>
      </c>
      <c r="H3006">
        <v>2</v>
      </c>
    </row>
    <row r="3007" spans="1:8" x14ac:dyDescent="0.25">
      <c r="A3007" t="s">
        <v>10564</v>
      </c>
      <c r="B3007" s="1">
        <v>43076</v>
      </c>
      <c r="C3007" s="1">
        <v>43074</v>
      </c>
      <c r="D3007" t="s">
        <v>10565</v>
      </c>
      <c r="E3007" t="s">
        <v>2941</v>
      </c>
      <c r="F3007">
        <v>15</v>
      </c>
      <c r="G3007">
        <v>5</v>
      </c>
      <c r="H3007">
        <v>2</v>
      </c>
    </row>
    <row r="3008" spans="1:8" x14ac:dyDescent="0.25">
      <c r="A3008" t="s">
        <v>11161</v>
      </c>
      <c r="B3008" s="1">
        <v>43175</v>
      </c>
      <c r="C3008" s="1">
        <v>43173</v>
      </c>
      <c r="D3008" t="s">
        <v>11162</v>
      </c>
      <c r="E3008" t="s">
        <v>1078</v>
      </c>
      <c r="F3008">
        <v>15</v>
      </c>
      <c r="G3008">
        <v>4</v>
      </c>
      <c r="H3008">
        <v>2</v>
      </c>
    </row>
    <row r="3009" spans="1:8" x14ac:dyDescent="0.25">
      <c r="A3009" t="s">
        <v>11573</v>
      </c>
      <c r="B3009" s="1">
        <v>43153</v>
      </c>
      <c r="C3009" s="1">
        <v>43151</v>
      </c>
      <c r="D3009" t="s">
        <v>11574</v>
      </c>
      <c r="E3009" t="s">
        <v>11575</v>
      </c>
      <c r="F3009">
        <v>15</v>
      </c>
      <c r="G3009">
        <v>7</v>
      </c>
      <c r="H3009">
        <v>2</v>
      </c>
    </row>
    <row r="3010" spans="1:8" x14ac:dyDescent="0.25">
      <c r="A3010" t="s">
        <v>11973</v>
      </c>
      <c r="B3010" s="1">
        <v>43053</v>
      </c>
      <c r="C3010" s="1">
        <v>43051</v>
      </c>
      <c r="D3010" t="s">
        <v>11974</v>
      </c>
      <c r="E3010" t="s">
        <v>11575</v>
      </c>
      <c r="F3010">
        <v>15</v>
      </c>
      <c r="G3010">
        <v>5</v>
      </c>
      <c r="H3010">
        <v>2</v>
      </c>
    </row>
    <row r="3011" spans="1:8" x14ac:dyDescent="0.25">
      <c r="A3011" t="s">
        <v>12445</v>
      </c>
      <c r="B3011" s="1">
        <v>43122</v>
      </c>
      <c r="C3011" s="1">
        <v>43120</v>
      </c>
      <c r="D3011" t="s">
        <v>12446</v>
      </c>
      <c r="E3011" t="s">
        <v>373</v>
      </c>
      <c r="F3011">
        <v>15</v>
      </c>
      <c r="G3011">
        <v>5</v>
      </c>
      <c r="H3011">
        <v>2</v>
      </c>
    </row>
    <row r="3012" spans="1:8" x14ac:dyDescent="0.25">
      <c r="A3012" t="s">
        <v>12478</v>
      </c>
      <c r="B3012" s="1">
        <v>43115</v>
      </c>
      <c r="C3012" s="1">
        <v>43113</v>
      </c>
      <c r="D3012" t="s">
        <v>12479</v>
      </c>
      <c r="E3012" t="s">
        <v>12480</v>
      </c>
      <c r="F3012">
        <v>15</v>
      </c>
      <c r="G3012">
        <v>2</v>
      </c>
      <c r="H3012">
        <v>2</v>
      </c>
    </row>
    <row r="3013" spans="1:8" x14ac:dyDescent="0.25">
      <c r="A3013" t="s">
        <v>12669</v>
      </c>
      <c r="B3013" s="1">
        <v>43100</v>
      </c>
      <c r="C3013" s="1">
        <v>43098</v>
      </c>
      <c r="D3013" t="s">
        <v>12670</v>
      </c>
      <c r="E3013" t="s">
        <v>2825</v>
      </c>
      <c r="F3013">
        <v>15</v>
      </c>
      <c r="G3013">
        <v>7</v>
      </c>
      <c r="H3013">
        <v>2</v>
      </c>
    </row>
    <row r="3014" spans="1:8" x14ac:dyDescent="0.25">
      <c r="A3014" t="s">
        <v>12831</v>
      </c>
      <c r="B3014" s="1">
        <v>43138</v>
      </c>
      <c r="C3014" s="1">
        <v>43136</v>
      </c>
      <c r="D3014" t="s">
        <v>12832</v>
      </c>
      <c r="E3014" t="s">
        <v>9297</v>
      </c>
      <c r="F3014">
        <v>15</v>
      </c>
      <c r="G3014">
        <v>2</v>
      </c>
      <c r="H3014">
        <v>2</v>
      </c>
    </row>
    <row r="3015" spans="1:8" x14ac:dyDescent="0.25">
      <c r="A3015" t="s">
        <v>13521</v>
      </c>
      <c r="B3015" s="1">
        <v>43151</v>
      </c>
      <c r="C3015" s="1">
        <v>43149</v>
      </c>
      <c r="D3015" t="s">
        <v>13522</v>
      </c>
      <c r="E3015" t="s">
        <v>1306</v>
      </c>
      <c r="F3015">
        <v>15</v>
      </c>
      <c r="G3015">
        <v>2</v>
      </c>
      <c r="H3015">
        <v>2</v>
      </c>
    </row>
    <row r="3016" spans="1:8" x14ac:dyDescent="0.25">
      <c r="A3016" t="s">
        <v>14185</v>
      </c>
      <c r="B3016" s="1">
        <v>43125</v>
      </c>
      <c r="C3016" s="1">
        <v>43123</v>
      </c>
      <c r="D3016" t="s">
        <v>14186</v>
      </c>
      <c r="E3016" t="s">
        <v>2295</v>
      </c>
      <c r="F3016">
        <v>15</v>
      </c>
      <c r="G3016">
        <v>5</v>
      </c>
      <c r="H3016">
        <v>2</v>
      </c>
    </row>
    <row r="3017" spans="1:8" x14ac:dyDescent="0.25">
      <c r="A3017" t="s">
        <v>14580</v>
      </c>
      <c r="B3017" s="1">
        <v>43145</v>
      </c>
      <c r="C3017" s="1">
        <v>43143</v>
      </c>
      <c r="D3017" t="s">
        <v>14581</v>
      </c>
      <c r="E3017" t="s">
        <v>373</v>
      </c>
      <c r="F3017">
        <v>15</v>
      </c>
      <c r="G3017">
        <v>2</v>
      </c>
      <c r="H3017">
        <v>2</v>
      </c>
    </row>
    <row r="3018" spans="1:8" x14ac:dyDescent="0.25">
      <c r="A3018" t="s">
        <v>14645</v>
      </c>
      <c r="B3018" s="1">
        <v>43136</v>
      </c>
      <c r="C3018" s="1">
        <v>43134</v>
      </c>
      <c r="D3018" t="s">
        <v>14646</v>
      </c>
      <c r="E3018" t="s">
        <v>5513</v>
      </c>
      <c r="F3018">
        <v>15</v>
      </c>
      <c r="G3018">
        <v>7</v>
      </c>
      <c r="H3018">
        <v>2</v>
      </c>
    </row>
    <row r="3019" spans="1:8" x14ac:dyDescent="0.25">
      <c r="A3019" s="2" t="s">
        <v>14837</v>
      </c>
      <c r="B3019" s="1">
        <v>43053</v>
      </c>
      <c r="C3019" s="1">
        <v>43051</v>
      </c>
      <c r="D3019" t="s">
        <v>14755</v>
      </c>
      <c r="E3019" t="s">
        <v>2023</v>
      </c>
      <c r="F3019">
        <v>15</v>
      </c>
      <c r="G3019">
        <v>1</v>
      </c>
      <c r="H3019">
        <v>2</v>
      </c>
    </row>
    <row r="3020" spans="1:8" x14ac:dyDescent="0.25">
      <c r="A3020" s="2" t="s">
        <v>14839</v>
      </c>
      <c r="B3020" s="1">
        <v>43191</v>
      </c>
      <c r="C3020" s="1">
        <v>43189</v>
      </c>
      <c r="D3020" t="s">
        <v>14778</v>
      </c>
      <c r="E3020" t="s">
        <v>1750</v>
      </c>
      <c r="F3020">
        <v>15</v>
      </c>
      <c r="G3020">
        <v>1</v>
      </c>
      <c r="H3020">
        <v>2</v>
      </c>
    </row>
    <row r="3021" spans="1:8" x14ac:dyDescent="0.25">
      <c r="A3021" t="s">
        <v>368</v>
      </c>
      <c r="B3021" s="1">
        <v>43138</v>
      </c>
      <c r="C3021" s="1">
        <v>43136</v>
      </c>
      <c r="D3021" t="s">
        <v>369</v>
      </c>
      <c r="E3021" t="s">
        <v>370</v>
      </c>
      <c r="F3021">
        <v>17</v>
      </c>
      <c r="G3021">
        <v>3</v>
      </c>
      <c r="H3021">
        <v>2</v>
      </c>
    </row>
    <row r="3022" spans="1:8" x14ac:dyDescent="0.25">
      <c r="A3022" t="s">
        <v>495</v>
      </c>
      <c r="B3022" s="1">
        <v>43070</v>
      </c>
      <c r="C3022" s="1">
        <v>43068</v>
      </c>
      <c r="D3022" t="s">
        <v>496</v>
      </c>
      <c r="E3022" t="s">
        <v>405</v>
      </c>
      <c r="F3022">
        <v>17</v>
      </c>
      <c r="G3022">
        <v>5</v>
      </c>
      <c r="H3022">
        <v>2</v>
      </c>
    </row>
    <row r="3023" spans="1:8" x14ac:dyDescent="0.25">
      <c r="A3023" t="s">
        <v>777</v>
      </c>
      <c r="B3023" s="1">
        <v>43104</v>
      </c>
      <c r="C3023" s="1">
        <v>43102</v>
      </c>
      <c r="D3023" t="s">
        <v>778</v>
      </c>
      <c r="E3023" t="s">
        <v>779</v>
      </c>
      <c r="F3023">
        <v>17</v>
      </c>
      <c r="G3023">
        <v>3</v>
      </c>
      <c r="H3023">
        <v>2</v>
      </c>
    </row>
    <row r="3024" spans="1:8" x14ac:dyDescent="0.25">
      <c r="A3024" t="s">
        <v>861</v>
      </c>
      <c r="B3024" s="1">
        <v>43112</v>
      </c>
      <c r="C3024" s="1">
        <v>43110</v>
      </c>
      <c r="D3024" t="s">
        <v>862</v>
      </c>
      <c r="E3024" t="s">
        <v>325</v>
      </c>
      <c r="F3024">
        <v>17</v>
      </c>
      <c r="G3024">
        <v>5</v>
      </c>
      <c r="H3024">
        <v>2</v>
      </c>
    </row>
    <row r="3025" spans="1:8" x14ac:dyDescent="0.25">
      <c r="A3025" t="s">
        <v>903</v>
      </c>
      <c r="B3025" s="1">
        <v>43172</v>
      </c>
      <c r="C3025" s="1">
        <v>43170</v>
      </c>
      <c r="D3025" t="s">
        <v>904</v>
      </c>
      <c r="E3025" t="s">
        <v>905</v>
      </c>
      <c r="F3025">
        <v>17</v>
      </c>
      <c r="G3025">
        <v>10</v>
      </c>
      <c r="H3025">
        <v>2</v>
      </c>
    </row>
    <row r="3026" spans="1:8" x14ac:dyDescent="0.25">
      <c r="A3026" t="s">
        <v>997</v>
      </c>
      <c r="B3026" s="1">
        <v>43227</v>
      </c>
      <c r="C3026" s="1">
        <v>43225</v>
      </c>
      <c r="D3026" t="s">
        <v>998</v>
      </c>
      <c r="E3026" t="s">
        <v>414</v>
      </c>
      <c r="F3026">
        <v>17</v>
      </c>
      <c r="G3026">
        <v>13</v>
      </c>
      <c r="H3026">
        <v>2</v>
      </c>
    </row>
    <row r="3027" spans="1:8" x14ac:dyDescent="0.25">
      <c r="A3027" t="s">
        <v>1196</v>
      </c>
      <c r="B3027" s="1">
        <v>43221</v>
      </c>
      <c r="C3027" s="1">
        <v>43219</v>
      </c>
      <c r="D3027" t="s">
        <v>1197</v>
      </c>
      <c r="E3027" t="s">
        <v>1198</v>
      </c>
      <c r="F3027">
        <v>17</v>
      </c>
      <c r="G3027">
        <v>9</v>
      </c>
      <c r="H3027">
        <v>2</v>
      </c>
    </row>
    <row r="3028" spans="1:8" x14ac:dyDescent="0.25">
      <c r="A3028" t="s">
        <v>1442</v>
      </c>
      <c r="B3028" s="1">
        <v>43061</v>
      </c>
      <c r="C3028" s="1">
        <v>43059</v>
      </c>
      <c r="D3028" t="s">
        <v>1443</v>
      </c>
      <c r="E3028" t="s">
        <v>475</v>
      </c>
      <c r="F3028">
        <v>17</v>
      </c>
      <c r="G3028">
        <v>3</v>
      </c>
      <c r="H3028">
        <v>2</v>
      </c>
    </row>
    <row r="3029" spans="1:8" x14ac:dyDescent="0.25">
      <c r="A3029" t="s">
        <v>1559</v>
      </c>
      <c r="B3029" s="1">
        <v>43148</v>
      </c>
      <c r="C3029" s="1">
        <v>43146</v>
      </c>
      <c r="D3029" t="s">
        <v>1560</v>
      </c>
      <c r="E3029" t="s">
        <v>414</v>
      </c>
      <c r="F3029">
        <v>17</v>
      </c>
      <c r="G3029">
        <v>2</v>
      </c>
      <c r="H3029">
        <v>2</v>
      </c>
    </row>
    <row r="3030" spans="1:8" x14ac:dyDescent="0.25">
      <c r="A3030" t="s">
        <v>1654</v>
      </c>
      <c r="B3030" s="1">
        <v>43166</v>
      </c>
      <c r="C3030" s="1">
        <v>43164</v>
      </c>
      <c r="D3030" t="s">
        <v>1655</v>
      </c>
      <c r="E3030" t="s">
        <v>405</v>
      </c>
      <c r="F3030">
        <v>17</v>
      </c>
      <c r="G3030">
        <v>1</v>
      </c>
      <c r="H3030">
        <v>2</v>
      </c>
    </row>
    <row r="3031" spans="1:8" x14ac:dyDescent="0.25">
      <c r="A3031" t="s">
        <v>1761</v>
      </c>
      <c r="B3031" s="1">
        <v>43107</v>
      </c>
      <c r="C3031" s="1">
        <v>43105</v>
      </c>
      <c r="D3031" t="s">
        <v>1762</v>
      </c>
      <c r="E3031" t="s">
        <v>405</v>
      </c>
      <c r="F3031">
        <v>17</v>
      </c>
      <c r="G3031">
        <v>3</v>
      </c>
      <c r="H3031">
        <v>2</v>
      </c>
    </row>
    <row r="3032" spans="1:8" x14ac:dyDescent="0.25">
      <c r="A3032" t="s">
        <v>1770</v>
      </c>
      <c r="B3032" s="1">
        <v>43152</v>
      </c>
      <c r="C3032" s="1">
        <v>43150</v>
      </c>
      <c r="D3032" t="s">
        <v>1771</v>
      </c>
      <c r="E3032" t="s">
        <v>405</v>
      </c>
      <c r="F3032">
        <v>17</v>
      </c>
      <c r="G3032">
        <v>3</v>
      </c>
      <c r="H3032">
        <v>2</v>
      </c>
    </row>
    <row r="3033" spans="1:8" x14ac:dyDescent="0.25">
      <c r="A3033" t="s">
        <v>1801</v>
      </c>
      <c r="B3033" s="1">
        <v>43177</v>
      </c>
      <c r="C3033" s="1">
        <v>43175</v>
      </c>
      <c r="D3033" t="s">
        <v>1802</v>
      </c>
      <c r="E3033" t="s">
        <v>1803</v>
      </c>
      <c r="F3033">
        <v>17</v>
      </c>
      <c r="G3033">
        <v>7</v>
      </c>
      <c r="H3033">
        <v>2</v>
      </c>
    </row>
    <row r="3034" spans="1:8" x14ac:dyDescent="0.25">
      <c r="A3034" t="s">
        <v>2016</v>
      </c>
      <c r="B3034" s="1">
        <v>43121</v>
      </c>
      <c r="C3034" s="1">
        <v>43119</v>
      </c>
      <c r="D3034" t="s">
        <v>2017</v>
      </c>
      <c r="E3034" t="s">
        <v>2018</v>
      </c>
      <c r="F3034">
        <v>17</v>
      </c>
      <c r="G3034">
        <v>4</v>
      </c>
      <c r="H3034">
        <v>2</v>
      </c>
    </row>
    <row r="3035" spans="1:8" x14ac:dyDescent="0.25">
      <c r="A3035" t="s">
        <v>2074</v>
      </c>
      <c r="B3035" s="1">
        <v>43090</v>
      </c>
      <c r="C3035" s="1">
        <v>43088</v>
      </c>
      <c r="D3035" t="s">
        <v>2075</v>
      </c>
      <c r="E3035" t="s">
        <v>779</v>
      </c>
      <c r="F3035">
        <v>17</v>
      </c>
      <c r="G3035">
        <v>2</v>
      </c>
      <c r="H3035">
        <v>2</v>
      </c>
    </row>
    <row r="3036" spans="1:8" x14ac:dyDescent="0.25">
      <c r="A3036" t="s">
        <v>2122</v>
      </c>
      <c r="B3036" s="1">
        <v>43074</v>
      </c>
      <c r="C3036" s="1">
        <v>43072</v>
      </c>
      <c r="D3036" t="s">
        <v>2123</v>
      </c>
      <c r="E3036" t="s">
        <v>2124</v>
      </c>
      <c r="F3036">
        <v>17</v>
      </c>
      <c r="G3036">
        <v>5</v>
      </c>
      <c r="H3036">
        <v>2</v>
      </c>
    </row>
    <row r="3037" spans="1:8" x14ac:dyDescent="0.25">
      <c r="A3037" t="s">
        <v>2174</v>
      </c>
      <c r="B3037" s="1">
        <v>43125</v>
      </c>
      <c r="C3037" s="1">
        <v>43123</v>
      </c>
      <c r="D3037" t="s">
        <v>2175</v>
      </c>
      <c r="E3037" t="s">
        <v>325</v>
      </c>
      <c r="F3037">
        <v>17</v>
      </c>
      <c r="G3037">
        <v>2</v>
      </c>
      <c r="H3037">
        <v>2</v>
      </c>
    </row>
    <row r="3038" spans="1:8" x14ac:dyDescent="0.25">
      <c r="A3038" t="s">
        <v>2742</v>
      </c>
      <c r="B3038" s="1">
        <v>43174</v>
      </c>
      <c r="C3038" s="1">
        <v>43172</v>
      </c>
      <c r="D3038" t="s">
        <v>2743</v>
      </c>
      <c r="E3038" t="s">
        <v>325</v>
      </c>
      <c r="F3038">
        <v>17</v>
      </c>
      <c r="G3038">
        <v>6</v>
      </c>
      <c r="H3038">
        <v>2</v>
      </c>
    </row>
    <row r="3039" spans="1:8" x14ac:dyDescent="0.25">
      <c r="A3039" t="s">
        <v>2819</v>
      </c>
      <c r="B3039" s="1">
        <v>43097</v>
      </c>
      <c r="C3039" s="1">
        <v>43095</v>
      </c>
      <c r="D3039" t="s">
        <v>2820</v>
      </c>
      <c r="E3039" t="s">
        <v>2793</v>
      </c>
      <c r="F3039">
        <v>17</v>
      </c>
      <c r="G3039">
        <v>9</v>
      </c>
      <c r="H3039">
        <v>2</v>
      </c>
    </row>
    <row r="3040" spans="1:8" x14ac:dyDescent="0.25">
      <c r="A3040" t="s">
        <v>2833</v>
      </c>
      <c r="B3040" s="1">
        <v>43206</v>
      </c>
      <c r="C3040" s="1">
        <v>43204</v>
      </c>
      <c r="D3040" t="s">
        <v>2834</v>
      </c>
      <c r="E3040" t="s">
        <v>475</v>
      </c>
      <c r="F3040">
        <v>17</v>
      </c>
      <c r="G3040">
        <v>8</v>
      </c>
      <c r="H3040">
        <v>2</v>
      </c>
    </row>
    <row r="3041" spans="1:8" x14ac:dyDescent="0.25">
      <c r="A3041" t="s">
        <v>2842</v>
      </c>
      <c r="B3041" s="1">
        <v>43112</v>
      </c>
      <c r="C3041" s="1">
        <v>43110</v>
      </c>
      <c r="D3041" t="s">
        <v>2843</v>
      </c>
      <c r="E3041" t="s">
        <v>2844</v>
      </c>
      <c r="F3041">
        <v>17</v>
      </c>
      <c r="G3041">
        <v>4</v>
      </c>
      <c r="H3041">
        <v>2</v>
      </c>
    </row>
    <row r="3042" spans="1:8" x14ac:dyDescent="0.25">
      <c r="A3042" t="s">
        <v>2982</v>
      </c>
      <c r="B3042" s="1">
        <v>43074</v>
      </c>
      <c r="C3042" s="1">
        <v>43072</v>
      </c>
      <c r="D3042" t="s">
        <v>2983</v>
      </c>
      <c r="E3042" t="s">
        <v>405</v>
      </c>
      <c r="F3042">
        <v>17</v>
      </c>
      <c r="G3042">
        <v>1</v>
      </c>
      <c r="H3042">
        <v>2</v>
      </c>
    </row>
    <row r="3043" spans="1:8" x14ac:dyDescent="0.25">
      <c r="A3043" t="s">
        <v>3046</v>
      </c>
      <c r="B3043" s="1">
        <v>43055</v>
      </c>
      <c r="C3043" s="1">
        <v>43053</v>
      </c>
      <c r="D3043" t="s">
        <v>3047</v>
      </c>
      <c r="E3043" t="s">
        <v>3048</v>
      </c>
      <c r="F3043">
        <v>17</v>
      </c>
      <c r="G3043">
        <v>4</v>
      </c>
      <c r="H3043">
        <v>2</v>
      </c>
    </row>
    <row r="3044" spans="1:8" x14ac:dyDescent="0.25">
      <c r="A3044" t="s">
        <v>3362</v>
      </c>
      <c r="B3044" s="1">
        <v>43073</v>
      </c>
      <c r="C3044" s="1">
        <v>43071</v>
      </c>
      <c r="D3044" t="s">
        <v>3363</v>
      </c>
      <c r="E3044" t="s">
        <v>3364</v>
      </c>
      <c r="F3044">
        <v>17</v>
      </c>
      <c r="G3044">
        <v>6</v>
      </c>
      <c r="H3044">
        <v>2</v>
      </c>
    </row>
    <row r="3045" spans="1:8" x14ac:dyDescent="0.25">
      <c r="A3045" t="s">
        <v>3468</v>
      </c>
      <c r="B3045" s="1">
        <v>43204</v>
      </c>
      <c r="C3045" s="1">
        <v>43202</v>
      </c>
      <c r="D3045" t="s">
        <v>3469</v>
      </c>
      <c r="E3045" t="s">
        <v>3470</v>
      </c>
      <c r="F3045">
        <v>17</v>
      </c>
      <c r="G3045">
        <v>16</v>
      </c>
      <c r="H3045">
        <v>2</v>
      </c>
    </row>
    <row r="3046" spans="1:8" x14ac:dyDescent="0.25">
      <c r="A3046" t="s">
        <v>3533</v>
      </c>
      <c r="B3046" s="1">
        <v>43142</v>
      </c>
      <c r="C3046" s="1">
        <v>43140</v>
      </c>
      <c r="D3046" t="s">
        <v>3534</v>
      </c>
      <c r="E3046" t="s">
        <v>40</v>
      </c>
      <c r="F3046">
        <v>17</v>
      </c>
      <c r="G3046">
        <v>6</v>
      </c>
      <c r="H3046">
        <v>2</v>
      </c>
    </row>
    <row r="3047" spans="1:8" x14ac:dyDescent="0.25">
      <c r="A3047" t="s">
        <v>3596</v>
      </c>
      <c r="B3047" s="1">
        <v>43077</v>
      </c>
      <c r="C3047" s="1">
        <v>43075</v>
      </c>
      <c r="D3047" t="s">
        <v>3597</v>
      </c>
      <c r="E3047" t="s">
        <v>405</v>
      </c>
      <c r="F3047">
        <v>17</v>
      </c>
      <c r="G3047">
        <v>6</v>
      </c>
      <c r="H3047">
        <v>2</v>
      </c>
    </row>
    <row r="3048" spans="1:8" x14ac:dyDescent="0.25">
      <c r="A3048" t="s">
        <v>3598</v>
      </c>
      <c r="B3048" s="1">
        <v>43254</v>
      </c>
      <c r="C3048" s="1">
        <v>43252</v>
      </c>
      <c r="D3048" t="s">
        <v>3599</v>
      </c>
      <c r="E3048" t="s">
        <v>405</v>
      </c>
      <c r="F3048">
        <v>17</v>
      </c>
      <c r="G3048">
        <v>2</v>
      </c>
      <c r="H3048">
        <v>2</v>
      </c>
    </row>
    <row r="3049" spans="1:8" x14ac:dyDescent="0.25">
      <c r="A3049" t="s">
        <v>4117</v>
      </c>
      <c r="B3049" s="1">
        <v>43220</v>
      </c>
      <c r="C3049" s="1">
        <v>43218</v>
      </c>
      <c r="D3049" t="s">
        <v>4118</v>
      </c>
      <c r="E3049" t="s">
        <v>475</v>
      </c>
      <c r="F3049">
        <v>17</v>
      </c>
      <c r="G3049">
        <v>1</v>
      </c>
      <c r="H3049">
        <v>2</v>
      </c>
    </row>
    <row r="3050" spans="1:8" x14ac:dyDescent="0.25">
      <c r="A3050" t="s">
        <v>4121</v>
      </c>
      <c r="B3050" s="1">
        <v>43152</v>
      </c>
      <c r="C3050" s="1">
        <v>43150</v>
      </c>
      <c r="D3050" t="s">
        <v>4122</v>
      </c>
      <c r="E3050" t="s">
        <v>4123</v>
      </c>
      <c r="F3050">
        <v>17</v>
      </c>
      <c r="G3050">
        <v>6</v>
      </c>
      <c r="H3050">
        <v>2</v>
      </c>
    </row>
    <row r="3051" spans="1:8" x14ac:dyDescent="0.25">
      <c r="A3051" t="s">
        <v>4719</v>
      </c>
      <c r="B3051" s="1">
        <v>43083</v>
      </c>
      <c r="C3051" s="1">
        <v>43081</v>
      </c>
      <c r="D3051" t="s">
        <v>4720</v>
      </c>
      <c r="E3051" t="s">
        <v>405</v>
      </c>
      <c r="F3051">
        <v>17</v>
      </c>
      <c r="G3051">
        <v>2</v>
      </c>
      <c r="H3051">
        <v>2</v>
      </c>
    </row>
    <row r="3052" spans="1:8" x14ac:dyDescent="0.25">
      <c r="A3052" t="s">
        <v>4839</v>
      </c>
      <c r="B3052" s="1">
        <v>43221</v>
      </c>
      <c r="C3052" s="1">
        <v>43219</v>
      </c>
      <c r="D3052" t="s">
        <v>4840</v>
      </c>
      <c r="E3052" t="s">
        <v>4841</v>
      </c>
      <c r="F3052">
        <v>17</v>
      </c>
      <c r="G3052">
        <v>10</v>
      </c>
      <c r="H3052">
        <v>2</v>
      </c>
    </row>
    <row r="3053" spans="1:8" x14ac:dyDescent="0.25">
      <c r="A3053" t="s">
        <v>4846</v>
      </c>
      <c r="B3053" s="1">
        <v>43097</v>
      </c>
      <c r="C3053" s="1">
        <v>43095</v>
      </c>
      <c r="D3053" t="s">
        <v>4847</v>
      </c>
      <c r="E3053" t="s">
        <v>475</v>
      </c>
      <c r="F3053">
        <v>17</v>
      </c>
      <c r="G3053">
        <v>1</v>
      </c>
      <c r="H3053">
        <v>2</v>
      </c>
    </row>
    <row r="3054" spans="1:8" x14ac:dyDescent="0.25">
      <c r="A3054" t="s">
        <v>5007</v>
      </c>
      <c r="B3054" s="1">
        <v>43124</v>
      </c>
      <c r="C3054" s="1">
        <v>43122</v>
      </c>
      <c r="D3054" t="s">
        <v>5008</v>
      </c>
      <c r="E3054" t="s">
        <v>5009</v>
      </c>
      <c r="F3054">
        <v>17</v>
      </c>
      <c r="G3054">
        <v>5</v>
      </c>
      <c r="H3054">
        <v>2</v>
      </c>
    </row>
    <row r="3055" spans="1:8" x14ac:dyDescent="0.25">
      <c r="A3055" t="s">
        <v>5202</v>
      </c>
      <c r="B3055" s="1">
        <v>43103</v>
      </c>
      <c r="C3055" s="1">
        <v>43101</v>
      </c>
      <c r="D3055" t="s">
        <v>5203</v>
      </c>
      <c r="E3055" t="s">
        <v>779</v>
      </c>
      <c r="F3055">
        <v>17</v>
      </c>
      <c r="G3055">
        <v>1</v>
      </c>
      <c r="H3055">
        <v>2</v>
      </c>
    </row>
    <row r="3056" spans="1:8" x14ac:dyDescent="0.25">
      <c r="A3056" t="s">
        <v>5246</v>
      </c>
      <c r="B3056" s="1">
        <v>43107</v>
      </c>
      <c r="C3056" s="1">
        <v>43105</v>
      </c>
      <c r="D3056" t="s">
        <v>5247</v>
      </c>
      <c r="E3056" t="s">
        <v>325</v>
      </c>
      <c r="F3056">
        <v>17</v>
      </c>
      <c r="G3056">
        <v>3</v>
      </c>
      <c r="H3056">
        <v>2</v>
      </c>
    </row>
    <row r="3057" spans="1:8" x14ac:dyDescent="0.25">
      <c r="A3057" t="s">
        <v>5265</v>
      </c>
      <c r="B3057" s="1">
        <v>43223</v>
      </c>
      <c r="C3057" s="1">
        <v>43221</v>
      </c>
      <c r="D3057" t="s">
        <v>5266</v>
      </c>
      <c r="E3057" t="s">
        <v>1138</v>
      </c>
      <c r="F3057">
        <v>17</v>
      </c>
      <c r="G3057">
        <v>2</v>
      </c>
      <c r="H3057">
        <v>2</v>
      </c>
    </row>
    <row r="3058" spans="1:8" x14ac:dyDescent="0.25">
      <c r="A3058" t="s">
        <v>5276</v>
      </c>
      <c r="B3058" s="1">
        <v>43124</v>
      </c>
      <c r="C3058" s="1">
        <v>43122</v>
      </c>
      <c r="D3058" t="s">
        <v>5277</v>
      </c>
      <c r="E3058" t="s">
        <v>5110</v>
      </c>
      <c r="F3058">
        <v>17</v>
      </c>
      <c r="G3058">
        <v>3</v>
      </c>
      <c r="H3058">
        <v>2</v>
      </c>
    </row>
    <row r="3059" spans="1:8" x14ac:dyDescent="0.25">
      <c r="A3059" t="s">
        <v>5426</v>
      </c>
      <c r="B3059" s="1">
        <v>43054</v>
      </c>
      <c r="C3059" s="1">
        <v>43052</v>
      </c>
      <c r="D3059" t="s">
        <v>5427</v>
      </c>
      <c r="E3059" t="s">
        <v>779</v>
      </c>
      <c r="F3059">
        <v>17</v>
      </c>
      <c r="G3059">
        <v>4</v>
      </c>
      <c r="H3059">
        <v>2</v>
      </c>
    </row>
    <row r="3060" spans="1:8" x14ac:dyDescent="0.25">
      <c r="A3060" t="s">
        <v>5607</v>
      </c>
      <c r="B3060" s="1">
        <v>43141</v>
      </c>
      <c r="C3060" s="1">
        <v>43139</v>
      </c>
      <c r="D3060" t="s">
        <v>5608</v>
      </c>
      <c r="E3060" t="s">
        <v>405</v>
      </c>
      <c r="F3060">
        <v>17</v>
      </c>
      <c r="G3060">
        <v>3</v>
      </c>
      <c r="H3060">
        <v>2</v>
      </c>
    </row>
    <row r="3061" spans="1:8" x14ac:dyDescent="0.25">
      <c r="A3061" t="s">
        <v>5819</v>
      </c>
      <c r="B3061" s="1">
        <v>43146</v>
      </c>
      <c r="C3061" s="1">
        <v>43144</v>
      </c>
      <c r="D3061" t="s">
        <v>5820</v>
      </c>
      <c r="E3061" t="s">
        <v>325</v>
      </c>
      <c r="F3061">
        <v>17</v>
      </c>
      <c r="G3061">
        <v>7</v>
      </c>
      <c r="H3061">
        <v>2</v>
      </c>
    </row>
    <row r="3062" spans="1:8" x14ac:dyDescent="0.25">
      <c r="A3062" t="s">
        <v>5853</v>
      </c>
      <c r="B3062" s="1">
        <v>43133</v>
      </c>
      <c r="C3062" s="1">
        <v>43131</v>
      </c>
      <c r="D3062" t="s">
        <v>5854</v>
      </c>
      <c r="E3062" t="s">
        <v>405</v>
      </c>
      <c r="F3062">
        <v>17</v>
      </c>
      <c r="G3062">
        <v>2</v>
      </c>
      <c r="H3062">
        <v>2</v>
      </c>
    </row>
    <row r="3063" spans="1:8" x14ac:dyDescent="0.25">
      <c r="A3063" t="s">
        <v>6169</v>
      </c>
      <c r="B3063" s="1">
        <v>43134</v>
      </c>
      <c r="C3063" s="1">
        <v>43132</v>
      </c>
      <c r="D3063" t="s">
        <v>6170</v>
      </c>
      <c r="E3063" t="s">
        <v>6171</v>
      </c>
      <c r="F3063">
        <v>17</v>
      </c>
      <c r="G3063">
        <v>6</v>
      </c>
      <c r="H3063">
        <v>2</v>
      </c>
    </row>
    <row r="3064" spans="1:8" x14ac:dyDescent="0.25">
      <c r="A3064" t="s">
        <v>6218</v>
      </c>
      <c r="B3064" s="1">
        <v>43118</v>
      </c>
      <c r="C3064" s="1">
        <v>43116</v>
      </c>
      <c r="D3064" t="s">
        <v>6219</v>
      </c>
      <c r="E3064" t="s">
        <v>6220</v>
      </c>
      <c r="F3064">
        <v>17</v>
      </c>
      <c r="G3064">
        <v>5</v>
      </c>
      <c r="H3064">
        <v>2</v>
      </c>
    </row>
    <row r="3065" spans="1:8" x14ac:dyDescent="0.25">
      <c r="A3065" t="s">
        <v>6449</v>
      </c>
      <c r="B3065" s="1">
        <v>43175</v>
      </c>
      <c r="C3065" s="1">
        <v>43173</v>
      </c>
      <c r="D3065" t="s">
        <v>6450</v>
      </c>
      <c r="E3065" t="s">
        <v>1138</v>
      </c>
      <c r="F3065">
        <v>17</v>
      </c>
      <c r="G3065">
        <v>13</v>
      </c>
      <c r="H3065">
        <v>2</v>
      </c>
    </row>
    <row r="3066" spans="1:8" x14ac:dyDescent="0.25">
      <c r="A3066" t="s">
        <v>6519</v>
      </c>
      <c r="B3066" s="1">
        <v>43114</v>
      </c>
      <c r="C3066" s="1">
        <v>43112</v>
      </c>
      <c r="D3066" t="s">
        <v>6520</v>
      </c>
      <c r="E3066" t="s">
        <v>6521</v>
      </c>
      <c r="F3066">
        <v>17</v>
      </c>
      <c r="G3066">
        <v>5</v>
      </c>
      <c r="H3066">
        <v>2</v>
      </c>
    </row>
    <row r="3067" spans="1:8" x14ac:dyDescent="0.25">
      <c r="A3067" t="s">
        <v>7109</v>
      </c>
      <c r="B3067" s="1">
        <v>43091</v>
      </c>
      <c r="C3067" s="1">
        <v>43089</v>
      </c>
      <c r="D3067" t="s">
        <v>7110</v>
      </c>
      <c r="E3067" t="s">
        <v>7111</v>
      </c>
      <c r="F3067">
        <v>17</v>
      </c>
      <c r="G3067">
        <v>12</v>
      </c>
      <c r="H3067">
        <v>2</v>
      </c>
    </row>
    <row r="3068" spans="1:8" x14ac:dyDescent="0.25">
      <c r="A3068" t="s">
        <v>7277</v>
      </c>
      <c r="B3068" s="1">
        <v>43063</v>
      </c>
      <c r="C3068" s="1">
        <v>43061</v>
      </c>
      <c r="D3068" t="s">
        <v>7278</v>
      </c>
      <c r="E3068" t="s">
        <v>325</v>
      </c>
      <c r="F3068">
        <v>17</v>
      </c>
      <c r="G3068">
        <v>2</v>
      </c>
      <c r="H3068">
        <v>2</v>
      </c>
    </row>
    <row r="3069" spans="1:8" x14ac:dyDescent="0.25">
      <c r="A3069" t="s">
        <v>7316</v>
      </c>
      <c r="B3069" s="1">
        <v>43070</v>
      </c>
      <c r="C3069" s="1">
        <v>43068</v>
      </c>
      <c r="D3069" t="s">
        <v>7317</v>
      </c>
      <c r="E3069" t="s">
        <v>475</v>
      </c>
      <c r="F3069">
        <v>17</v>
      </c>
      <c r="G3069">
        <v>2</v>
      </c>
      <c r="H3069">
        <v>2</v>
      </c>
    </row>
    <row r="3070" spans="1:8" x14ac:dyDescent="0.25">
      <c r="A3070" t="s">
        <v>7330</v>
      </c>
      <c r="B3070" s="1">
        <v>43242</v>
      </c>
      <c r="C3070" s="1">
        <v>43240</v>
      </c>
      <c r="D3070" t="s">
        <v>7331</v>
      </c>
      <c r="E3070" t="s">
        <v>2481</v>
      </c>
      <c r="F3070">
        <v>17</v>
      </c>
      <c r="G3070">
        <v>10</v>
      </c>
      <c r="H3070">
        <v>2</v>
      </c>
    </row>
    <row r="3071" spans="1:8" x14ac:dyDescent="0.25">
      <c r="A3071" t="s">
        <v>7563</v>
      </c>
      <c r="B3071" s="1">
        <v>43179</v>
      </c>
      <c r="C3071" s="1">
        <v>43177</v>
      </c>
      <c r="D3071" t="s">
        <v>7564</v>
      </c>
      <c r="E3071" t="s">
        <v>7565</v>
      </c>
      <c r="F3071">
        <v>17</v>
      </c>
      <c r="G3071">
        <v>12</v>
      </c>
      <c r="H3071">
        <v>2</v>
      </c>
    </row>
    <row r="3072" spans="1:8" x14ac:dyDescent="0.25">
      <c r="A3072" t="s">
        <v>7595</v>
      </c>
      <c r="B3072" s="1">
        <v>43054</v>
      </c>
      <c r="C3072" s="1">
        <v>43052</v>
      </c>
      <c r="D3072" t="s">
        <v>7596</v>
      </c>
      <c r="E3072" t="s">
        <v>7597</v>
      </c>
      <c r="F3072">
        <v>17</v>
      </c>
      <c r="G3072">
        <v>3</v>
      </c>
      <c r="H3072">
        <v>2</v>
      </c>
    </row>
    <row r="3073" spans="1:8" x14ac:dyDescent="0.25">
      <c r="A3073" t="s">
        <v>7744</v>
      </c>
      <c r="B3073" s="1">
        <v>43155</v>
      </c>
      <c r="C3073" s="1">
        <v>43153</v>
      </c>
      <c r="D3073" t="s">
        <v>7745</v>
      </c>
      <c r="E3073" t="s">
        <v>405</v>
      </c>
      <c r="F3073">
        <v>17</v>
      </c>
      <c r="G3073">
        <v>1</v>
      </c>
      <c r="H3073">
        <v>2</v>
      </c>
    </row>
    <row r="3074" spans="1:8" x14ac:dyDescent="0.25">
      <c r="A3074" t="s">
        <v>7875</v>
      </c>
      <c r="B3074" s="1">
        <v>43133</v>
      </c>
      <c r="C3074" s="1">
        <v>43131</v>
      </c>
      <c r="D3074" t="s">
        <v>7876</v>
      </c>
      <c r="E3074" t="s">
        <v>7877</v>
      </c>
      <c r="F3074">
        <v>17</v>
      </c>
      <c r="G3074">
        <v>3</v>
      </c>
      <c r="H3074">
        <v>2</v>
      </c>
    </row>
    <row r="3075" spans="1:8" x14ac:dyDescent="0.25">
      <c r="A3075" t="s">
        <v>8169</v>
      </c>
      <c r="B3075" s="1">
        <v>43152</v>
      </c>
      <c r="C3075" s="1">
        <v>43150</v>
      </c>
      <c r="D3075" t="s">
        <v>8170</v>
      </c>
      <c r="E3075" t="s">
        <v>8171</v>
      </c>
      <c r="F3075">
        <v>17</v>
      </c>
      <c r="G3075">
        <v>7</v>
      </c>
      <c r="H3075">
        <v>2</v>
      </c>
    </row>
    <row r="3076" spans="1:8" x14ac:dyDescent="0.25">
      <c r="A3076" t="s">
        <v>8430</v>
      </c>
      <c r="B3076" s="1">
        <v>43164</v>
      </c>
      <c r="C3076" s="1">
        <v>43162</v>
      </c>
      <c r="D3076" t="s">
        <v>8431</v>
      </c>
      <c r="E3076" t="s">
        <v>779</v>
      </c>
      <c r="F3076">
        <v>17</v>
      </c>
      <c r="G3076">
        <v>5</v>
      </c>
      <c r="H3076">
        <v>2</v>
      </c>
    </row>
    <row r="3077" spans="1:8" x14ac:dyDescent="0.25">
      <c r="A3077" t="s">
        <v>8769</v>
      </c>
      <c r="B3077" s="1">
        <v>43221</v>
      </c>
      <c r="C3077" s="1">
        <v>43219</v>
      </c>
      <c r="D3077" t="s">
        <v>8770</v>
      </c>
      <c r="E3077" t="s">
        <v>475</v>
      </c>
      <c r="F3077">
        <v>17</v>
      </c>
      <c r="G3077">
        <v>2</v>
      </c>
      <c r="H3077">
        <v>2</v>
      </c>
    </row>
    <row r="3078" spans="1:8" x14ac:dyDescent="0.25">
      <c r="A3078" t="s">
        <v>9406</v>
      </c>
      <c r="B3078" s="1">
        <v>43143</v>
      </c>
      <c r="C3078" s="1">
        <v>43141</v>
      </c>
      <c r="D3078" t="s">
        <v>9407</v>
      </c>
      <c r="E3078" t="s">
        <v>779</v>
      </c>
      <c r="F3078">
        <v>17</v>
      </c>
      <c r="G3078">
        <v>6</v>
      </c>
      <c r="H3078">
        <v>2</v>
      </c>
    </row>
    <row r="3079" spans="1:8" x14ac:dyDescent="0.25">
      <c r="A3079" t="s">
        <v>9408</v>
      </c>
      <c r="B3079" s="1">
        <v>43218</v>
      </c>
      <c r="C3079" s="1">
        <v>43216</v>
      </c>
      <c r="D3079" t="s">
        <v>9409</v>
      </c>
      <c r="E3079" t="s">
        <v>405</v>
      </c>
      <c r="F3079">
        <v>17</v>
      </c>
      <c r="G3079">
        <v>2</v>
      </c>
      <c r="H3079">
        <v>2</v>
      </c>
    </row>
    <row r="3080" spans="1:8" x14ac:dyDescent="0.25">
      <c r="A3080" t="s">
        <v>9536</v>
      </c>
      <c r="B3080" s="1">
        <v>43097</v>
      </c>
      <c r="C3080" s="1">
        <v>43095</v>
      </c>
      <c r="D3080" t="s">
        <v>9537</v>
      </c>
      <c r="E3080" t="s">
        <v>779</v>
      </c>
      <c r="F3080">
        <v>17</v>
      </c>
      <c r="G3080">
        <v>6</v>
      </c>
      <c r="H3080">
        <v>2</v>
      </c>
    </row>
    <row r="3081" spans="1:8" x14ac:dyDescent="0.25">
      <c r="A3081" t="s">
        <v>9636</v>
      </c>
      <c r="B3081" s="1">
        <v>43093</v>
      </c>
      <c r="C3081" s="1">
        <v>43091</v>
      </c>
      <c r="D3081" t="s">
        <v>9637</v>
      </c>
      <c r="E3081" t="s">
        <v>405</v>
      </c>
      <c r="F3081">
        <v>17</v>
      </c>
      <c r="G3081">
        <v>4</v>
      </c>
      <c r="H3081">
        <v>2</v>
      </c>
    </row>
    <row r="3082" spans="1:8" x14ac:dyDescent="0.25">
      <c r="A3082" t="s">
        <v>9676</v>
      </c>
      <c r="B3082" s="1">
        <v>43143</v>
      </c>
      <c r="C3082" s="1">
        <v>43141</v>
      </c>
      <c r="D3082" t="s">
        <v>9677</v>
      </c>
      <c r="E3082" t="s">
        <v>414</v>
      </c>
      <c r="F3082">
        <v>17</v>
      </c>
      <c r="G3082">
        <v>1</v>
      </c>
      <c r="H3082">
        <v>2</v>
      </c>
    </row>
    <row r="3083" spans="1:8" x14ac:dyDescent="0.25">
      <c r="A3083" t="s">
        <v>9898</v>
      </c>
      <c r="B3083" s="1">
        <v>43235</v>
      </c>
      <c r="C3083" s="1">
        <v>43233</v>
      </c>
      <c r="D3083" t="s">
        <v>9899</v>
      </c>
      <c r="E3083" t="s">
        <v>9900</v>
      </c>
      <c r="F3083">
        <v>17</v>
      </c>
      <c r="G3083">
        <v>14</v>
      </c>
      <c r="H3083">
        <v>2</v>
      </c>
    </row>
    <row r="3084" spans="1:8" x14ac:dyDescent="0.25">
      <c r="A3084" t="s">
        <v>10273</v>
      </c>
      <c r="B3084" s="1">
        <v>43171</v>
      </c>
      <c r="C3084" s="1">
        <v>43169</v>
      </c>
      <c r="D3084" t="s">
        <v>10274</v>
      </c>
      <c r="E3084" t="s">
        <v>405</v>
      </c>
      <c r="F3084">
        <v>17</v>
      </c>
      <c r="G3084">
        <v>3</v>
      </c>
      <c r="H3084">
        <v>2</v>
      </c>
    </row>
    <row r="3085" spans="1:8" x14ac:dyDescent="0.25">
      <c r="A3085" t="s">
        <v>10316</v>
      </c>
      <c r="B3085" s="1">
        <v>43066</v>
      </c>
      <c r="C3085" s="1">
        <v>43064</v>
      </c>
      <c r="D3085" t="s">
        <v>10317</v>
      </c>
      <c r="E3085" t="s">
        <v>3904</v>
      </c>
      <c r="F3085">
        <v>17</v>
      </c>
      <c r="G3085">
        <v>2</v>
      </c>
      <c r="H3085">
        <v>2</v>
      </c>
    </row>
    <row r="3086" spans="1:8" x14ac:dyDescent="0.25">
      <c r="A3086" t="s">
        <v>10368</v>
      </c>
      <c r="B3086" s="1">
        <v>43121</v>
      </c>
      <c r="C3086" s="1">
        <v>43119</v>
      </c>
      <c r="D3086" t="s">
        <v>10369</v>
      </c>
      <c r="E3086" t="s">
        <v>405</v>
      </c>
      <c r="F3086">
        <v>17</v>
      </c>
      <c r="G3086">
        <v>5</v>
      </c>
      <c r="H3086">
        <v>2</v>
      </c>
    </row>
    <row r="3087" spans="1:8" x14ac:dyDescent="0.25">
      <c r="A3087" t="s">
        <v>10717</v>
      </c>
      <c r="B3087" s="1">
        <v>43135</v>
      </c>
      <c r="C3087" s="1">
        <v>43133</v>
      </c>
      <c r="D3087" t="s">
        <v>10718</v>
      </c>
      <c r="E3087" t="s">
        <v>405</v>
      </c>
      <c r="F3087">
        <v>17</v>
      </c>
      <c r="G3087">
        <v>2</v>
      </c>
      <c r="H3087">
        <v>2</v>
      </c>
    </row>
    <row r="3088" spans="1:8" x14ac:dyDescent="0.25">
      <c r="A3088" t="s">
        <v>10827</v>
      </c>
      <c r="B3088" s="1">
        <v>43220</v>
      </c>
      <c r="C3088" s="1">
        <v>43218</v>
      </c>
      <c r="D3088" t="s">
        <v>10828</v>
      </c>
      <c r="E3088" t="s">
        <v>405</v>
      </c>
      <c r="F3088">
        <v>17</v>
      </c>
      <c r="G3088">
        <v>1</v>
      </c>
      <c r="H3088">
        <v>2</v>
      </c>
    </row>
    <row r="3089" spans="1:8" x14ac:dyDescent="0.25">
      <c r="A3089" t="s">
        <v>11159</v>
      </c>
      <c r="B3089" s="1">
        <v>43156</v>
      </c>
      <c r="C3089" s="1">
        <v>43154</v>
      </c>
      <c r="D3089" t="s">
        <v>11160</v>
      </c>
      <c r="E3089" t="s">
        <v>414</v>
      </c>
      <c r="F3089">
        <v>17</v>
      </c>
      <c r="G3089">
        <v>1</v>
      </c>
      <c r="H3089">
        <v>2</v>
      </c>
    </row>
    <row r="3090" spans="1:8" x14ac:dyDescent="0.25">
      <c r="A3090" t="s">
        <v>11266</v>
      </c>
      <c r="B3090" s="1">
        <v>43138</v>
      </c>
      <c r="C3090" s="1">
        <v>43136</v>
      </c>
      <c r="D3090" t="s">
        <v>11267</v>
      </c>
      <c r="E3090" t="s">
        <v>405</v>
      </c>
      <c r="F3090">
        <v>17</v>
      </c>
      <c r="G3090">
        <v>3</v>
      </c>
      <c r="H3090">
        <v>2</v>
      </c>
    </row>
    <row r="3091" spans="1:8" x14ac:dyDescent="0.25">
      <c r="A3091" t="s">
        <v>11268</v>
      </c>
      <c r="B3091" s="1">
        <v>43107</v>
      </c>
      <c r="C3091" s="1">
        <v>43105</v>
      </c>
      <c r="D3091" t="s">
        <v>11269</v>
      </c>
      <c r="E3091" t="s">
        <v>2883</v>
      </c>
      <c r="F3091">
        <v>17</v>
      </c>
      <c r="G3091">
        <v>3</v>
      </c>
      <c r="H3091">
        <v>2</v>
      </c>
    </row>
    <row r="3092" spans="1:8" x14ac:dyDescent="0.25">
      <c r="A3092" t="s">
        <v>11277</v>
      </c>
      <c r="B3092" s="1">
        <v>43122</v>
      </c>
      <c r="C3092" s="1">
        <v>43120</v>
      </c>
      <c r="D3092" t="s">
        <v>11278</v>
      </c>
      <c r="E3092" t="s">
        <v>7877</v>
      </c>
      <c r="F3092">
        <v>17</v>
      </c>
      <c r="G3092">
        <v>4</v>
      </c>
      <c r="H3092">
        <v>2</v>
      </c>
    </row>
    <row r="3093" spans="1:8" x14ac:dyDescent="0.25">
      <c r="A3093" t="s">
        <v>11302</v>
      </c>
      <c r="B3093" s="1">
        <v>43177</v>
      </c>
      <c r="C3093" s="1">
        <v>43175</v>
      </c>
      <c r="D3093" t="s">
        <v>11303</v>
      </c>
      <c r="E3093" t="s">
        <v>405</v>
      </c>
      <c r="F3093">
        <v>17</v>
      </c>
      <c r="G3093">
        <v>3</v>
      </c>
      <c r="H3093">
        <v>2</v>
      </c>
    </row>
    <row r="3094" spans="1:8" x14ac:dyDescent="0.25">
      <c r="A3094" t="s">
        <v>11378</v>
      </c>
      <c r="B3094" s="1">
        <v>43246</v>
      </c>
      <c r="C3094" s="1">
        <v>43244</v>
      </c>
      <c r="D3094" t="s">
        <v>11379</v>
      </c>
      <c r="E3094" t="s">
        <v>3075</v>
      </c>
      <c r="F3094">
        <v>17</v>
      </c>
      <c r="G3094">
        <v>5</v>
      </c>
      <c r="H3094">
        <v>2</v>
      </c>
    </row>
    <row r="3095" spans="1:8" x14ac:dyDescent="0.25">
      <c r="A3095" t="s">
        <v>11438</v>
      </c>
      <c r="B3095" s="1">
        <v>43112</v>
      </c>
      <c r="C3095" s="1">
        <v>43110</v>
      </c>
      <c r="D3095" t="s">
        <v>11439</v>
      </c>
      <c r="E3095" t="s">
        <v>2481</v>
      </c>
      <c r="F3095">
        <v>17</v>
      </c>
      <c r="G3095">
        <v>2</v>
      </c>
      <c r="H3095">
        <v>2</v>
      </c>
    </row>
    <row r="3096" spans="1:8" x14ac:dyDescent="0.25">
      <c r="A3096" t="s">
        <v>11455</v>
      </c>
      <c r="B3096" s="1">
        <v>43112</v>
      </c>
      <c r="C3096" s="1">
        <v>43110</v>
      </c>
      <c r="D3096" t="s">
        <v>11456</v>
      </c>
      <c r="E3096" t="s">
        <v>405</v>
      </c>
      <c r="F3096">
        <v>17</v>
      </c>
      <c r="G3096">
        <v>5</v>
      </c>
      <c r="H3096">
        <v>2</v>
      </c>
    </row>
    <row r="3097" spans="1:8" x14ac:dyDescent="0.25">
      <c r="A3097" t="s">
        <v>11518</v>
      </c>
      <c r="B3097" s="1">
        <v>43197</v>
      </c>
      <c r="C3097" s="1">
        <v>43195</v>
      </c>
      <c r="D3097" t="s">
        <v>11519</v>
      </c>
      <c r="E3097" t="s">
        <v>405</v>
      </c>
      <c r="F3097">
        <v>17</v>
      </c>
      <c r="G3097">
        <v>1</v>
      </c>
      <c r="H3097">
        <v>2</v>
      </c>
    </row>
    <row r="3098" spans="1:8" x14ac:dyDescent="0.25">
      <c r="A3098" t="s">
        <v>11899</v>
      </c>
      <c r="B3098" s="1">
        <v>43160</v>
      </c>
      <c r="C3098" s="1">
        <v>43158</v>
      </c>
      <c r="D3098" t="s">
        <v>11900</v>
      </c>
      <c r="E3098" t="s">
        <v>325</v>
      </c>
      <c r="F3098">
        <v>17</v>
      </c>
      <c r="G3098">
        <v>7</v>
      </c>
      <c r="H3098">
        <v>2</v>
      </c>
    </row>
    <row r="3099" spans="1:8" x14ac:dyDescent="0.25">
      <c r="A3099" t="s">
        <v>12050</v>
      </c>
      <c r="B3099" s="1">
        <v>43191</v>
      </c>
      <c r="C3099" s="1">
        <v>43189</v>
      </c>
      <c r="D3099" t="s">
        <v>12051</v>
      </c>
      <c r="E3099" t="s">
        <v>8551</v>
      </c>
      <c r="F3099">
        <v>17</v>
      </c>
      <c r="G3099">
        <v>12</v>
      </c>
      <c r="H3099">
        <v>2</v>
      </c>
    </row>
    <row r="3100" spans="1:8" x14ac:dyDescent="0.25">
      <c r="A3100" t="s">
        <v>12195</v>
      </c>
      <c r="B3100" s="1">
        <v>43252</v>
      </c>
      <c r="C3100" s="1">
        <v>43250</v>
      </c>
      <c r="D3100" t="s">
        <v>12196</v>
      </c>
      <c r="E3100" t="s">
        <v>3075</v>
      </c>
      <c r="F3100">
        <v>17</v>
      </c>
      <c r="G3100">
        <v>15</v>
      </c>
      <c r="H3100">
        <v>2</v>
      </c>
    </row>
    <row r="3101" spans="1:8" x14ac:dyDescent="0.25">
      <c r="A3101" t="s">
        <v>12432</v>
      </c>
      <c r="B3101" s="1">
        <v>43073</v>
      </c>
      <c r="C3101" s="1">
        <v>43071</v>
      </c>
      <c r="D3101" t="s">
        <v>12433</v>
      </c>
      <c r="E3101" t="s">
        <v>7877</v>
      </c>
      <c r="F3101">
        <v>17</v>
      </c>
      <c r="G3101">
        <v>2</v>
      </c>
      <c r="H3101">
        <v>2</v>
      </c>
    </row>
    <row r="3102" spans="1:8" x14ac:dyDescent="0.25">
      <c r="A3102" t="s">
        <v>12605</v>
      </c>
      <c r="B3102" s="1">
        <v>43153</v>
      </c>
      <c r="C3102" s="1">
        <v>43151</v>
      </c>
      <c r="D3102" t="s">
        <v>12606</v>
      </c>
      <c r="E3102" t="s">
        <v>325</v>
      </c>
      <c r="F3102">
        <v>17</v>
      </c>
      <c r="G3102">
        <v>5</v>
      </c>
      <c r="H3102">
        <v>2</v>
      </c>
    </row>
    <row r="3103" spans="1:8" x14ac:dyDescent="0.25">
      <c r="A3103" t="s">
        <v>12760</v>
      </c>
      <c r="B3103" s="1">
        <v>43152</v>
      </c>
      <c r="C3103" s="1">
        <v>43150</v>
      </c>
      <c r="D3103" t="s">
        <v>12761</v>
      </c>
      <c r="E3103" t="s">
        <v>4559</v>
      </c>
      <c r="F3103">
        <v>17</v>
      </c>
      <c r="G3103">
        <v>7</v>
      </c>
      <c r="H3103">
        <v>2</v>
      </c>
    </row>
    <row r="3104" spans="1:8" x14ac:dyDescent="0.25">
      <c r="A3104" t="s">
        <v>12822</v>
      </c>
      <c r="B3104" s="1">
        <v>43194</v>
      </c>
      <c r="C3104" s="1">
        <v>43192</v>
      </c>
      <c r="D3104" t="s">
        <v>12823</v>
      </c>
      <c r="E3104" t="s">
        <v>475</v>
      </c>
      <c r="F3104">
        <v>17</v>
      </c>
      <c r="G3104">
        <v>4</v>
      </c>
      <c r="H3104">
        <v>2</v>
      </c>
    </row>
    <row r="3105" spans="1:8" x14ac:dyDescent="0.25">
      <c r="A3105" t="s">
        <v>12841</v>
      </c>
      <c r="B3105" s="1">
        <v>43257</v>
      </c>
      <c r="C3105" s="1">
        <v>43255</v>
      </c>
      <c r="D3105" t="s">
        <v>12842</v>
      </c>
      <c r="E3105" t="s">
        <v>2793</v>
      </c>
      <c r="F3105">
        <v>17</v>
      </c>
      <c r="G3105">
        <v>9</v>
      </c>
      <c r="H3105">
        <v>2</v>
      </c>
    </row>
    <row r="3106" spans="1:8" x14ac:dyDescent="0.25">
      <c r="A3106" t="s">
        <v>12896</v>
      </c>
      <c r="B3106" s="1">
        <v>43071</v>
      </c>
      <c r="C3106" s="1">
        <v>43069</v>
      </c>
      <c r="D3106" t="s">
        <v>12897</v>
      </c>
      <c r="E3106" t="s">
        <v>12898</v>
      </c>
      <c r="F3106">
        <v>17</v>
      </c>
      <c r="G3106">
        <v>6</v>
      </c>
      <c r="H3106">
        <v>2</v>
      </c>
    </row>
    <row r="3107" spans="1:8" x14ac:dyDescent="0.25">
      <c r="A3107" t="s">
        <v>12920</v>
      </c>
      <c r="B3107" s="1">
        <v>43054</v>
      </c>
      <c r="C3107" s="1">
        <v>43052</v>
      </c>
      <c r="D3107" t="s">
        <v>12921</v>
      </c>
      <c r="E3107" t="s">
        <v>12922</v>
      </c>
      <c r="F3107">
        <v>17</v>
      </c>
      <c r="G3107">
        <v>3</v>
      </c>
      <c r="H3107">
        <v>2</v>
      </c>
    </row>
    <row r="3108" spans="1:8" x14ac:dyDescent="0.25">
      <c r="A3108" t="s">
        <v>13033</v>
      </c>
      <c r="B3108" s="1">
        <v>43124</v>
      </c>
      <c r="C3108" s="1">
        <v>43122</v>
      </c>
      <c r="D3108" t="s">
        <v>13034</v>
      </c>
      <c r="E3108" t="s">
        <v>2793</v>
      </c>
      <c r="F3108">
        <v>17</v>
      </c>
      <c r="G3108">
        <v>7</v>
      </c>
      <c r="H3108">
        <v>2</v>
      </c>
    </row>
    <row r="3109" spans="1:8" x14ac:dyDescent="0.25">
      <c r="A3109" t="s">
        <v>13085</v>
      </c>
      <c r="B3109" s="1">
        <v>43180</v>
      </c>
      <c r="C3109" s="1">
        <v>43178</v>
      </c>
      <c r="D3109" t="s">
        <v>13086</v>
      </c>
      <c r="E3109" t="s">
        <v>405</v>
      </c>
      <c r="F3109">
        <v>17</v>
      </c>
      <c r="G3109">
        <v>1</v>
      </c>
      <c r="H3109">
        <v>2</v>
      </c>
    </row>
    <row r="3110" spans="1:8" x14ac:dyDescent="0.25">
      <c r="A3110" t="s">
        <v>13345</v>
      </c>
      <c r="B3110" s="1">
        <v>43174</v>
      </c>
      <c r="C3110" s="1">
        <v>43172</v>
      </c>
      <c r="D3110" t="s">
        <v>13346</v>
      </c>
      <c r="E3110" t="s">
        <v>2793</v>
      </c>
      <c r="F3110">
        <v>17</v>
      </c>
      <c r="G3110">
        <v>13</v>
      </c>
      <c r="H3110">
        <v>2</v>
      </c>
    </row>
    <row r="3111" spans="1:8" x14ac:dyDescent="0.25">
      <c r="A3111" t="s">
        <v>13607</v>
      </c>
      <c r="B3111" s="1">
        <v>43120</v>
      </c>
      <c r="C3111" s="1">
        <v>43118</v>
      </c>
      <c r="D3111" t="s">
        <v>13608</v>
      </c>
      <c r="E3111" t="s">
        <v>475</v>
      </c>
      <c r="F3111">
        <v>17</v>
      </c>
      <c r="G3111">
        <v>5</v>
      </c>
      <c r="H3111">
        <v>2</v>
      </c>
    </row>
    <row r="3112" spans="1:8" x14ac:dyDescent="0.25">
      <c r="A3112" t="s">
        <v>14028</v>
      </c>
      <c r="B3112" s="1">
        <v>43224</v>
      </c>
      <c r="C3112" s="1">
        <v>43222</v>
      </c>
      <c r="D3112" t="s">
        <v>14029</v>
      </c>
      <c r="E3112" t="s">
        <v>1138</v>
      </c>
      <c r="F3112">
        <v>17</v>
      </c>
      <c r="G3112">
        <v>10</v>
      </c>
      <c r="H3112">
        <v>2</v>
      </c>
    </row>
    <row r="3113" spans="1:8" x14ac:dyDescent="0.25">
      <c r="A3113" t="s">
        <v>14085</v>
      </c>
      <c r="B3113" s="1">
        <v>43075</v>
      </c>
      <c r="C3113" s="1">
        <v>43073</v>
      </c>
      <c r="D3113" t="s">
        <v>14086</v>
      </c>
      <c r="E3113" t="s">
        <v>405</v>
      </c>
      <c r="F3113">
        <v>17</v>
      </c>
      <c r="G3113">
        <v>2</v>
      </c>
      <c r="H3113">
        <v>2</v>
      </c>
    </row>
    <row r="3114" spans="1:8" x14ac:dyDescent="0.25">
      <c r="A3114" t="s">
        <v>14099</v>
      </c>
      <c r="B3114" s="1">
        <v>43132</v>
      </c>
      <c r="C3114" s="1">
        <v>43130</v>
      </c>
      <c r="D3114" t="s">
        <v>14100</v>
      </c>
      <c r="E3114" t="s">
        <v>405</v>
      </c>
      <c r="F3114">
        <v>17</v>
      </c>
      <c r="G3114">
        <v>1</v>
      </c>
      <c r="H3114">
        <v>2</v>
      </c>
    </row>
    <row r="3115" spans="1:8" x14ac:dyDescent="0.25">
      <c r="A3115" t="s">
        <v>14219</v>
      </c>
      <c r="B3115" s="1">
        <v>43210</v>
      </c>
      <c r="C3115" s="1">
        <v>43208</v>
      </c>
      <c r="D3115" t="s">
        <v>14220</v>
      </c>
      <c r="E3115" t="s">
        <v>14221</v>
      </c>
      <c r="F3115">
        <v>17</v>
      </c>
      <c r="G3115">
        <v>9</v>
      </c>
      <c r="H3115">
        <v>2</v>
      </c>
    </row>
    <row r="3116" spans="1:8" x14ac:dyDescent="0.25">
      <c r="A3116" t="s">
        <v>14322</v>
      </c>
      <c r="B3116" s="1">
        <v>43160</v>
      </c>
      <c r="C3116" s="1">
        <v>43158</v>
      </c>
      <c r="D3116" t="s">
        <v>14323</v>
      </c>
      <c r="E3116" t="s">
        <v>589</v>
      </c>
      <c r="F3116">
        <v>17</v>
      </c>
      <c r="G3116">
        <v>2</v>
      </c>
      <c r="H3116">
        <v>2</v>
      </c>
    </row>
    <row r="3117" spans="1:8" x14ac:dyDescent="0.25">
      <c r="A3117" t="s">
        <v>14449</v>
      </c>
      <c r="B3117" s="1">
        <v>43117</v>
      </c>
      <c r="C3117" s="1">
        <v>43115</v>
      </c>
      <c r="D3117" t="s">
        <v>14450</v>
      </c>
      <c r="E3117" t="s">
        <v>405</v>
      </c>
      <c r="F3117">
        <v>17</v>
      </c>
      <c r="G3117">
        <v>2</v>
      </c>
      <c r="H3117">
        <v>2</v>
      </c>
    </row>
    <row r="3118" spans="1:8" x14ac:dyDescent="0.25">
      <c r="A3118" t="s">
        <v>14576</v>
      </c>
      <c r="B3118" s="1">
        <v>43191</v>
      </c>
      <c r="C3118" s="1">
        <v>43189</v>
      </c>
      <c r="D3118" t="s">
        <v>14577</v>
      </c>
      <c r="E3118" t="s">
        <v>405</v>
      </c>
      <c r="F3118">
        <v>17</v>
      </c>
      <c r="G3118">
        <v>2</v>
      </c>
      <c r="H3118">
        <v>2</v>
      </c>
    </row>
    <row r="3119" spans="1:8" x14ac:dyDescent="0.25">
      <c r="A3119" t="s">
        <v>14688</v>
      </c>
      <c r="B3119" s="1">
        <v>43090</v>
      </c>
      <c r="C3119" s="1">
        <v>43088</v>
      </c>
      <c r="D3119" t="s">
        <v>14689</v>
      </c>
      <c r="E3119" t="s">
        <v>14690</v>
      </c>
      <c r="F3119">
        <v>17</v>
      </c>
      <c r="G3119">
        <v>7</v>
      </c>
      <c r="H3119">
        <v>2</v>
      </c>
    </row>
    <row r="3120" spans="1:8" x14ac:dyDescent="0.25">
      <c r="A3120" s="2" t="s">
        <v>14841</v>
      </c>
      <c r="B3120" s="1">
        <v>43075</v>
      </c>
      <c r="C3120" s="1">
        <v>43073</v>
      </c>
      <c r="D3120" t="s">
        <v>14752</v>
      </c>
      <c r="E3120" t="s">
        <v>2793</v>
      </c>
      <c r="F3120">
        <v>17</v>
      </c>
      <c r="G3120">
        <v>1</v>
      </c>
      <c r="H3120">
        <v>2</v>
      </c>
    </row>
    <row r="3121" spans="1:8" x14ac:dyDescent="0.25">
      <c r="A3121" s="2" t="s">
        <v>14843</v>
      </c>
      <c r="B3121" s="1">
        <v>43063</v>
      </c>
      <c r="C3121" s="1">
        <v>43061</v>
      </c>
      <c r="D3121" t="s">
        <v>14767</v>
      </c>
      <c r="E3121" t="s">
        <v>14768</v>
      </c>
      <c r="F3121">
        <v>17</v>
      </c>
      <c r="G3121">
        <v>1</v>
      </c>
      <c r="H3121">
        <v>2</v>
      </c>
    </row>
    <row r="3122" spans="1:8" x14ac:dyDescent="0.25">
      <c r="A3122" t="s">
        <v>1015</v>
      </c>
      <c r="B3122" s="1">
        <v>43098</v>
      </c>
      <c r="C3122" s="1">
        <v>43096</v>
      </c>
      <c r="D3122" t="s">
        <v>1016</v>
      </c>
      <c r="E3122" t="s">
        <v>1017</v>
      </c>
      <c r="F3122">
        <v>19</v>
      </c>
      <c r="G3122">
        <v>6</v>
      </c>
      <c r="H3122">
        <v>2</v>
      </c>
    </row>
    <row r="3123" spans="1:8" x14ac:dyDescent="0.25">
      <c r="A3123" t="s">
        <v>3287</v>
      </c>
      <c r="B3123" s="1">
        <v>43073</v>
      </c>
      <c r="C3123" s="1">
        <v>43071</v>
      </c>
      <c r="D3123" t="s">
        <v>3288</v>
      </c>
      <c r="E3123" t="s">
        <v>1017</v>
      </c>
      <c r="F3123">
        <v>19</v>
      </c>
      <c r="G3123">
        <v>6</v>
      </c>
      <c r="H3123">
        <v>2</v>
      </c>
    </row>
    <row r="3124" spans="1:8" x14ac:dyDescent="0.25">
      <c r="A3124" t="s">
        <v>5406</v>
      </c>
      <c r="B3124" s="1">
        <v>43138</v>
      </c>
      <c r="C3124" s="1">
        <v>43136</v>
      </c>
      <c r="D3124" t="s">
        <v>5407</v>
      </c>
      <c r="E3124" t="s">
        <v>1078</v>
      </c>
      <c r="F3124">
        <v>19</v>
      </c>
      <c r="G3124">
        <v>1</v>
      </c>
      <c r="H3124">
        <v>2</v>
      </c>
    </row>
    <row r="3125" spans="1:8" x14ac:dyDescent="0.25">
      <c r="A3125" t="s">
        <v>6557</v>
      </c>
      <c r="B3125" s="1">
        <v>43152</v>
      </c>
      <c r="C3125" s="1">
        <v>43150</v>
      </c>
      <c r="D3125" t="s">
        <v>6558</v>
      </c>
      <c r="E3125" t="s">
        <v>5742</v>
      </c>
      <c r="F3125">
        <v>19</v>
      </c>
      <c r="G3125">
        <v>5</v>
      </c>
      <c r="H3125">
        <v>2</v>
      </c>
    </row>
    <row r="3126" spans="1:8" x14ac:dyDescent="0.25">
      <c r="A3126" t="s">
        <v>7003</v>
      </c>
      <c r="B3126" s="1">
        <v>43054</v>
      </c>
      <c r="C3126" s="1">
        <v>43052</v>
      </c>
      <c r="D3126" t="s">
        <v>7004</v>
      </c>
      <c r="E3126" t="s">
        <v>7005</v>
      </c>
      <c r="F3126">
        <v>19</v>
      </c>
      <c r="G3126">
        <v>2</v>
      </c>
      <c r="H3126">
        <v>2</v>
      </c>
    </row>
    <row r="3127" spans="1:8" x14ac:dyDescent="0.25">
      <c r="A3127" t="s">
        <v>7214</v>
      </c>
      <c r="B3127" s="1">
        <v>43081</v>
      </c>
      <c r="C3127" s="1">
        <v>43079</v>
      </c>
      <c r="D3127" t="s">
        <v>7215</v>
      </c>
      <c r="E3127" t="s">
        <v>25</v>
      </c>
      <c r="F3127">
        <v>19</v>
      </c>
      <c r="G3127">
        <v>1</v>
      </c>
      <c r="H3127">
        <v>2</v>
      </c>
    </row>
    <row r="3128" spans="1:8" x14ac:dyDescent="0.25">
      <c r="A3128" t="s">
        <v>10024</v>
      </c>
      <c r="B3128" s="1">
        <v>43053</v>
      </c>
      <c r="C3128" s="1">
        <v>43051</v>
      </c>
      <c r="D3128" t="s">
        <v>10025</v>
      </c>
      <c r="E3128" t="s">
        <v>10026</v>
      </c>
      <c r="F3128">
        <v>19</v>
      </c>
      <c r="G3128">
        <v>5</v>
      </c>
      <c r="H3128">
        <v>2</v>
      </c>
    </row>
    <row r="3129" spans="1:8" x14ac:dyDescent="0.25">
      <c r="A3129" t="s">
        <v>11252</v>
      </c>
      <c r="B3129" s="1">
        <v>43093</v>
      </c>
      <c r="C3129" s="1">
        <v>43091</v>
      </c>
      <c r="D3129" t="s">
        <v>11253</v>
      </c>
      <c r="E3129" t="s">
        <v>11254</v>
      </c>
      <c r="F3129">
        <v>19</v>
      </c>
      <c r="G3129">
        <v>11</v>
      </c>
      <c r="H3129">
        <v>2</v>
      </c>
    </row>
    <row r="3130" spans="1:8" x14ac:dyDescent="0.25">
      <c r="A3130" t="s">
        <v>11523</v>
      </c>
      <c r="B3130" s="1">
        <v>43178</v>
      </c>
      <c r="C3130" s="1">
        <v>43176</v>
      </c>
      <c r="D3130" t="s">
        <v>11524</v>
      </c>
      <c r="E3130" t="s">
        <v>1078</v>
      </c>
      <c r="F3130">
        <v>19</v>
      </c>
      <c r="G3130">
        <v>10</v>
      </c>
      <c r="H3130">
        <v>2</v>
      </c>
    </row>
    <row r="3131" spans="1:8" x14ac:dyDescent="0.25">
      <c r="A3131" t="s">
        <v>11671</v>
      </c>
      <c r="B3131" s="1">
        <v>43105</v>
      </c>
      <c r="C3131" s="1">
        <v>43103</v>
      </c>
      <c r="D3131" t="s">
        <v>11672</v>
      </c>
      <c r="E3131" t="s">
        <v>1078</v>
      </c>
      <c r="F3131">
        <v>19</v>
      </c>
      <c r="G3131">
        <v>5</v>
      </c>
      <c r="H3131">
        <v>2</v>
      </c>
    </row>
    <row r="3132" spans="1:8" x14ac:dyDescent="0.25">
      <c r="A3132" t="s">
        <v>12336</v>
      </c>
      <c r="B3132" s="1">
        <v>43060</v>
      </c>
      <c r="C3132" s="1">
        <v>43058</v>
      </c>
      <c r="D3132" t="s">
        <v>12337</v>
      </c>
      <c r="E3132" t="s">
        <v>46</v>
      </c>
      <c r="F3132">
        <v>19</v>
      </c>
      <c r="G3132">
        <v>7</v>
      </c>
      <c r="H3132">
        <v>2</v>
      </c>
    </row>
    <row r="3133" spans="1:8" x14ac:dyDescent="0.25">
      <c r="A3133" t="s">
        <v>12956</v>
      </c>
      <c r="B3133" s="1">
        <v>43143</v>
      </c>
      <c r="C3133" s="1">
        <v>43141</v>
      </c>
      <c r="D3133" t="s">
        <v>12957</v>
      </c>
      <c r="E3133" t="s">
        <v>1017</v>
      </c>
      <c r="F3133">
        <v>19</v>
      </c>
      <c r="G3133">
        <v>9</v>
      </c>
      <c r="H3133">
        <v>2</v>
      </c>
    </row>
    <row r="3134" spans="1:8" x14ac:dyDescent="0.25">
      <c r="A3134" t="s">
        <v>14101</v>
      </c>
      <c r="B3134" s="1">
        <v>43091</v>
      </c>
      <c r="C3134" s="1">
        <v>43089</v>
      </c>
      <c r="D3134" t="s">
        <v>14102</v>
      </c>
      <c r="E3134" t="s">
        <v>14103</v>
      </c>
      <c r="F3134">
        <v>19</v>
      </c>
      <c r="G3134">
        <v>9</v>
      </c>
      <c r="H3134">
        <v>2</v>
      </c>
    </row>
    <row r="3135" spans="1:8" x14ac:dyDescent="0.25">
      <c r="A3135" t="s">
        <v>1730</v>
      </c>
      <c r="B3135" s="1">
        <v>43254</v>
      </c>
      <c r="C3135" s="1">
        <v>43252</v>
      </c>
      <c r="D3135" t="s">
        <v>1731</v>
      </c>
      <c r="E3135" t="s">
        <v>1088</v>
      </c>
      <c r="F3135">
        <v>20</v>
      </c>
      <c r="G3135">
        <v>12</v>
      </c>
      <c r="H3135">
        <v>2</v>
      </c>
    </row>
    <row r="3136" spans="1:8" x14ac:dyDescent="0.25">
      <c r="A3136" t="s">
        <v>2566</v>
      </c>
      <c r="B3136" s="1">
        <v>43078</v>
      </c>
      <c r="C3136" s="1">
        <v>43076</v>
      </c>
      <c r="D3136" t="s">
        <v>2567</v>
      </c>
      <c r="E3136" t="s">
        <v>2568</v>
      </c>
      <c r="F3136">
        <v>20</v>
      </c>
      <c r="G3136">
        <v>6</v>
      </c>
      <c r="H3136">
        <v>2</v>
      </c>
    </row>
    <row r="3137" spans="1:8" x14ac:dyDescent="0.25">
      <c r="A3137" t="s">
        <v>2677</v>
      </c>
      <c r="B3137" s="1">
        <v>43263</v>
      </c>
      <c r="C3137" s="1">
        <v>43261</v>
      </c>
      <c r="D3137" t="s">
        <v>2678</v>
      </c>
      <c r="E3137" t="s">
        <v>2679</v>
      </c>
      <c r="F3137">
        <v>20</v>
      </c>
      <c r="G3137">
        <v>2</v>
      </c>
      <c r="H3137">
        <v>2</v>
      </c>
    </row>
    <row r="3138" spans="1:8" x14ac:dyDescent="0.25">
      <c r="A3138" t="s">
        <v>2779</v>
      </c>
      <c r="B3138" s="1">
        <v>43252</v>
      </c>
      <c r="C3138" s="1">
        <v>43250</v>
      </c>
      <c r="D3138" t="s">
        <v>2780</v>
      </c>
      <c r="E3138" t="s">
        <v>2781</v>
      </c>
      <c r="F3138">
        <v>20</v>
      </c>
      <c r="G3138">
        <v>15</v>
      </c>
      <c r="H3138">
        <v>2</v>
      </c>
    </row>
    <row r="3139" spans="1:8" x14ac:dyDescent="0.25">
      <c r="A3139" t="s">
        <v>5675</v>
      </c>
      <c r="B3139" s="1">
        <v>43263</v>
      </c>
      <c r="C3139" s="1">
        <v>43261</v>
      </c>
      <c r="D3139" t="s">
        <v>5676</v>
      </c>
      <c r="E3139" t="s">
        <v>5677</v>
      </c>
      <c r="F3139">
        <v>20</v>
      </c>
      <c r="G3139">
        <v>3</v>
      </c>
      <c r="H3139">
        <v>2</v>
      </c>
    </row>
    <row r="3140" spans="1:8" x14ac:dyDescent="0.25">
      <c r="A3140" t="s">
        <v>6147</v>
      </c>
      <c r="B3140" s="1">
        <v>43263</v>
      </c>
      <c r="C3140" s="1">
        <v>43261</v>
      </c>
      <c r="D3140" t="s">
        <v>6148</v>
      </c>
      <c r="E3140" t="s">
        <v>6149</v>
      </c>
      <c r="F3140">
        <v>20</v>
      </c>
      <c r="G3140">
        <v>3</v>
      </c>
      <c r="H3140">
        <v>2</v>
      </c>
    </row>
    <row r="3141" spans="1:8" x14ac:dyDescent="0.25">
      <c r="A3141" t="s">
        <v>6712</v>
      </c>
      <c r="B3141" s="1">
        <v>43056</v>
      </c>
      <c r="C3141" s="1">
        <v>43054</v>
      </c>
      <c r="D3141" t="s">
        <v>6713</v>
      </c>
      <c r="E3141" t="s">
        <v>6714</v>
      </c>
      <c r="F3141">
        <v>20</v>
      </c>
      <c r="G3141">
        <v>5</v>
      </c>
      <c r="H3141">
        <v>2</v>
      </c>
    </row>
    <row r="3142" spans="1:8" x14ac:dyDescent="0.25">
      <c r="A3142" t="s">
        <v>7414</v>
      </c>
      <c r="B3142" s="1">
        <v>43169</v>
      </c>
      <c r="C3142" s="1">
        <v>43167</v>
      </c>
      <c r="D3142" t="s">
        <v>7415</v>
      </c>
      <c r="E3142" t="s">
        <v>7416</v>
      </c>
      <c r="F3142">
        <v>20</v>
      </c>
      <c r="G3142">
        <v>10</v>
      </c>
      <c r="H3142">
        <v>2</v>
      </c>
    </row>
    <row r="3143" spans="1:8" x14ac:dyDescent="0.25">
      <c r="A3143" t="s">
        <v>8191</v>
      </c>
      <c r="B3143" s="1">
        <v>43263</v>
      </c>
      <c r="C3143" s="1">
        <v>43261</v>
      </c>
      <c r="D3143" t="s">
        <v>8192</v>
      </c>
      <c r="E3143" t="s">
        <v>1682</v>
      </c>
      <c r="F3143">
        <v>20</v>
      </c>
      <c r="G3143">
        <v>3</v>
      </c>
      <c r="H3143">
        <v>2</v>
      </c>
    </row>
    <row r="3144" spans="1:8" x14ac:dyDescent="0.25">
      <c r="A3144" t="s">
        <v>8739</v>
      </c>
      <c r="B3144" s="1">
        <v>43077</v>
      </c>
      <c r="C3144" s="1">
        <v>43075</v>
      </c>
      <c r="D3144" t="s">
        <v>8740</v>
      </c>
      <c r="E3144" t="s">
        <v>8741</v>
      </c>
      <c r="F3144">
        <v>20</v>
      </c>
      <c r="G3144">
        <v>6</v>
      </c>
      <c r="H3144">
        <v>2</v>
      </c>
    </row>
    <row r="3145" spans="1:8" x14ac:dyDescent="0.25">
      <c r="A3145" t="s">
        <v>8922</v>
      </c>
      <c r="B3145" s="1">
        <v>43160</v>
      </c>
      <c r="C3145" s="1">
        <v>43158</v>
      </c>
      <c r="D3145" t="s">
        <v>8923</v>
      </c>
      <c r="E3145" t="s">
        <v>3718</v>
      </c>
      <c r="F3145">
        <v>20</v>
      </c>
      <c r="G3145">
        <v>15</v>
      </c>
      <c r="H3145">
        <v>2</v>
      </c>
    </row>
    <row r="3146" spans="1:8" x14ac:dyDescent="0.25">
      <c r="A3146" t="s">
        <v>9669</v>
      </c>
      <c r="B3146" s="1">
        <v>43228</v>
      </c>
      <c r="C3146" s="1">
        <v>43226</v>
      </c>
      <c r="D3146" t="s">
        <v>9670</v>
      </c>
      <c r="E3146" t="s">
        <v>3848</v>
      </c>
      <c r="F3146">
        <v>20</v>
      </c>
      <c r="G3146">
        <v>22</v>
      </c>
      <c r="H3146">
        <v>2</v>
      </c>
    </row>
    <row r="3147" spans="1:8" x14ac:dyDescent="0.25">
      <c r="A3147" t="s">
        <v>10118</v>
      </c>
      <c r="B3147" s="1">
        <v>43145</v>
      </c>
      <c r="C3147" s="1">
        <v>43143</v>
      </c>
      <c r="D3147" t="s">
        <v>10119</v>
      </c>
      <c r="E3147" t="s">
        <v>10120</v>
      </c>
      <c r="F3147">
        <v>20</v>
      </c>
      <c r="G3147">
        <v>7</v>
      </c>
      <c r="H3147">
        <v>2</v>
      </c>
    </row>
    <row r="3148" spans="1:8" x14ac:dyDescent="0.25">
      <c r="A3148" t="s">
        <v>10533</v>
      </c>
      <c r="B3148" s="1">
        <v>43133</v>
      </c>
      <c r="C3148" s="1">
        <v>43131</v>
      </c>
      <c r="D3148" t="s">
        <v>10534</v>
      </c>
      <c r="E3148" t="s">
        <v>494</v>
      </c>
      <c r="F3148">
        <v>20</v>
      </c>
      <c r="G3148">
        <v>5</v>
      </c>
      <c r="H3148">
        <v>2</v>
      </c>
    </row>
    <row r="3149" spans="1:8" x14ac:dyDescent="0.25">
      <c r="A3149" t="s">
        <v>11353</v>
      </c>
      <c r="B3149" s="1">
        <v>43264</v>
      </c>
      <c r="C3149" s="1">
        <v>43262</v>
      </c>
      <c r="D3149" t="s">
        <v>11354</v>
      </c>
      <c r="E3149" t="s">
        <v>11355</v>
      </c>
      <c r="F3149">
        <v>20</v>
      </c>
      <c r="G3149">
        <v>2</v>
      </c>
      <c r="H3149">
        <v>2</v>
      </c>
    </row>
    <row r="3150" spans="1:8" x14ac:dyDescent="0.25">
      <c r="A3150" t="s">
        <v>11464</v>
      </c>
      <c r="B3150" s="1">
        <v>43263</v>
      </c>
      <c r="C3150" s="1">
        <v>43261</v>
      </c>
      <c r="D3150" t="s">
        <v>11465</v>
      </c>
      <c r="E3150" t="s">
        <v>11466</v>
      </c>
      <c r="F3150">
        <v>20</v>
      </c>
      <c r="G3150">
        <v>3</v>
      </c>
      <c r="H3150">
        <v>2</v>
      </c>
    </row>
    <row r="3151" spans="1:8" x14ac:dyDescent="0.25">
      <c r="A3151" t="s">
        <v>11905</v>
      </c>
      <c r="B3151" s="1">
        <v>43177</v>
      </c>
      <c r="C3151" s="1">
        <v>43175</v>
      </c>
      <c r="D3151" t="s">
        <v>11906</v>
      </c>
      <c r="E3151" t="s">
        <v>11907</v>
      </c>
      <c r="F3151">
        <v>20</v>
      </c>
      <c r="G3151">
        <v>14</v>
      </c>
      <c r="H3151">
        <v>2</v>
      </c>
    </row>
    <row r="3152" spans="1:8" x14ac:dyDescent="0.25">
      <c r="A3152" t="s">
        <v>11921</v>
      </c>
      <c r="B3152" s="1">
        <v>43209</v>
      </c>
      <c r="C3152" s="1">
        <v>43207</v>
      </c>
      <c r="D3152" t="s">
        <v>11922</v>
      </c>
      <c r="E3152" t="s">
        <v>1088</v>
      </c>
      <c r="F3152">
        <v>20</v>
      </c>
      <c r="G3152">
        <v>4</v>
      </c>
      <c r="H3152">
        <v>2</v>
      </c>
    </row>
    <row r="3153" spans="1:8" x14ac:dyDescent="0.25">
      <c r="A3153" t="s">
        <v>13078</v>
      </c>
      <c r="B3153" s="1">
        <v>43117</v>
      </c>
      <c r="C3153" s="1">
        <v>43115</v>
      </c>
      <c r="D3153" t="s">
        <v>13079</v>
      </c>
      <c r="E3153" t="s">
        <v>13080</v>
      </c>
      <c r="F3153">
        <v>20</v>
      </c>
      <c r="G3153">
        <v>4</v>
      </c>
      <c r="H3153">
        <v>2</v>
      </c>
    </row>
    <row r="3154" spans="1:8" x14ac:dyDescent="0.25">
      <c r="A3154" t="s">
        <v>14691</v>
      </c>
      <c r="B3154" s="1">
        <v>43124</v>
      </c>
      <c r="C3154" s="1">
        <v>43122</v>
      </c>
      <c r="D3154" t="s">
        <v>14692</v>
      </c>
      <c r="E3154" t="s">
        <v>1682</v>
      </c>
      <c r="F3154">
        <v>20</v>
      </c>
      <c r="G3154">
        <v>5</v>
      </c>
      <c r="H3154">
        <v>2</v>
      </c>
    </row>
    <row r="3155" spans="1:8" x14ac:dyDescent="0.25">
      <c r="A3155" t="s">
        <v>8</v>
      </c>
      <c r="B3155" s="1">
        <v>43132</v>
      </c>
      <c r="C3155" s="1">
        <v>43130</v>
      </c>
      <c r="D3155" t="s">
        <v>9</v>
      </c>
      <c r="E3155" t="s">
        <v>10</v>
      </c>
      <c r="F3155">
        <v>22</v>
      </c>
      <c r="G3155">
        <v>6</v>
      </c>
      <c r="H3155">
        <v>2</v>
      </c>
    </row>
    <row r="3156" spans="1:8" x14ac:dyDescent="0.25">
      <c r="A3156" t="s">
        <v>71</v>
      </c>
      <c r="B3156" s="1">
        <v>43062</v>
      </c>
      <c r="C3156" s="1">
        <v>43060</v>
      </c>
      <c r="D3156" t="s">
        <v>72</v>
      </c>
      <c r="E3156" t="s">
        <v>73</v>
      </c>
      <c r="F3156">
        <v>22</v>
      </c>
      <c r="G3156">
        <v>6</v>
      </c>
      <c r="H3156">
        <v>2</v>
      </c>
    </row>
    <row r="3157" spans="1:8" x14ac:dyDescent="0.25">
      <c r="A3157" t="s">
        <v>337</v>
      </c>
      <c r="B3157" s="1">
        <v>43089</v>
      </c>
      <c r="C3157" s="1">
        <v>43087</v>
      </c>
      <c r="D3157" t="s">
        <v>338</v>
      </c>
      <c r="E3157" t="s">
        <v>339</v>
      </c>
      <c r="F3157">
        <v>22</v>
      </c>
      <c r="G3157">
        <v>9</v>
      </c>
      <c r="H3157">
        <v>2</v>
      </c>
    </row>
    <row r="3158" spans="1:8" x14ac:dyDescent="0.25">
      <c r="A3158" t="s">
        <v>590</v>
      </c>
      <c r="B3158" s="1">
        <v>43222</v>
      </c>
      <c r="C3158" s="1">
        <v>43220</v>
      </c>
      <c r="D3158" t="s">
        <v>591</v>
      </c>
      <c r="E3158" t="s">
        <v>592</v>
      </c>
      <c r="F3158">
        <v>22</v>
      </c>
      <c r="G3158">
        <v>15</v>
      </c>
      <c r="H3158">
        <v>2</v>
      </c>
    </row>
    <row r="3159" spans="1:8" x14ac:dyDescent="0.25">
      <c r="A3159" t="s">
        <v>710</v>
      </c>
      <c r="B3159" s="1">
        <v>43088</v>
      </c>
      <c r="C3159" s="1">
        <v>43086</v>
      </c>
      <c r="D3159" t="s">
        <v>711</v>
      </c>
      <c r="E3159" t="s">
        <v>216</v>
      </c>
      <c r="F3159">
        <v>22</v>
      </c>
      <c r="G3159">
        <v>6</v>
      </c>
      <c r="H3159">
        <v>2</v>
      </c>
    </row>
    <row r="3160" spans="1:8" x14ac:dyDescent="0.25">
      <c r="A3160" t="s">
        <v>762</v>
      </c>
      <c r="B3160" s="1">
        <v>43100</v>
      </c>
      <c r="C3160" s="1">
        <v>43098</v>
      </c>
      <c r="D3160" t="s">
        <v>763</v>
      </c>
      <c r="E3160" t="s">
        <v>764</v>
      </c>
      <c r="F3160">
        <v>22</v>
      </c>
      <c r="G3160">
        <v>7</v>
      </c>
      <c r="H3160">
        <v>2</v>
      </c>
    </row>
    <row r="3161" spans="1:8" x14ac:dyDescent="0.25">
      <c r="A3161" t="s">
        <v>1089</v>
      </c>
      <c r="B3161" s="1">
        <v>43163</v>
      </c>
      <c r="C3161" s="1">
        <v>43161</v>
      </c>
      <c r="D3161" t="s">
        <v>1090</v>
      </c>
      <c r="E3161" t="s">
        <v>1070</v>
      </c>
      <c r="F3161">
        <v>22</v>
      </c>
      <c r="G3161">
        <v>8</v>
      </c>
      <c r="H3161">
        <v>2</v>
      </c>
    </row>
    <row r="3162" spans="1:8" x14ac:dyDescent="0.25">
      <c r="A3162" t="s">
        <v>1421</v>
      </c>
      <c r="B3162" s="1">
        <v>43088</v>
      </c>
      <c r="C3162" s="1">
        <v>43086</v>
      </c>
      <c r="D3162" t="s">
        <v>1422</v>
      </c>
      <c r="E3162" t="s">
        <v>1423</v>
      </c>
      <c r="F3162">
        <v>22</v>
      </c>
      <c r="G3162">
        <v>5</v>
      </c>
      <c r="H3162">
        <v>2</v>
      </c>
    </row>
    <row r="3163" spans="1:8" x14ac:dyDescent="0.25">
      <c r="A3163" t="s">
        <v>1496</v>
      </c>
      <c r="B3163" s="1">
        <v>43104</v>
      </c>
      <c r="C3163" s="1">
        <v>43102</v>
      </c>
      <c r="D3163" t="s">
        <v>1497</v>
      </c>
      <c r="E3163" t="s">
        <v>1498</v>
      </c>
      <c r="F3163">
        <v>22</v>
      </c>
      <c r="G3163">
        <v>6</v>
      </c>
      <c r="H3163">
        <v>2</v>
      </c>
    </row>
    <row r="3164" spans="1:8" x14ac:dyDescent="0.25">
      <c r="A3164" t="s">
        <v>1542</v>
      </c>
      <c r="B3164" s="1">
        <v>43182</v>
      </c>
      <c r="C3164" s="1">
        <v>43180</v>
      </c>
      <c r="D3164" t="s">
        <v>1543</v>
      </c>
      <c r="E3164" t="s">
        <v>1544</v>
      </c>
      <c r="F3164">
        <v>22</v>
      </c>
      <c r="G3164">
        <v>3</v>
      </c>
      <c r="H3164">
        <v>2</v>
      </c>
    </row>
    <row r="3165" spans="1:8" x14ac:dyDescent="0.25">
      <c r="A3165" t="s">
        <v>1878</v>
      </c>
      <c r="B3165" s="1">
        <v>43142</v>
      </c>
      <c r="C3165" s="1">
        <v>43140</v>
      </c>
      <c r="D3165" t="s">
        <v>1879</v>
      </c>
      <c r="E3165" t="s">
        <v>1880</v>
      </c>
      <c r="F3165">
        <v>22</v>
      </c>
      <c r="G3165">
        <v>8</v>
      </c>
      <c r="H3165">
        <v>2</v>
      </c>
    </row>
    <row r="3166" spans="1:8" x14ac:dyDescent="0.25">
      <c r="A3166" t="s">
        <v>1927</v>
      </c>
      <c r="B3166" s="1">
        <v>43091</v>
      </c>
      <c r="C3166" s="1">
        <v>43089</v>
      </c>
      <c r="D3166" t="s">
        <v>1928</v>
      </c>
      <c r="E3166" t="s">
        <v>1070</v>
      </c>
      <c r="F3166">
        <v>22</v>
      </c>
      <c r="G3166">
        <v>1</v>
      </c>
      <c r="H3166">
        <v>2</v>
      </c>
    </row>
    <row r="3167" spans="1:8" x14ac:dyDescent="0.25">
      <c r="A3167" t="s">
        <v>1935</v>
      </c>
      <c r="B3167" s="1">
        <v>43077</v>
      </c>
      <c r="C3167" s="1">
        <v>43075</v>
      </c>
      <c r="D3167" t="s">
        <v>1936</v>
      </c>
      <c r="E3167" t="s">
        <v>356</v>
      </c>
      <c r="F3167">
        <v>22</v>
      </c>
      <c r="G3167">
        <v>5</v>
      </c>
      <c r="H3167">
        <v>2</v>
      </c>
    </row>
    <row r="3168" spans="1:8" x14ac:dyDescent="0.25">
      <c r="A3168" t="s">
        <v>2342</v>
      </c>
      <c r="B3168" s="1">
        <v>43090</v>
      </c>
      <c r="C3168" s="1">
        <v>43088</v>
      </c>
      <c r="D3168" t="s">
        <v>2343</v>
      </c>
      <c r="E3168" t="s">
        <v>1498</v>
      </c>
      <c r="F3168">
        <v>22</v>
      </c>
      <c r="G3168">
        <v>9</v>
      </c>
      <c r="H3168">
        <v>2</v>
      </c>
    </row>
    <row r="3169" spans="1:8" x14ac:dyDescent="0.25">
      <c r="A3169" t="s">
        <v>2515</v>
      </c>
      <c r="B3169" s="1">
        <v>43100</v>
      </c>
      <c r="C3169" s="1">
        <v>43098</v>
      </c>
      <c r="D3169" t="s">
        <v>2516</v>
      </c>
      <c r="E3169" t="s">
        <v>1498</v>
      </c>
      <c r="F3169">
        <v>22</v>
      </c>
      <c r="G3169">
        <v>4</v>
      </c>
      <c r="H3169">
        <v>2</v>
      </c>
    </row>
    <row r="3170" spans="1:8" x14ac:dyDescent="0.25">
      <c r="A3170" t="s">
        <v>2693</v>
      </c>
      <c r="B3170" s="1">
        <v>43217</v>
      </c>
      <c r="C3170" s="1">
        <v>43215</v>
      </c>
      <c r="D3170" t="s">
        <v>2694</v>
      </c>
      <c r="E3170" t="s">
        <v>1544</v>
      </c>
      <c r="F3170">
        <v>22</v>
      </c>
      <c r="G3170">
        <v>3</v>
      </c>
      <c r="H3170">
        <v>2</v>
      </c>
    </row>
    <row r="3171" spans="1:8" x14ac:dyDescent="0.25">
      <c r="A3171" t="s">
        <v>2748</v>
      </c>
      <c r="B3171" s="1">
        <v>43181</v>
      </c>
      <c r="C3171" s="1">
        <v>43179</v>
      </c>
      <c r="D3171" t="s">
        <v>2749</v>
      </c>
      <c r="E3171" t="s">
        <v>1070</v>
      </c>
      <c r="F3171">
        <v>22</v>
      </c>
      <c r="G3171">
        <v>4</v>
      </c>
      <c r="H3171">
        <v>2</v>
      </c>
    </row>
    <row r="3172" spans="1:8" x14ac:dyDescent="0.25">
      <c r="A3172" t="s">
        <v>3013</v>
      </c>
      <c r="B3172" s="1">
        <v>43082</v>
      </c>
      <c r="C3172" s="1">
        <v>43080</v>
      </c>
      <c r="D3172" t="s">
        <v>3014</v>
      </c>
      <c r="E3172" t="s">
        <v>339</v>
      </c>
      <c r="F3172">
        <v>22</v>
      </c>
      <c r="G3172">
        <v>7</v>
      </c>
      <c r="H3172">
        <v>2</v>
      </c>
    </row>
    <row r="3173" spans="1:8" x14ac:dyDescent="0.25">
      <c r="A3173" t="s">
        <v>3143</v>
      </c>
      <c r="B3173" s="1">
        <v>43081</v>
      </c>
      <c r="C3173" s="1">
        <v>43079</v>
      </c>
      <c r="D3173" t="s">
        <v>3144</v>
      </c>
      <c r="E3173" t="s">
        <v>3145</v>
      </c>
      <c r="F3173">
        <v>22</v>
      </c>
      <c r="G3173">
        <v>4</v>
      </c>
      <c r="H3173">
        <v>2</v>
      </c>
    </row>
    <row r="3174" spans="1:8" x14ac:dyDescent="0.25">
      <c r="A3174" t="s">
        <v>3412</v>
      </c>
      <c r="B3174" s="1">
        <v>43118</v>
      </c>
      <c r="C3174" s="1">
        <v>43116</v>
      </c>
      <c r="D3174" t="s">
        <v>3413</v>
      </c>
      <c r="E3174" t="s">
        <v>3414</v>
      </c>
      <c r="F3174">
        <v>22</v>
      </c>
      <c r="G3174">
        <v>6</v>
      </c>
      <c r="H3174">
        <v>2</v>
      </c>
    </row>
    <row r="3175" spans="1:8" x14ac:dyDescent="0.25">
      <c r="A3175" t="s">
        <v>3430</v>
      </c>
      <c r="B3175" s="1">
        <v>43073</v>
      </c>
      <c r="C3175" s="1">
        <v>43071</v>
      </c>
      <c r="D3175" t="s">
        <v>3431</v>
      </c>
      <c r="E3175" t="s">
        <v>1378</v>
      </c>
      <c r="F3175">
        <v>22</v>
      </c>
      <c r="G3175">
        <v>6</v>
      </c>
      <c r="H3175">
        <v>2</v>
      </c>
    </row>
    <row r="3176" spans="1:8" x14ac:dyDescent="0.25">
      <c r="A3176" t="s">
        <v>3447</v>
      </c>
      <c r="B3176" s="1">
        <v>43089</v>
      </c>
      <c r="C3176" s="1">
        <v>43087</v>
      </c>
      <c r="D3176" t="s">
        <v>3448</v>
      </c>
      <c r="E3176" t="s">
        <v>3051</v>
      </c>
      <c r="F3176">
        <v>22</v>
      </c>
      <c r="G3176">
        <v>6</v>
      </c>
      <c r="H3176">
        <v>2</v>
      </c>
    </row>
    <row r="3177" spans="1:8" x14ac:dyDescent="0.25">
      <c r="A3177" t="s">
        <v>3501</v>
      </c>
      <c r="B3177" s="1">
        <v>43088</v>
      </c>
      <c r="C3177" s="1">
        <v>43086</v>
      </c>
      <c r="D3177" t="s">
        <v>3502</v>
      </c>
      <c r="E3177" t="s">
        <v>1544</v>
      </c>
      <c r="F3177">
        <v>22</v>
      </c>
      <c r="G3177">
        <v>5</v>
      </c>
      <c r="H3177">
        <v>2</v>
      </c>
    </row>
    <row r="3178" spans="1:8" x14ac:dyDescent="0.25">
      <c r="A3178" t="s">
        <v>3505</v>
      </c>
      <c r="B3178" s="1">
        <v>43160</v>
      </c>
      <c r="C3178" s="1">
        <v>43158</v>
      </c>
      <c r="D3178" t="s">
        <v>3506</v>
      </c>
      <c r="E3178" t="s">
        <v>3507</v>
      </c>
      <c r="F3178">
        <v>22</v>
      </c>
      <c r="G3178">
        <v>4</v>
      </c>
      <c r="H3178">
        <v>2</v>
      </c>
    </row>
    <row r="3179" spans="1:8" x14ac:dyDescent="0.25">
      <c r="A3179" t="s">
        <v>3857</v>
      </c>
      <c r="B3179" s="1">
        <v>43087</v>
      </c>
      <c r="C3179" s="1">
        <v>43085</v>
      </c>
      <c r="D3179" t="s">
        <v>3858</v>
      </c>
      <c r="E3179" t="s">
        <v>1576</v>
      </c>
      <c r="F3179">
        <v>22</v>
      </c>
      <c r="G3179">
        <v>4</v>
      </c>
      <c r="H3179">
        <v>2</v>
      </c>
    </row>
    <row r="3180" spans="1:8" x14ac:dyDescent="0.25">
      <c r="A3180" t="s">
        <v>4030</v>
      </c>
      <c r="B3180" s="1">
        <v>43255</v>
      </c>
      <c r="C3180" s="1">
        <v>43253</v>
      </c>
      <c r="D3180" t="s">
        <v>4031</v>
      </c>
      <c r="E3180" t="s">
        <v>1544</v>
      </c>
      <c r="F3180">
        <v>22</v>
      </c>
      <c r="G3180">
        <v>10</v>
      </c>
      <c r="H3180">
        <v>2</v>
      </c>
    </row>
    <row r="3181" spans="1:8" x14ac:dyDescent="0.25">
      <c r="A3181" t="s">
        <v>4119</v>
      </c>
      <c r="B3181" s="1">
        <v>43191</v>
      </c>
      <c r="C3181" s="1">
        <v>43189</v>
      </c>
      <c r="D3181" t="s">
        <v>4120</v>
      </c>
      <c r="E3181" t="s">
        <v>305</v>
      </c>
      <c r="F3181">
        <v>22</v>
      </c>
      <c r="G3181">
        <v>7</v>
      </c>
      <c r="H3181">
        <v>2</v>
      </c>
    </row>
    <row r="3182" spans="1:8" x14ac:dyDescent="0.25">
      <c r="A3182" t="s">
        <v>4172</v>
      </c>
      <c r="B3182" s="1">
        <v>43055</v>
      </c>
      <c r="C3182" s="1">
        <v>43053</v>
      </c>
      <c r="D3182" t="s">
        <v>4173</v>
      </c>
      <c r="E3182" t="s">
        <v>4174</v>
      </c>
      <c r="F3182">
        <v>22</v>
      </c>
      <c r="G3182">
        <v>7</v>
      </c>
      <c r="H3182">
        <v>2</v>
      </c>
    </row>
    <row r="3183" spans="1:8" x14ac:dyDescent="0.25">
      <c r="A3183" t="s">
        <v>4227</v>
      </c>
      <c r="B3183" s="1">
        <v>43209</v>
      </c>
      <c r="C3183" s="1">
        <v>43207</v>
      </c>
      <c r="D3183" t="s">
        <v>4228</v>
      </c>
      <c r="E3183" t="s">
        <v>1544</v>
      </c>
      <c r="F3183">
        <v>22</v>
      </c>
      <c r="G3183">
        <v>3</v>
      </c>
      <c r="H3183">
        <v>2</v>
      </c>
    </row>
    <row r="3184" spans="1:8" x14ac:dyDescent="0.25">
      <c r="A3184" t="s">
        <v>4317</v>
      </c>
      <c r="B3184" s="1">
        <v>43204</v>
      </c>
      <c r="C3184" s="1">
        <v>43202</v>
      </c>
      <c r="D3184" t="s">
        <v>4318</v>
      </c>
      <c r="E3184" t="s">
        <v>4319</v>
      </c>
      <c r="F3184">
        <v>22</v>
      </c>
      <c r="G3184">
        <v>16</v>
      </c>
      <c r="H3184">
        <v>2</v>
      </c>
    </row>
    <row r="3185" spans="1:8" x14ac:dyDescent="0.25">
      <c r="A3185" t="s">
        <v>4346</v>
      </c>
      <c r="B3185" s="1">
        <v>43070</v>
      </c>
      <c r="C3185" s="1">
        <v>43068</v>
      </c>
      <c r="D3185" t="s">
        <v>4347</v>
      </c>
      <c r="E3185" t="s">
        <v>4348</v>
      </c>
      <c r="F3185">
        <v>22</v>
      </c>
      <c r="G3185">
        <v>6</v>
      </c>
      <c r="H3185">
        <v>2</v>
      </c>
    </row>
    <row r="3186" spans="1:8" x14ac:dyDescent="0.25">
      <c r="A3186" t="s">
        <v>4641</v>
      </c>
      <c r="B3186" s="1">
        <v>43126</v>
      </c>
      <c r="C3186" s="1">
        <v>43124</v>
      </c>
      <c r="D3186" t="s">
        <v>4642</v>
      </c>
      <c r="E3186" t="s">
        <v>4643</v>
      </c>
      <c r="F3186">
        <v>22</v>
      </c>
      <c r="G3186">
        <v>5</v>
      </c>
      <c r="H3186">
        <v>2</v>
      </c>
    </row>
    <row r="3187" spans="1:8" x14ac:dyDescent="0.25">
      <c r="A3187" t="s">
        <v>4677</v>
      </c>
      <c r="B3187" s="1">
        <v>43119</v>
      </c>
      <c r="C3187" s="1">
        <v>43117</v>
      </c>
      <c r="D3187" t="s">
        <v>4678</v>
      </c>
      <c r="E3187" t="s">
        <v>4679</v>
      </c>
      <c r="F3187">
        <v>22</v>
      </c>
      <c r="G3187">
        <v>5</v>
      </c>
      <c r="H3187">
        <v>2</v>
      </c>
    </row>
    <row r="3188" spans="1:8" x14ac:dyDescent="0.25">
      <c r="A3188" t="s">
        <v>4691</v>
      </c>
      <c r="B3188" s="1">
        <v>43083</v>
      </c>
      <c r="C3188" s="1">
        <v>43081</v>
      </c>
      <c r="D3188" t="s">
        <v>4692</v>
      </c>
      <c r="E3188" t="s">
        <v>4693</v>
      </c>
      <c r="F3188">
        <v>22</v>
      </c>
      <c r="G3188">
        <v>4</v>
      </c>
      <c r="H3188">
        <v>2</v>
      </c>
    </row>
    <row r="3189" spans="1:8" x14ac:dyDescent="0.25">
      <c r="A3189" t="s">
        <v>4717</v>
      </c>
      <c r="B3189" s="1">
        <v>43166</v>
      </c>
      <c r="C3189" s="1">
        <v>43164</v>
      </c>
      <c r="D3189" t="s">
        <v>4718</v>
      </c>
      <c r="E3189" t="s">
        <v>508</v>
      </c>
      <c r="F3189">
        <v>22</v>
      </c>
      <c r="G3189">
        <v>12</v>
      </c>
      <c r="H3189">
        <v>2</v>
      </c>
    </row>
    <row r="3190" spans="1:8" x14ac:dyDescent="0.25">
      <c r="A3190" t="s">
        <v>4901</v>
      </c>
      <c r="B3190" s="1">
        <v>43204</v>
      </c>
      <c r="C3190" s="1">
        <v>43202</v>
      </c>
      <c r="D3190" t="s">
        <v>4902</v>
      </c>
      <c r="E3190" t="s">
        <v>4836</v>
      </c>
      <c r="F3190">
        <v>22</v>
      </c>
      <c r="G3190">
        <v>16</v>
      </c>
      <c r="H3190">
        <v>2</v>
      </c>
    </row>
    <row r="3191" spans="1:8" x14ac:dyDescent="0.25">
      <c r="A3191" t="s">
        <v>4967</v>
      </c>
      <c r="B3191" s="1">
        <v>43099</v>
      </c>
      <c r="C3191" s="1">
        <v>43097</v>
      </c>
      <c r="D3191" t="s">
        <v>4968</v>
      </c>
      <c r="E3191" t="s">
        <v>4969</v>
      </c>
      <c r="F3191">
        <v>22</v>
      </c>
      <c r="G3191">
        <v>8</v>
      </c>
      <c r="H3191">
        <v>2</v>
      </c>
    </row>
    <row r="3192" spans="1:8" x14ac:dyDescent="0.25">
      <c r="A3192" t="s">
        <v>5137</v>
      </c>
      <c r="B3192" s="1">
        <v>43091</v>
      </c>
      <c r="C3192" s="1">
        <v>43089</v>
      </c>
      <c r="D3192" t="s">
        <v>5138</v>
      </c>
      <c r="E3192" t="s">
        <v>5139</v>
      </c>
      <c r="F3192">
        <v>22</v>
      </c>
      <c r="G3192">
        <v>1</v>
      </c>
      <c r="H3192">
        <v>2</v>
      </c>
    </row>
    <row r="3193" spans="1:8" x14ac:dyDescent="0.25">
      <c r="A3193" t="s">
        <v>5156</v>
      </c>
      <c r="B3193" s="1">
        <v>43167</v>
      </c>
      <c r="C3193" s="1">
        <v>43165</v>
      </c>
      <c r="D3193" t="s">
        <v>5157</v>
      </c>
      <c r="E3193" t="s">
        <v>55</v>
      </c>
      <c r="F3193">
        <v>22</v>
      </c>
      <c r="G3193">
        <v>13</v>
      </c>
      <c r="H3193">
        <v>2</v>
      </c>
    </row>
    <row r="3194" spans="1:8" x14ac:dyDescent="0.25">
      <c r="A3194" t="s">
        <v>5238</v>
      </c>
      <c r="B3194" s="1">
        <v>43204</v>
      </c>
      <c r="C3194" s="1">
        <v>43202</v>
      </c>
      <c r="D3194" t="s">
        <v>5239</v>
      </c>
      <c r="E3194" t="s">
        <v>5240</v>
      </c>
      <c r="F3194">
        <v>22</v>
      </c>
      <c r="G3194">
        <v>16</v>
      </c>
      <c r="H3194">
        <v>2</v>
      </c>
    </row>
    <row r="3195" spans="1:8" x14ac:dyDescent="0.25">
      <c r="A3195" t="s">
        <v>5288</v>
      </c>
      <c r="B3195" s="1">
        <v>43167</v>
      </c>
      <c r="C3195" s="1">
        <v>43165</v>
      </c>
      <c r="D3195" t="s">
        <v>5289</v>
      </c>
      <c r="E3195" t="s">
        <v>1498</v>
      </c>
      <c r="F3195">
        <v>22</v>
      </c>
      <c r="G3195">
        <v>13</v>
      </c>
      <c r="H3195">
        <v>2</v>
      </c>
    </row>
    <row r="3196" spans="1:8" x14ac:dyDescent="0.25">
      <c r="A3196" t="s">
        <v>5381</v>
      </c>
      <c r="B3196" s="1">
        <v>43073</v>
      </c>
      <c r="C3196" s="1">
        <v>43071</v>
      </c>
      <c r="D3196" t="s">
        <v>5382</v>
      </c>
      <c r="E3196" t="s">
        <v>1576</v>
      </c>
      <c r="F3196">
        <v>22</v>
      </c>
      <c r="G3196">
        <v>4</v>
      </c>
      <c r="H3196">
        <v>2</v>
      </c>
    </row>
    <row r="3197" spans="1:8" x14ac:dyDescent="0.25">
      <c r="A3197" t="s">
        <v>5415</v>
      </c>
      <c r="B3197" s="1">
        <v>43127</v>
      </c>
      <c r="C3197" s="1">
        <v>43125</v>
      </c>
      <c r="D3197" t="s">
        <v>5416</v>
      </c>
      <c r="E3197" t="s">
        <v>5417</v>
      </c>
      <c r="F3197">
        <v>22</v>
      </c>
      <c r="G3197">
        <v>5</v>
      </c>
      <c r="H3197">
        <v>2</v>
      </c>
    </row>
    <row r="3198" spans="1:8" x14ac:dyDescent="0.25">
      <c r="A3198" t="s">
        <v>5439</v>
      </c>
      <c r="B3198" s="1">
        <v>43060</v>
      </c>
      <c r="C3198" s="1">
        <v>43058</v>
      </c>
      <c r="D3198" t="s">
        <v>5440</v>
      </c>
      <c r="E3198" t="s">
        <v>5441</v>
      </c>
      <c r="F3198">
        <v>22</v>
      </c>
      <c r="G3198">
        <v>8</v>
      </c>
      <c r="H3198">
        <v>2</v>
      </c>
    </row>
    <row r="3199" spans="1:8" x14ac:dyDescent="0.25">
      <c r="A3199" t="s">
        <v>5467</v>
      </c>
      <c r="B3199" s="1">
        <v>43097</v>
      </c>
      <c r="C3199" s="1">
        <v>43095</v>
      </c>
      <c r="D3199" t="s">
        <v>5468</v>
      </c>
      <c r="E3199" t="s">
        <v>1378</v>
      </c>
      <c r="F3199">
        <v>22</v>
      </c>
      <c r="G3199">
        <v>9</v>
      </c>
      <c r="H3199">
        <v>2</v>
      </c>
    </row>
    <row r="3200" spans="1:8" x14ac:dyDescent="0.25">
      <c r="A3200" t="s">
        <v>5598</v>
      </c>
      <c r="B3200" s="1">
        <v>43206</v>
      </c>
      <c r="C3200" s="1">
        <v>43204</v>
      </c>
      <c r="D3200" t="s">
        <v>5599</v>
      </c>
      <c r="E3200" t="s">
        <v>216</v>
      </c>
      <c r="F3200">
        <v>22</v>
      </c>
      <c r="G3200">
        <v>7</v>
      </c>
      <c r="H3200">
        <v>2</v>
      </c>
    </row>
    <row r="3201" spans="1:8" x14ac:dyDescent="0.25">
      <c r="A3201" t="s">
        <v>5673</v>
      </c>
      <c r="B3201" s="1">
        <v>43216</v>
      </c>
      <c r="C3201" s="1">
        <v>43214</v>
      </c>
      <c r="D3201" t="s">
        <v>5674</v>
      </c>
      <c r="E3201" t="s">
        <v>1138</v>
      </c>
      <c r="F3201">
        <v>22</v>
      </c>
      <c r="G3201">
        <v>1</v>
      </c>
      <c r="H3201">
        <v>2</v>
      </c>
    </row>
    <row r="3202" spans="1:8" x14ac:dyDescent="0.25">
      <c r="A3202" t="s">
        <v>5824</v>
      </c>
      <c r="B3202" s="1">
        <v>43196</v>
      </c>
      <c r="C3202" s="1">
        <v>43194</v>
      </c>
      <c r="D3202" t="s">
        <v>5825</v>
      </c>
      <c r="E3202" t="s">
        <v>1138</v>
      </c>
      <c r="F3202">
        <v>22</v>
      </c>
      <c r="G3202">
        <v>2</v>
      </c>
      <c r="H3202">
        <v>2</v>
      </c>
    </row>
    <row r="3203" spans="1:8" x14ac:dyDescent="0.25">
      <c r="A3203" t="s">
        <v>5989</v>
      </c>
      <c r="B3203" s="1">
        <v>43191</v>
      </c>
      <c r="C3203" s="1">
        <v>43189</v>
      </c>
      <c r="D3203" t="s">
        <v>5990</v>
      </c>
      <c r="E3203" t="s">
        <v>127</v>
      </c>
      <c r="F3203">
        <v>22</v>
      </c>
      <c r="G3203">
        <v>7</v>
      </c>
      <c r="H3203">
        <v>2</v>
      </c>
    </row>
    <row r="3204" spans="1:8" x14ac:dyDescent="0.25">
      <c r="A3204" t="s">
        <v>5999</v>
      </c>
      <c r="B3204" s="1">
        <v>43139</v>
      </c>
      <c r="C3204" s="1">
        <v>43137</v>
      </c>
      <c r="D3204" t="s">
        <v>6000</v>
      </c>
      <c r="E3204" t="s">
        <v>1078</v>
      </c>
      <c r="F3204">
        <v>22</v>
      </c>
      <c r="G3204">
        <v>6</v>
      </c>
      <c r="H3204">
        <v>2</v>
      </c>
    </row>
    <row r="3205" spans="1:8" x14ac:dyDescent="0.25">
      <c r="A3205" t="s">
        <v>6117</v>
      </c>
      <c r="B3205" s="1">
        <v>43057</v>
      </c>
      <c r="C3205" s="1">
        <v>43055</v>
      </c>
      <c r="D3205" t="s">
        <v>6118</v>
      </c>
      <c r="E3205" t="s">
        <v>284</v>
      </c>
      <c r="F3205">
        <v>22</v>
      </c>
      <c r="G3205">
        <v>4</v>
      </c>
      <c r="H3205">
        <v>2</v>
      </c>
    </row>
    <row r="3206" spans="1:8" x14ac:dyDescent="0.25">
      <c r="A3206" t="s">
        <v>6142</v>
      </c>
      <c r="B3206" s="1">
        <v>43084</v>
      </c>
      <c r="C3206" s="1">
        <v>43082</v>
      </c>
      <c r="D3206" t="s">
        <v>6143</v>
      </c>
      <c r="E3206" t="s">
        <v>6144</v>
      </c>
      <c r="F3206">
        <v>22</v>
      </c>
      <c r="G3206">
        <v>2</v>
      </c>
      <c r="H3206">
        <v>2</v>
      </c>
    </row>
    <row r="3207" spans="1:8" x14ac:dyDescent="0.25">
      <c r="A3207" t="s">
        <v>6192</v>
      </c>
      <c r="B3207" s="1">
        <v>43126</v>
      </c>
      <c r="C3207" s="1">
        <v>43124</v>
      </c>
      <c r="D3207" t="s">
        <v>6193</v>
      </c>
      <c r="E3207" t="s">
        <v>2061</v>
      </c>
      <c r="F3207">
        <v>22</v>
      </c>
      <c r="G3207">
        <v>6</v>
      </c>
      <c r="H3207">
        <v>2</v>
      </c>
    </row>
    <row r="3208" spans="1:8" x14ac:dyDescent="0.25">
      <c r="A3208" t="s">
        <v>6271</v>
      </c>
      <c r="B3208" s="1">
        <v>43154</v>
      </c>
      <c r="C3208" s="1">
        <v>43152</v>
      </c>
      <c r="D3208" t="s">
        <v>6272</v>
      </c>
      <c r="E3208" t="s">
        <v>6273</v>
      </c>
      <c r="F3208">
        <v>22</v>
      </c>
      <c r="G3208">
        <v>5</v>
      </c>
      <c r="H3208">
        <v>2</v>
      </c>
    </row>
    <row r="3209" spans="1:8" x14ac:dyDescent="0.25">
      <c r="A3209" t="s">
        <v>6316</v>
      </c>
      <c r="B3209" s="1">
        <v>43106</v>
      </c>
      <c r="C3209" s="1">
        <v>43104</v>
      </c>
      <c r="D3209" t="s">
        <v>6317</v>
      </c>
      <c r="E3209" t="s">
        <v>1544</v>
      </c>
      <c r="F3209">
        <v>22</v>
      </c>
      <c r="G3209">
        <v>1</v>
      </c>
      <c r="H3209">
        <v>2</v>
      </c>
    </row>
    <row r="3210" spans="1:8" x14ac:dyDescent="0.25">
      <c r="A3210" t="s">
        <v>6330</v>
      </c>
      <c r="B3210" s="1">
        <v>43072</v>
      </c>
      <c r="C3210" s="1">
        <v>43070</v>
      </c>
      <c r="D3210" t="s">
        <v>6331</v>
      </c>
      <c r="E3210" t="s">
        <v>1544</v>
      </c>
      <c r="F3210">
        <v>22</v>
      </c>
      <c r="G3210">
        <v>6</v>
      </c>
      <c r="H3210">
        <v>2</v>
      </c>
    </row>
    <row r="3211" spans="1:8" x14ac:dyDescent="0.25">
      <c r="A3211" t="s">
        <v>6422</v>
      </c>
      <c r="B3211" s="1">
        <v>43098</v>
      </c>
      <c r="C3211" s="1">
        <v>43096</v>
      </c>
      <c r="D3211" t="s">
        <v>6423</v>
      </c>
      <c r="E3211" t="s">
        <v>6424</v>
      </c>
      <c r="F3211">
        <v>22</v>
      </c>
      <c r="G3211">
        <v>8</v>
      </c>
      <c r="H3211">
        <v>2</v>
      </c>
    </row>
    <row r="3212" spans="1:8" x14ac:dyDescent="0.25">
      <c r="A3212" t="s">
        <v>6484</v>
      </c>
      <c r="B3212" s="1">
        <v>43261</v>
      </c>
      <c r="C3212" s="1">
        <v>43259</v>
      </c>
      <c r="D3212" t="s">
        <v>6485</v>
      </c>
      <c r="E3212" t="s">
        <v>1378</v>
      </c>
      <c r="F3212">
        <v>22</v>
      </c>
      <c r="G3212">
        <v>5</v>
      </c>
      <c r="H3212">
        <v>2</v>
      </c>
    </row>
    <row r="3213" spans="1:8" x14ac:dyDescent="0.25">
      <c r="A3213" t="s">
        <v>6614</v>
      </c>
      <c r="B3213" s="1">
        <v>43196</v>
      </c>
      <c r="C3213" s="1">
        <v>43194</v>
      </c>
      <c r="D3213" t="s">
        <v>6615</v>
      </c>
      <c r="E3213" t="s">
        <v>339</v>
      </c>
      <c r="F3213">
        <v>22</v>
      </c>
      <c r="G3213">
        <v>7</v>
      </c>
      <c r="H3213">
        <v>2</v>
      </c>
    </row>
    <row r="3214" spans="1:8" x14ac:dyDescent="0.25">
      <c r="A3214" t="s">
        <v>6746</v>
      </c>
      <c r="B3214" s="1">
        <v>43194</v>
      </c>
      <c r="C3214" s="1">
        <v>43192</v>
      </c>
      <c r="D3214" t="s">
        <v>6747</v>
      </c>
      <c r="E3214" t="s">
        <v>1378</v>
      </c>
      <c r="F3214">
        <v>22</v>
      </c>
      <c r="G3214">
        <v>10</v>
      </c>
      <c r="H3214">
        <v>2</v>
      </c>
    </row>
    <row r="3215" spans="1:8" x14ac:dyDescent="0.25">
      <c r="A3215" t="s">
        <v>6866</v>
      </c>
      <c r="B3215" s="1">
        <v>43085</v>
      </c>
      <c r="C3215" s="1">
        <v>43083</v>
      </c>
      <c r="D3215" t="s">
        <v>6867</v>
      </c>
      <c r="E3215" t="s">
        <v>1070</v>
      </c>
      <c r="F3215">
        <v>22</v>
      </c>
      <c r="G3215">
        <v>3</v>
      </c>
      <c r="H3215">
        <v>2</v>
      </c>
    </row>
    <row r="3216" spans="1:8" x14ac:dyDescent="0.25">
      <c r="A3216" t="s">
        <v>6892</v>
      </c>
      <c r="B3216" s="1">
        <v>43133</v>
      </c>
      <c r="C3216" s="1">
        <v>43131</v>
      </c>
      <c r="D3216" t="s">
        <v>6893</v>
      </c>
      <c r="E3216" t="s">
        <v>1070</v>
      </c>
      <c r="F3216">
        <v>22</v>
      </c>
      <c r="G3216">
        <v>4</v>
      </c>
      <c r="H3216">
        <v>2</v>
      </c>
    </row>
    <row r="3217" spans="1:8" x14ac:dyDescent="0.25">
      <c r="A3217" t="s">
        <v>6972</v>
      </c>
      <c r="B3217" s="1">
        <v>43096</v>
      </c>
      <c r="C3217" s="1">
        <v>43094</v>
      </c>
      <c r="D3217" t="s">
        <v>6973</v>
      </c>
      <c r="E3217" t="s">
        <v>6974</v>
      </c>
      <c r="F3217">
        <v>22</v>
      </c>
      <c r="G3217">
        <v>9</v>
      </c>
      <c r="H3217">
        <v>2</v>
      </c>
    </row>
    <row r="3218" spans="1:8" x14ac:dyDescent="0.25">
      <c r="A3218" t="s">
        <v>6995</v>
      </c>
      <c r="B3218" s="1">
        <v>43133</v>
      </c>
      <c r="C3218" s="1">
        <v>43131</v>
      </c>
      <c r="D3218" t="s">
        <v>6996</v>
      </c>
      <c r="E3218" t="s">
        <v>287</v>
      </c>
      <c r="F3218">
        <v>22</v>
      </c>
      <c r="G3218">
        <v>7</v>
      </c>
      <c r="H3218">
        <v>2</v>
      </c>
    </row>
    <row r="3219" spans="1:8" x14ac:dyDescent="0.25">
      <c r="A3219" t="s">
        <v>7008</v>
      </c>
      <c r="B3219" s="1">
        <v>43170</v>
      </c>
      <c r="C3219" s="1">
        <v>43168</v>
      </c>
      <c r="D3219" t="s">
        <v>7009</v>
      </c>
      <c r="E3219" t="s">
        <v>1378</v>
      </c>
      <c r="F3219">
        <v>22</v>
      </c>
      <c r="G3219">
        <v>7</v>
      </c>
      <c r="H3219">
        <v>2</v>
      </c>
    </row>
    <row r="3220" spans="1:8" x14ac:dyDescent="0.25">
      <c r="A3220" t="s">
        <v>7106</v>
      </c>
      <c r="B3220" s="1">
        <v>43123</v>
      </c>
      <c r="C3220" s="1">
        <v>43121</v>
      </c>
      <c r="D3220" t="s">
        <v>7107</v>
      </c>
      <c r="E3220" t="s">
        <v>7108</v>
      </c>
      <c r="F3220">
        <v>22</v>
      </c>
      <c r="G3220">
        <v>6</v>
      </c>
      <c r="H3220">
        <v>2</v>
      </c>
    </row>
    <row r="3221" spans="1:8" x14ac:dyDescent="0.25">
      <c r="A3221" t="s">
        <v>7332</v>
      </c>
      <c r="B3221" s="1">
        <v>43246</v>
      </c>
      <c r="C3221" s="1">
        <v>43244</v>
      </c>
      <c r="D3221" t="s">
        <v>7333</v>
      </c>
      <c r="E3221" t="s">
        <v>7334</v>
      </c>
      <c r="F3221">
        <v>22</v>
      </c>
      <c r="G3221">
        <v>1</v>
      </c>
      <c r="H3221">
        <v>2</v>
      </c>
    </row>
    <row r="3222" spans="1:8" x14ac:dyDescent="0.25">
      <c r="A3222" t="s">
        <v>7549</v>
      </c>
      <c r="B3222" s="1">
        <v>43160</v>
      </c>
      <c r="C3222" s="1">
        <v>43158</v>
      </c>
      <c r="D3222" t="s">
        <v>7550</v>
      </c>
      <c r="E3222" t="s">
        <v>844</v>
      </c>
      <c r="F3222">
        <v>22</v>
      </c>
      <c r="G3222">
        <v>9</v>
      </c>
      <c r="H3222">
        <v>2</v>
      </c>
    </row>
    <row r="3223" spans="1:8" x14ac:dyDescent="0.25">
      <c r="A3223" t="s">
        <v>7753</v>
      </c>
      <c r="B3223" s="1">
        <v>43100</v>
      </c>
      <c r="C3223" s="1">
        <v>43098</v>
      </c>
      <c r="D3223" t="s">
        <v>7754</v>
      </c>
      <c r="E3223" t="s">
        <v>1576</v>
      </c>
      <c r="F3223">
        <v>22</v>
      </c>
      <c r="G3223">
        <v>7</v>
      </c>
      <c r="H3223">
        <v>2</v>
      </c>
    </row>
    <row r="3224" spans="1:8" x14ac:dyDescent="0.25">
      <c r="A3224" t="s">
        <v>7789</v>
      </c>
      <c r="B3224" s="1">
        <v>43077</v>
      </c>
      <c r="C3224" s="1">
        <v>43075</v>
      </c>
      <c r="D3224" t="s">
        <v>7790</v>
      </c>
      <c r="E3224" t="s">
        <v>2061</v>
      </c>
      <c r="F3224">
        <v>22</v>
      </c>
      <c r="G3224">
        <v>5</v>
      </c>
      <c r="H3224">
        <v>2</v>
      </c>
    </row>
    <row r="3225" spans="1:8" x14ac:dyDescent="0.25">
      <c r="A3225" t="s">
        <v>8159</v>
      </c>
      <c r="B3225" s="1">
        <v>43056</v>
      </c>
      <c r="C3225" s="1">
        <v>43054</v>
      </c>
      <c r="D3225" t="s">
        <v>8160</v>
      </c>
      <c r="E3225" t="s">
        <v>216</v>
      </c>
      <c r="F3225">
        <v>22</v>
      </c>
      <c r="G3225">
        <v>3</v>
      </c>
      <c r="H3225">
        <v>2</v>
      </c>
    </row>
    <row r="3226" spans="1:8" x14ac:dyDescent="0.25">
      <c r="A3226" t="s">
        <v>8294</v>
      </c>
      <c r="B3226" s="1">
        <v>43253</v>
      </c>
      <c r="C3226" s="1">
        <v>43251</v>
      </c>
      <c r="D3226" t="s">
        <v>8295</v>
      </c>
      <c r="E3226" t="s">
        <v>216</v>
      </c>
      <c r="F3226">
        <v>22</v>
      </c>
      <c r="G3226">
        <v>13</v>
      </c>
      <c r="H3226">
        <v>2</v>
      </c>
    </row>
    <row r="3227" spans="1:8" x14ac:dyDescent="0.25">
      <c r="A3227" t="s">
        <v>8397</v>
      </c>
      <c r="B3227" s="1">
        <v>43077</v>
      </c>
      <c r="C3227" s="1">
        <v>43075</v>
      </c>
      <c r="D3227" t="s">
        <v>8398</v>
      </c>
      <c r="E3227" t="s">
        <v>1576</v>
      </c>
      <c r="F3227">
        <v>22</v>
      </c>
      <c r="G3227">
        <v>6</v>
      </c>
      <c r="H3227">
        <v>2</v>
      </c>
    </row>
    <row r="3228" spans="1:8" x14ac:dyDescent="0.25">
      <c r="A3228" t="s">
        <v>8437</v>
      </c>
      <c r="B3228" s="1">
        <v>43174</v>
      </c>
      <c r="C3228" s="1">
        <v>43172</v>
      </c>
      <c r="D3228" t="s">
        <v>8438</v>
      </c>
      <c r="E3228" t="s">
        <v>216</v>
      </c>
      <c r="F3228">
        <v>22</v>
      </c>
      <c r="G3228">
        <v>7</v>
      </c>
      <c r="H3228">
        <v>2</v>
      </c>
    </row>
    <row r="3229" spans="1:8" x14ac:dyDescent="0.25">
      <c r="A3229" t="s">
        <v>8577</v>
      </c>
      <c r="B3229" s="1">
        <v>43070</v>
      </c>
      <c r="C3229" s="1">
        <v>43068</v>
      </c>
      <c r="D3229" t="s">
        <v>8578</v>
      </c>
      <c r="E3229" t="s">
        <v>654</v>
      </c>
      <c r="F3229">
        <v>22</v>
      </c>
      <c r="G3229">
        <v>6</v>
      </c>
      <c r="H3229">
        <v>2</v>
      </c>
    </row>
    <row r="3230" spans="1:8" x14ac:dyDescent="0.25">
      <c r="A3230" t="s">
        <v>8643</v>
      </c>
      <c r="B3230" s="1">
        <v>43212</v>
      </c>
      <c r="C3230" s="1">
        <v>43210</v>
      </c>
      <c r="D3230" t="s">
        <v>8644</v>
      </c>
      <c r="E3230" t="s">
        <v>1544</v>
      </c>
      <c r="F3230">
        <v>22</v>
      </c>
      <c r="G3230">
        <v>1</v>
      </c>
      <c r="H3230">
        <v>2</v>
      </c>
    </row>
    <row r="3231" spans="1:8" x14ac:dyDescent="0.25">
      <c r="A3231" t="s">
        <v>8690</v>
      </c>
      <c r="B3231" s="1">
        <v>43141</v>
      </c>
      <c r="C3231" s="1">
        <v>43139</v>
      </c>
      <c r="D3231" t="s">
        <v>8691</v>
      </c>
      <c r="E3231" t="s">
        <v>8692</v>
      </c>
      <c r="F3231">
        <v>22</v>
      </c>
      <c r="G3231">
        <v>9</v>
      </c>
      <c r="H3231">
        <v>2</v>
      </c>
    </row>
    <row r="3232" spans="1:8" x14ac:dyDescent="0.25">
      <c r="A3232" t="s">
        <v>8733</v>
      </c>
      <c r="B3232" s="1">
        <v>43192</v>
      </c>
      <c r="C3232" s="1">
        <v>43190</v>
      </c>
      <c r="D3232" t="s">
        <v>8734</v>
      </c>
      <c r="E3232" t="s">
        <v>2508</v>
      </c>
      <c r="F3232">
        <v>22</v>
      </c>
      <c r="G3232">
        <v>13</v>
      </c>
      <c r="H3232">
        <v>2</v>
      </c>
    </row>
    <row r="3233" spans="1:8" x14ac:dyDescent="0.25">
      <c r="A3233" t="s">
        <v>8758</v>
      </c>
      <c r="B3233" s="1">
        <v>43164</v>
      </c>
      <c r="C3233" s="1">
        <v>43162</v>
      </c>
      <c r="D3233" t="s">
        <v>8759</v>
      </c>
      <c r="E3233" t="s">
        <v>1544</v>
      </c>
      <c r="F3233">
        <v>22</v>
      </c>
      <c r="G3233">
        <v>1</v>
      </c>
      <c r="H3233">
        <v>2</v>
      </c>
    </row>
    <row r="3234" spans="1:8" x14ac:dyDescent="0.25">
      <c r="A3234" t="s">
        <v>8855</v>
      </c>
      <c r="B3234" s="1">
        <v>43160</v>
      </c>
      <c r="C3234" s="1">
        <v>43158</v>
      </c>
      <c r="D3234" t="s">
        <v>8856</v>
      </c>
      <c r="E3234" t="s">
        <v>339</v>
      </c>
      <c r="F3234">
        <v>22</v>
      </c>
      <c r="G3234">
        <v>14</v>
      </c>
      <c r="H3234">
        <v>2</v>
      </c>
    </row>
    <row r="3235" spans="1:8" x14ac:dyDescent="0.25">
      <c r="A3235" t="s">
        <v>8885</v>
      </c>
      <c r="B3235" s="1">
        <v>43161</v>
      </c>
      <c r="C3235" s="1">
        <v>43159</v>
      </c>
      <c r="D3235" t="s">
        <v>8886</v>
      </c>
      <c r="E3235" t="s">
        <v>8887</v>
      </c>
      <c r="F3235">
        <v>22</v>
      </c>
      <c r="G3235">
        <v>14</v>
      </c>
      <c r="H3235">
        <v>2</v>
      </c>
    </row>
    <row r="3236" spans="1:8" x14ac:dyDescent="0.25">
      <c r="A3236" t="s">
        <v>9014</v>
      </c>
      <c r="B3236" s="1">
        <v>43061</v>
      </c>
      <c r="C3236" s="1">
        <v>43059</v>
      </c>
      <c r="D3236" t="s">
        <v>9015</v>
      </c>
      <c r="E3236" t="s">
        <v>3051</v>
      </c>
      <c r="F3236">
        <v>22</v>
      </c>
      <c r="G3236">
        <v>7</v>
      </c>
      <c r="H3236">
        <v>2</v>
      </c>
    </row>
    <row r="3237" spans="1:8" x14ac:dyDescent="0.25">
      <c r="A3237" t="s">
        <v>9224</v>
      </c>
      <c r="B3237" s="1">
        <v>43256</v>
      </c>
      <c r="C3237" s="1">
        <v>43254</v>
      </c>
      <c r="D3237" t="s">
        <v>9225</v>
      </c>
      <c r="E3237" t="s">
        <v>1378</v>
      </c>
      <c r="F3237">
        <v>22</v>
      </c>
      <c r="G3237">
        <v>5</v>
      </c>
      <c r="H3237">
        <v>2</v>
      </c>
    </row>
    <row r="3238" spans="1:8" x14ac:dyDescent="0.25">
      <c r="A3238" t="s">
        <v>9289</v>
      </c>
      <c r="B3238" s="1">
        <v>43070</v>
      </c>
      <c r="C3238" s="1">
        <v>43068</v>
      </c>
      <c r="D3238" t="s">
        <v>9290</v>
      </c>
      <c r="E3238" t="s">
        <v>339</v>
      </c>
      <c r="F3238">
        <v>22</v>
      </c>
      <c r="G3238">
        <v>7</v>
      </c>
      <c r="H3238">
        <v>2</v>
      </c>
    </row>
    <row r="3239" spans="1:8" x14ac:dyDescent="0.25">
      <c r="A3239" t="s">
        <v>9429</v>
      </c>
      <c r="B3239" s="1">
        <v>43205</v>
      </c>
      <c r="C3239" s="1">
        <v>43203</v>
      </c>
      <c r="D3239" t="s">
        <v>9430</v>
      </c>
      <c r="E3239" t="s">
        <v>1544</v>
      </c>
      <c r="F3239">
        <v>22</v>
      </c>
      <c r="G3239">
        <v>4</v>
      </c>
      <c r="H3239">
        <v>2</v>
      </c>
    </row>
    <row r="3240" spans="1:8" x14ac:dyDescent="0.25">
      <c r="A3240" t="s">
        <v>9531</v>
      </c>
      <c r="B3240" s="1">
        <v>43079</v>
      </c>
      <c r="C3240" s="1">
        <v>43077</v>
      </c>
      <c r="D3240" t="s">
        <v>9532</v>
      </c>
      <c r="E3240" t="s">
        <v>9533</v>
      </c>
      <c r="F3240">
        <v>22</v>
      </c>
      <c r="G3240">
        <v>4</v>
      </c>
      <c r="H3240">
        <v>2</v>
      </c>
    </row>
    <row r="3241" spans="1:8" x14ac:dyDescent="0.25">
      <c r="A3241" t="s">
        <v>9545</v>
      </c>
      <c r="B3241" s="1">
        <v>43150</v>
      </c>
      <c r="C3241" s="1">
        <v>43148</v>
      </c>
      <c r="D3241" t="s">
        <v>9546</v>
      </c>
      <c r="E3241" t="s">
        <v>9547</v>
      </c>
      <c r="F3241">
        <v>22</v>
      </c>
      <c r="G3241">
        <v>7</v>
      </c>
      <c r="H3241">
        <v>2</v>
      </c>
    </row>
    <row r="3242" spans="1:8" x14ac:dyDescent="0.25">
      <c r="A3242" t="s">
        <v>9705</v>
      </c>
      <c r="B3242" s="1">
        <v>43205</v>
      </c>
      <c r="C3242" s="1">
        <v>43203</v>
      </c>
      <c r="D3242" t="s">
        <v>9706</v>
      </c>
      <c r="E3242" t="s">
        <v>654</v>
      </c>
      <c r="F3242">
        <v>22</v>
      </c>
      <c r="G3242">
        <v>5</v>
      </c>
      <c r="H3242">
        <v>2</v>
      </c>
    </row>
    <row r="3243" spans="1:8" x14ac:dyDescent="0.25">
      <c r="A3243" t="s">
        <v>10139</v>
      </c>
      <c r="B3243" s="1">
        <v>43112</v>
      </c>
      <c r="C3243" s="1">
        <v>43110</v>
      </c>
      <c r="D3243" t="s">
        <v>10140</v>
      </c>
      <c r="E3243" t="s">
        <v>1070</v>
      </c>
      <c r="F3243">
        <v>22</v>
      </c>
      <c r="G3243">
        <v>5</v>
      </c>
      <c r="H3243">
        <v>2</v>
      </c>
    </row>
    <row r="3244" spans="1:8" x14ac:dyDescent="0.25">
      <c r="A3244" t="s">
        <v>10887</v>
      </c>
      <c r="B3244" s="1">
        <v>43133</v>
      </c>
      <c r="C3244" s="1">
        <v>43131</v>
      </c>
      <c r="D3244" t="s">
        <v>10888</v>
      </c>
      <c r="E3244" t="s">
        <v>10889</v>
      </c>
      <c r="F3244">
        <v>22</v>
      </c>
      <c r="G3244">
        <v>2</v>
      </c>
      <c r="H3244">
        <v>2</v>
      </c>
    </row>
    <row r="3245" spans="1:8" x14ac:dyDescent="0.25">
      <c r="A3245" t="s">
        <v>10941</v>
      </c>
      <c r="B3245" s="1">
        <v>43077</v>
      </c>
      <c r="C3245" s="1">
        <v>43075</v>
      </c>
      <c r="D3245" t="s">
        <v>10942</v>
      </c>
      <c r="E3245" t="s">
        <v>4643</v>
      </c>
      <c r="F3245">
        <v>22</v>
      </c>
      <c r="G3245">
        <v>5</v>
      </c>
      <c r="H3245">
        <v>2</v>
      </c>
    </row>
    <row r="3246" spans="1:8" x14ac:dyDescent="0.25">
      <c r="A3246" t="s">
        <v>11039</v>
      </c>
      <c r="B3246" s="1">
        <v>43079</v>
      </c>
      <c r="C3246" s="1">
        <v>43077</v>
      </c>
      <c r="D3246" t="s">
        <v>11040</v>
      </c>
      <c r="E3246" t="s">
        <v>1078</v>
      </c>
      <c r="F3246">
        <v>22</v>
      </c>
      <c r="G3246">
        <v>4</v>
      </c>
      <c r="H3246">
        <v>2</v>
      </c>
    </row>
    <row r="3247" spans="1:8" x14ac:dyDescent="0.25">
      <c r="A3247" t="s">
        <v>11058</v>
      </c>
      <c r="B3247" s="1">
        <v>43070</v>
      </c>
      <c r="C3247" s="1">
        <v>43068</v>
      </c>
      <c r="D3247" t="s">
        <v>11059</v>
      </c>
      <c r="E3247" t="s">
        <v>2967</v>
      </c>
      <c r="F3247">
        <v>22</v>
      </c>
      <c r="G3247">
        <v>8</v>
      </c>
      <c r="H3247">
        <v>2</v>
      </c>
    </row>
    <row r="3248" spans="1:8" x14ac:dyDescent="0.25">
      <c r="A3248" t="s">
        <v>11243</v>
      </c>
      <c r="B3248" s="1">
        <v>43134</v>
      </c>
      <c r="C3248" s="1">
        <v>43132</v>
      </c>
      <c r="D3248" t="s">
        <v>11244</v>
      </c>
      <c r="E3248" t="s">
        <v>8060</v>
      </c>
      <c r="F3248">
        <v>22</v>
      </c>
      <c r="G3248">
        <v>6</v>
      </c>
      <c r="H3248">
        <v>2</v>
      </c>
    </row>
    <row r="3249" spans="1:8" x14ac:dyDescent="0.25">
      <c r="A3249" t="s">
        <v>11324</v>
      </c>
      <c r="B3249" s="1">
        <v>43104</v>
      </c>
      <c r="C3249" s="1">
        <v>43102</v>
      </c>
      <c r="D3249" t="s">
        <v>11325</v>
      </c>
      <c r="E3249" t="s">
        <v>11326</v>
      </c>
      <c r="F3249">
        <v>22</v>
      </c>
      <c r="G3249">
        <v>6</v>
      </c>
      <c r="H3249">
        <v>2</v>
      </c>
    </row>
    <row r="3250" spans="1:8" x14ac:dyDescent="0.25">
      <c r="A3250" t="s">
        <v>11338</v>
      </c>
      <c r="B3250" s="1">
        <v>43057</v>
      </c>
      <c r="C3250" s="1">
        <v>43055</v>
      </c>
      <c r="D3250" t="s">
        <v>11339</v>
      </c>
      <c r="E3250" t="s">
        <v>508</v>
      </c>
      <c r="F3250">
        <v>22</v>
      </c>
      <c r="G3250">
        <v>4</v>
      </c>
      <c r="H3250">
        <v>2</v>
      </c>
    </row>
    <row r="3251" spans="1:8" x14ac:dyDescent="0.25">
      <c r="A3251" t="s">
        <v>11745</v>
      </c>
      <c r="B3251" s="1">
        <v>43093</v>
      </c>
      <c r="C3251" s="1">
        <v>43091</v>
      </c>
      <c r="D3251" t="s">
        <v>11746</v>
      </c>
      <c r="E3251" t="s">
        <v>1544</v>
      </c>
      <c r="F3251">
        <v>22</v>
      </c>
      <c r="G3251">
        <v>4</v>
      </c>
      <c r="H3251">
        <v>2</v>
      </c>
    </row>
    <row r="3252" spans="1:8" x14ac:dyDescent="0.25">
      <c r="A3252" t="s">
        <v>11871</v>
      </c>
      <c r="B3252" s="1">
        <v>43085</v>
      </c>
      <c r="C3252" s="1">
        <v>43083</v>
      </c>
      <c r="D3252" t="s">
        <v>11872</v>
      </c>
      <c r="E3252" t="s">
        <v>1423</v>
      </c>
      <c r="F3252">
        <v>22</v>
      </c>
      <c r="G3252">
        <v>3</v>
      </c>
      <c r="H3252">
        <v>2</v>
      </c>
    </row>
    <row r="3253" spans="1:8" x14ac:dyDescent="0.25">
      <c r="A3253" t="s">
        <v>12101</v>
      </c>
      <c r="B3253" s="1">
        <v>43113</v>
      </c>
      <c r="C3253" s="1">
        <v>43111</v>
      </c>
      <c r="D3253" t="s">
        <v>12102</v>
      </c>
      <c r="E3253" t="s">
        <v>12103</v>
      </c>
      <c r="F3253">
        <v>22</v>
      </c>
      <c r="G3253">
        <v>4</v>
      </c>
      <c r="H3253">
        <v>2</v>
      </c>
    </row>
    <row r="3254" spans="1:8" x14ac:dyDescent="0.25">
      <c r="A3254" t="s">
        <v>12143</v>
      </c>
      <c r="B3254" s="1">
        <v>43175</v>
      </c>
      <c r="C3254" s="1">
        <v>43173</v>
      </c>
      <c r="D3254" t="s">
        <v>12144</v>
      </c>
      <c r="E3254" t="s">
        <v>556</v>
      </c>
      <c r="F3254">
        <v>22</v>
      </c>
      <c r="G3254">
        <v>14</v>
      </c>
      <c r="H3254">
        <v>2</v>
      </c>
    </row>
    <row r="3255" spans="1:8" x14ac:dyDescent="0.25">
      <c r="A3255" t="s">
        <v>12285</v>
      </c>
      <c r="B3255" s="1">
        <v>43085</v>
      </c>
      <c r="C3255" s="1">
        <v>43083</v>
      </c>
      <c r="D3255" t="s">
        <v>12286</v>
      </c>
      <c r="E3255" t="s">
        <v>508</v>
      </c>
      <c r="F3255">
        <v>22</v>
      </c>
      <c r="G3255">
        <v>5</v>
      </c>
      <c r="H3255">
        <v>2</v>
      </c>
    </row>
    <row r="3256" spans="1:8" x14ac:dyDescent="0.25">
      <c r="A3256" t="s">
        <v>12348</v>
      </c>
      <c r="B3256" s="1">
        <v>43118</v>
      </c>
      <c r="C3256" s="1">
        <v>43116</v>
      </c>
      <c r="D3256" t="s">
        <v>12349</v>
      </c>
      <c r="E3256" t="s">
        <v>3051</v>
      </c>
      <c r="F3256">
        <v>22</v>
      </c>
      <c r="G3256">
        <v>5</v>
      </c>
      <c r="H3256">
        <v>2</v>
      </c>
    </row>
    <row r="3257" spans="1:8" x14ac:dyDescent="0.25">
      <c r="A3257" t="s">
        <v>12470</v>
      </c>
      <c r="B3257" s="1">
        <v>43084</v>
      </c>
      <c r="C3257" s="1">
        <v>43082</v>
      </c>
      <c r="D3257" t="s">
        <v>12471</v>
      </c>
      <c r="E3257" t="s">
        <v>2061</v>
      </c>
      <c r="F3257">
        <v>22</v>
      </c>
      <c r="G3257">
        <v>1</v>
      </c>
      <c r="H3257">
        <v>2</v>
      </c>
    </row>
    <row r="3258" spans="1:8" x14ac:dyDescent="0.25">
      <c r="A3258" t="s">
        <v>12481</v>
      </c>
      <c r="B3258" s="1">
        <v>43126</v>
      </c>
      <c r="C3258" s="1">
        <v>43124</v>
      </c>
      <c r="D3258" t="s">
        <v>12482</v>
      </c>
      <c r="E3258" t="s">
        <v>1070</v>
      </c>
      <c r="F3258">
        <v>22</v>
      </c>
      <c r="G3258">
        <v>4</v>
      </c>
      <c r="H3258">
        <v>2</v>
      </c>
    </row>
    <row r="3259" spans="1:8" x14ac:dyDescent="0.25">
      <c r="A3259" t="s">
        <v>12579</v>
      </c>
      <c r="B3259" s="1">
        <v>43233</v>
      </c>
      <c r="C3259" s="1">
        <v>43231</v>
      </c>
      <c r="D3259" t="s">
        <v>12580</v>
      </c>
      <c r="E3259" t="s">
        <v>216</v>
      </c>
      <c r="F3259">
        <v>22</v>
      </c>
      <c r="G3259">
        <v>8</v>
      </c>
      <c r="H3259">
        <v>2</v>
      </c>
    </row>
    <row r="3260" spans="1:8" x14ac:dyDescent="0.25">
      <c r="A3260" t="s">
        <v>12655</v>
      </c>
      <c r="B3260" s="1">
        <v>43077</v>
      </c>
      <c r="C3260" s="1">
        <v>43075</v>
      </c>
      <c r="D3260" t="s">
        <v>12656</v>
      </c>
      <c r="E3260" t="s">
        <v>6544</v>
      </c>
      <c r="F3260">
        <v>22</v>
      </c>
      <c r="G3260">
        <v>4</v>
      </c>
      <c r="H3260">
        <v>2</v>
      </c>
    </row>
    <row r="3261" spans="1:8" x14ac:dyDescent="0.25">
      <c r="A3261" t="s">
        <v>12767</v>
      </c>
      <c r="B3261" s="1">
        <v>43062</v>
      </c>
      <c r="C3261" s="1">
        <v>43060</v>
      </c>
      <c r="D3261" t="s">
        <v>12768</v>
      </c>
      <c r="E3261" t="s">
        <v>12769</v>
      </c>
      <c r="F3261">
        <v>22</v>
      </c>
      <c r="G3261">
        <v>5</v>
      </c>
      <c r="H3261">
        <v>2</v>
      </c>
    </row>
    <row r="3262" spans="1:8" x14ac:dyDescent="0.25">
      <c r="A3262" t="s">
        <v>12810</v>
      </c>
      <c r="B3262" s="1">
        <v>43145</v>
      </c>
      <c r="C3262" s="1">
        <v>43143</v>
      </c>
      <c r="D3262" t="s">
        <v>12811</v>
      </c>
      <c r="E3262" t="s">
        <v>1070</v>
      </c>
      <c r="F3262">
        <v>22</v>
      </c>
      <c r="G3262">
        <v>1</v>
      </c>
      <c r="H3262">
        <v>2</v>
      </c>
    </row>
    <row r="3263" spans="1:8" x14ac:dyDescent="0.25">
      <c r="A3263" t="s">
        <v>12901</v>
      </c>
      <c r="B3263" s="1">
        <v>43097</v>
      </c>
      <c r="C3263" s="1">
        <v>43095</v>
      </c>
      <c r="D3263" t="s">
        <v>12902</v>
      </c>
      <c r="E3263" t="s">
        <v>121</v>
      </c>
      <c r="F3263">
        <v>22</v>
      </c>
      <c r="G3263">
        <v>5</v>
      </c>
      <c r="H3263">
        <v>2</v>
      </c>
    </row>
    <row r="3264" spans="1:8" x14ac:dyDescent="0.25">
      <c r="A3264" t="s">
        <v>13273</v>
      </c>
      <c r="B3264" s="1">
        <v>43140</v>
      </c>
      <c r="C3264" s="1">
        <v>43138</v>
      </c>
      <c r="D3264" t="s">
        <v>13274</v>
      </c>
      <c r="E3264" t="s">
        <v>13275</v>
      </c>
      <c r="F3264">
        <v>22</v>
      </c>
      <c r="G3264">
        <v>7</v>
      </c>
      <c r="H3264">
        <v>2</v>
      </c>
    </row>
    <row r="3265" spans="1:8" x14ac:dyDescent="0.25">
      <c r="A3265" t="s">
        <v>13291</v>
      </c>
      <c r="B3265" s="1">
        <v>43146</v>
      </c>
      <c r="C3265" s="1">
        <v>43144</v>
      </c>
      <c r="D3265" t="s">
        <v>13292</v>
      </c>
      <c r="E3265" t="s">
        <v>1070</v>
      </c>
      <c r="F3265">
        <v>22</v>
      </c>
      <c r="G3265">
        <v>7</v>
      </c>
      <c r="H3265">
        <v>2</v>
      </c>
    </row>
    <row r="3266" spans="1:8" x14ac:dyDescent="0.25">
      <c r="A3266" t="s">
        <v>13436</v>
      </c>
      <c r="B3266" s="1">
        <v>43168</v>
      </c>
      <c r="C3266" s="1">
        <v>43166</v>
      </c>
      <c r="D3266" t="s">
        <v>13437</v>
      </c>
      <c r="E3266" t="s">
        <v>419</v>
      </c>
      <c r="F3266">
        <v>22</v>
      </c>
      <c r="G3266">
        <v>13</v>
      </c>
      <c r="H3266">
        <v>2</v>
      </c>
    </row>
    <row r="3267" spans="1:8" x14ac:dyDescent="0.25">
      <c r="A3267" t="s">
        <v>13613</v>
      </c>
      <c r="B3267" s="1">
        <v>43228</v>
      </c>
      <c r="C3267" s="1">
        <v>43226</v>
      </c>
      <c r="D3267" t="s">
        <v>13614</v>
      </c>
      <c r="E3267" t="s">
        <v>1544</v>
      </c>
      <c r="F3267">
        <v>22</v>
      </c>
      <c r="G3267">
        <v>5</v>
      </c>
      <c r="H3267">
        <v>2</v>
      </c>
    </row>
    <row r="3268" spans="1:8" x14ac:dyDescent="0.25">
      <c r="A3268" t="s">
        <v>13698</v>
      </c>
      <c r="B3268" s="1">
        <v>43070</v>
      </c>
      <c r="C3268" s="1">
        <v>43068</v>
      </c>
      <c r="D3268" t="s">
        <v>13699</v>
      </c>
      <c r="E3268" t="s">
        <v>508</v>
      </c>
      <c r="F3268">
        <v>22</v>
      </c>
      <c r="G3268">
        <v>6</v>
      </c>
      <c r="H3268">
        <v>2</v>
      </c>
    </row>
    <row r="3269" spans="1:8" x14ac:dyDescent="0.25">
      <c r="A3269" t="s">
        <v>13868</v>
      </c>
      <c r="B3269" s="1">
        <v>43076</v>
      </c>
      <c r="C3269" s="1">
        <v>43074</v>
      </c>
      <c r="D3269" t="s">
        <v>13869</v>
      </c>
      <c r="E3269" t="s">
        <v>13870</v>
      </c>
      <c r="F3269">
        <v>22</v>
      </c>
      <c r="G3269">
        <v>5</v>
      </c>
      <c r="H3269">
        <v>2</v>
      </c>
    </row>
    <row r="3270" spans="1:8" x14ac:dyDescent="0.25">
      <c r="A3270" t="s">
        <v>13916</v>
      </c>
      <c r="B3270" s="1">
        <v>43161</v>
      </c>
      <c r="C3270" s="1">
        <v>43159</v>
      </c>
      <c r="D3270" t="s">
        <v>13917</v>
      </c>
      <c r="E3270" t="s">
        <v>10434</v>
      </c>
      <c r="F3270">
        <v>22</v>
      </c>
      <c r="G3270">
        <v>10</v>
      </c>
      <c r="H3270">
        <v>2</v>
      </c>
    </row>
    <row r="3271" spans="1:8" x14ac:dyDescent="0.25">
      <c r="A3271" t="s">
        <v>14006</v>
      </c>
      <c r="B3271" s="1">
        <v>43070</v>
      </c>
      <c r="C3271" s="1">
        <v>43068</v>
      </c>
      <c r="D3271" t="s">
        <v>14007</v>
      </c>
      <c r="E3271" t="s">
        <v>2061</v>
      </c>
      <c r="F3271">
        <v>22</v>
      </c>
      <c r="G3271">
        <v>7</v>
      </c>
      <c r="H3271">
        <v>2</v>
      </c>
    </row>
    <row r="3272" spans="1:8" x14ac:dyDescent="0.25">
      <c r="A3272" t="s">
        <v>14056</v>
      </c>
      <c r="B3272" s="1">
        <v>43145</v>
      </c>
      <c r="C3272" s="1">
        <v>43143</v>
      </c>
      <c r="D3272" t="s">
        <v>14057</v>
      </c>
      <c r="E3272" t="s">
        <v>339</v>
      </c>
      <c r="F3272">
        <v>22</v>
      </c>
      <c r="G3272">
        <v>8</v>
      </c>
      <c r="H3272">
        <v>2</v>
      </c>
    </row>
    <row r="3273" spans="1:8" x14ac:dyDescent="0.25">
      <c r="A3273" t="s">
        <v>14245</v>
      </c>
      <c r="B3273" s="1">
        <v>43160</v>
      </c>
      <c r="C3273" s="1">
        <v>43158</v>
      </c>
      <c r="D3273" t="s">
        <v>14246</v>
      </c>
      <c r="E3273" t="s">
        <v>419</v>
      </c>
      <c r="F3273">
        <v>22</v>
      </c>
      <c r="G3273">
        <v>3</v>
      </c>
      <c r="H3273">
        <v>2</v>
      </c>
    </row>
    <row r="3274" spans="1:8" x14ac:dyDescent="0.25">
      <c r="A3274" t="s">
        <v>14311</v>
      </c>
      <c r="B3274" s="1">
        <v>43077</v>
      </c>
      <c r="C3274" s="1">
        <v>43075</v>
      </c>
      <c r="D3274" t="s">
        <v>14312</v>
      </c>
      <c r="E3274" t="s">
        <v>14313</v>
      </c>
      <c r="F3274">
        <v>22</v>
      </c>
      <c r="G3274">
        <v>6</v>
      </c>
      <c r="H3274">
        <v>2</v>
      </c>
    </row>
    <row r="3275" spans="1:8" x14ac:dyDescent="0.25">
      <c r="A3275" t="s">
        <v>14407</v>
      </c>
      <c r="B3275" s="1">
        <v>43132</v>
      </c>
      <c r="C3275" s="1">
        <v>43130</v>
      </c>
      <c r="D3275" t="s">
        <v>14408</v>
      </c>
      <c r="E3275" t="s">
        <v>419</v>
      </c>
      <c r="F3275">
        <v>22</v>
      </c>
      <c r="G3275">
        <v>5</v>
      </c>
      <c r="H3275">
        <v>2</v>
      </c>
    </row>
    <row r="3276" spans="1:8" x14ac:dyDescent="0.25">
      <c r="A3276" t="s">
        <v>14469</v>
      </c>
      <c r="B3276" s="1">
        <v>43145</v>
      </c>
      <c r="C3276" s="1">
        <v>43143</v>
      </c>
      <c r="D3276" t="s">
        <v>14470</v>
      </c>
      <c r="E3276" t="s">
        <v>13440</v>
      </c>
      <c r="F3276">
        <v>22</v>
      </c>
      <c r="G3276">
        <v>7</v>
      </c>
      <c r="H3276">
        <v>2</v>
      </c>
    </row>
    <row r="3277" spans="1:8" x14ac:dyDescent="0.25">
      <c r="A3277" t="s">
        <v>14585</v>
      </c>
      <c r="B3277" s="1">
        <v>43171</v>
      </c>
      <c r="C3277" s="1">
        <v>43169</v>
      </c>
      <c r="D3277" t="s">
        <v>14586</v>
      </c>
      <c r="E3277" t="s">
        <v>1544</v>
      </c>
      <c r="F3277">
        <v>22</v>
      </c>
      <c r="G3277">
        <v>4</v>
      </c>
      <c r="H3277">
        <v>2</v>
      </c>
    </row>
    <row r="3278" spans="1:8" x14ac:dyDescent="0.25">
      <c r="A3278" t="s">
        <v>14658</v>
      </c>
      <c r="B3278" s="1">
        <v>43175</v>
      </c>
      <c r="C3278" s="1">
        <v>43173</v>
      </c>
      <c r="D3278" t="s">
        <v>14659</v>
      </c>
      <c r="E3278" t="s">
        <v>1544</v>
      </c>
      <c r="F3278">
        <v>22</v>
      </c>
      <c r="G3278">
        <v>3</v>
      </c>
      <c r="H3278">
        <v>2</v>
      </c>
    </row>
    <row r="3279" spans="1:8" x14ac:dyDescent="0.25">
      <c r="A3279" t="s">
        <v>14662</v>
      </c>
      <c r="B3279" s="1">
        <v>43223</v>
      </c>
      <c r="C3279" s="1">
        <v>43221</v>
      </c>
      <c r="D3279" t="s">
        <v>14663</v>
      </c>
      <c r="E3279" t="s">
        <v>770</v>
      </c>
      <c r="F3279">
        <v>22</v>
      </c>
      <c r="G3279">
        <v>17</v>
      </c>
      <c r="H3279">
        <v>2</v>
      </c>
    </row>
    <row r="3280" spans="1:8" x14ac:dyDescent="0.25">
      <c r="A3280" t="s">
        <v>14733</v>
      </c>
      <c r="B3280" s="1">
        <v>43140</v>
      </c>
      <c r="C3280" s="1">
        <v>43138</v>
      </c>
      <c r="D3280" t="s">
        <v>14734</v>
      </c>
      <c r="E3280" t="s">
        <v>1544</v>
      </c>
      <c r="F3280">
        <v>22</v>
      </c>
      <c r="G3280">
        <v>3</v>
      </c>
      <c r="H3280">
        <v>2</v>
      </c>
    </row>
    <row r="3281" spans="1:8" x14ac:dyDescent="0.25">
      <c r="A3281" s="2" t="s">
        <v>14846</v>
      </c>
      <c r="B3281" s="1">
        <v>43134</v>
      </c>
      <c r="C3281" s="1">
        <v>43132</v>
      </c>
      <c r="D3281" t="s">
        <v>14785</v>
      </c>
      <c r="E3281" t="s">
        <v>52</v>
      </c>
      <c r="F3281">
        <v>22</v>
      </c>
      <c r="G3281">
        <v>1</v>
      </c>
      <c r="H3281">
        <v>2</v>
      </c>
    </row>
    <row r="3282" spans="1:8" x14ac:dyDescent="0.25">
      <c r="A3282" s="2" t="s">
        <v>14847</v>
      </c>
      <c r="B3282" s="1">
        <v>43225</v>
      </c>
      <c r="C3282" s="1">
        <v>43223</v>
      </c>
      <c r="D3282" t="s">
        <v>14791</v>
      </c>
      <c r="E3282" t="s">
        <v>2556</v>
      </c>
      <c r="F3282">
        <v>22</v>
      </c>
      <c r="G3282">
        <v>1</v>
      </c>
      <c r="H3282">
        <v>2</v>
      </c>
    </row>
    <row r="3283" spans="1:8" x14ac:dyDescent="0.25">
      <c r="A3283" s="2" t="s">
        <v>14845</v>
      </c>
      <c r="B3283" s="1">
        <v>43219</v>
      </c>
      <c r="C3283" s="1">
        <v>43217</v>
      </c>
      <c r="D3283" t="s">
        <v>14781</v>
      </c>
      <c r="E3283" t="s">
        <v>127</v>
      </c>
      <c r="F3283">
        <v>22</v>
      </c>
      <c r="G3283">
        <v>1</v>
      </c>
      <c r="H3283">
        <v>2</v>
      </c>
    </row>
    <row r="3284" spans="1:8" x14ac:dyDescent="0.25">
      <c r="A3284" t="s">
        <v>188</v>
      </c>
      <c r="B3284" s="1">
        <v>43086</v>
      </c>
      <c r="C3284" s="1">
        <v>43084</v>
      </c>
      <c r="D3284" t="s">
        <v>189</v>
      </c>
      <c r="E3284" t="s">
        <v>190</v>
      </c>
      <c r="F3284">
        <v>23</v>
      </c>
      <c r="G3284">
        <v>5</v>
      </c>
      <c r="H3284">
        <v>2</v>
      </c>
    </row>
    <row r="3285" spans="1:8" x14ac:dyDescent="0.25">
      <c r="A3285" t="s">
        <v>487</v>
      </c>
      <c r="B3285" s="1">
        <v>43145</v>
      </c>
      <c r="C3285" s="1">
        <v>43143</v>
      </c>
      <c r="D3285" t="s">
        <v>488</v>
      </c>
      <c r="E3285" t="s">
        <v>157</v>
      </c>
      <c r="F3285">
        <v>23</v>
      </c>
      <c r="G3285">
        <v>7</v>
      </c>
      <c r="H3285">
        <v>2</v>
      </c>
    </row>
    <row r="3286" spans="1:8" x14ac:dyDescent="0.25">
      <c r="A3286" t="s">
        <v>601</v>
      </c>
      <c r="B3286" s="1">
        <v>43252</v>
      </c>
      <c r="C3286" s="1">
        <v>43250</v>
      </c>
      <c r="D3286" t="s">
        <v>602</v>
      </c>
      <c r="E3286" t="s">
        <v>145</v>
      </c>
      <c r="F3286">
        <v>23</v>
      </c>
      <c r="G3286">
        <v>3</v>
      </c>
      <c r="H3286">
        <v>2</v>
      </c>
    </row>
    <row r="3287" spans="1:8" x14ac:dyDescent="0.25">
      <c r="A3287" t="s">
        <v>678</v>
      </c>
      <c r="B3287" s="1">
        <v>43160</v>
      </c>
      <c r="C3287" s="1">
        <v>43158</v>
      </c>
      <c r="D3287" t="s">
        <v>679</v>
      </c>
      <c r="E3287" t="s">
        <v>680</v>
      </c>
      <c r="F3287">
        <v>23</v>
      </c>
      <c r="G3287">
        <v>2</v>
      </c>
      <c r="H3287">
        <v>2</v>
      </c>
    </row>
    <row r="3288" spans="1:8" x14ac:dyDescent="0.25">
      <c r="A3288" t="s">
        <v>717</v>
      </c>
      <c r="B3288" s="1">
        <v>43113</v>
      </c>
      <c r="C3288" s="1">
        <v>43111</v>
      </c>
      <c r="D3288" t="s">
        <v>718</v>
      </c>
      <c r="E3288" t="s">
        <v>719</v>
      </c>
      <c r="F3288">
        <v>23</v>
      </c>
      <c r="G3288">
        <v>5</v>
      </c>
      <c r="H3288">
        <v>2</v>
      </c>
    </row>
    <row r="3289" spans="1:8" x14ac:dyDescent="0.25">
      <c r="A3289" t="s">
        <v>788</v>
      </c>
      <c r="B3289" s="1">
        <v>43145</v>
      </c>
      <c r="C3289" s="1">
        <v>43143</v>
      </c>
      <c r="D3289" t="s">
        <v>789</v>
      </c>
      <c r="E3289" t="s">
        <v>790</v>
      </c>
      <c r="F3289">
        <v>23</v>
      </c>
      <c r="G3289">
        <v>7</v>
      </c>
      <c r="H3289">
        <v>2</v>
      </c>
    </row>
    <row r="3290" spans="1:8" x14ac:dyDescent="0.25">
      <c r="A3290" t="s">
        <v>856</v>
      </c>
      <c r="B3290" s="1">
        <v>43254</v>
      </c>
      <c r="C3290" s="1">
        <v>43252</v>
      </c>
      <c r="D3290" t="s">
        <v>857</v>
      </c>
      <c r="E3290" t="s">
        <v>858</v>
      </c>
      <c r="F3290">
        <v>23</v>
      </c>
      <c r="G3290">
        <v>12</v>
      </c>
      <c r="H3290">
        <v>2</v>
      </c>
    </row>
    <row r="3291" spans="1:8" x14ac:dyDescent="0.25">
      <c r="A3291" t="s">
        <v>1079</v>
      </c>
      <c r="B3291" s="1">
        <v>43241</v>
      </c>
      <c r="C3291" s="1">
        <v>43239</v>
      </c>
      <c r="D3291" t="s">
        <v>1080</v>
      </c>
      <c r="E3291" t="s">
        <v>136</v>
      </c>
      <c r="F3291">
        <v>23</v>
      </c>
      <c r="G3291">
        <v>11</v>
      </c>
      <c r="H3291">
        <v>2</v>
      </c>
    </row>
    <row r="3292" spans="1:8" x14ac:dyDescent="0.25">
      <c r="A3292" t="s">
        <v>1213</v>
      </c>
      <c r="B3292" s="1">
        <v>43136</v>
      </c>
      <c r="C3292" s="1">
        <v>43134</v>
      </c>
      <c r="D3292" t="s">
        <v>1214</v>
      </c>
      <c r="E3292" t="s">
        <v>136</v>
      </c>
      <c r="F3292">
        <v>23</v>
      </c>
      <c r="G3292">
        <v>5</v>
      </c>
      <c r="H3292">
        <v>2</v>
      </c>
    </row>
    <row r="3293" spans="1:8" x14ac:dyDescent="0.25">
      <c r="A3293" t="s">
        <v>1361</v>
      </c>
      <c r="B3293" s="1">
        <v>43236</v>
      </c>
      <c r="C3293" s="1">
        <v>43234</v>
      </c>
      <c r="D3293" t="s">
        <v>1362</v>
      </c>
      <c r="E3293" t="s">
        <v>1363</v>
      </c>
      <c r="F3293">
        <v>23</v>
      </c>
      <c r="G3293">
        <v>1</v>
      </c>
      <c r="H3293">
        <v>2</v>
      </c>
    </row>
    <row r="3294" spans="1:8" x14ac:dyDescent="0.25">
      <c r="A3294" t="s">
        <v>1372</v>
      </c>
      <c r="B3294" s="1">
        <v>43138</v>
      </c>
      <c r="C3294" s="1">
        <v>43136</v>
      </c>
      <c r="D3294" t="s">
        <v>1373</v>
      </c>
      <c r="E3294" t="s">
        <v>157</v>
      </c>
      <c r="F3294">
        <v>23</v>
      </c>
      <c r="G3294">
        <v>7</v>
      </c>
      <c r="H3294">
        <v>2</v>
      </c>
    </row>
    <row r="3295" spans="1:8" x14ac:dyDescent="0.25">
      <c r="A3295" t="s">
        <v>1383</v>
      </c>
      <c r="B3295" s="1">
        <v>43160</v>
      </c>
      <c r="C3295" s="1">
        <v>43158</v>
      </c>
      <c r="D3295" t="s">
        <v>1384</v>
      </c>
      <c r="E3295" t="s">
        <v>858</v>
      </c>
      <c r="F3295">
        <v>23</v>
      </c>
      <c r="G3295">
        <v>14</v>
      </c>
      <c r="H3295">
        <v>2</v>
      </c>
    </row>
    <row r="3296" spans="1:8" x14ac:dyDescent="0.25">
      <c r="A3296" t="s">
        <v>1387</v>
      </c>
      <c r="B3296" s="1">
        <v>43136</v>
      </c>
      <c r="C3296" s="1">
        <v>43134</v>
      </c>
      <c r="D3296" t="s">
        <v>1388</v>
      </c>
      <c r="E3296" t="s">
        <v>290</v>
      </c>
      <c r="F3296">
        <v>23</v>
      </c>
      <c r="G3296">
        <v>9</v>
      </c>
      <c r="H3296">
        <v>2</v>
      </c>
    </row>
    <row r="3297" spans="1:8" x14ac:dyDescent="0.25">
      <c r="A3297" t="s">
        <v>1401</v>
      </c>
      <c r="B3297" s="1">
        <v>43252</v>
      </c>
      <c r="C3297" s="1">
        <v>43250</v>
      </c>
      <c r="D3297" t="s">
        <v>1402</v>
      </c>
      <c r="E3297" t="s">
        <v>1403</v>
      </c>
      <c r="F3297">
        <v>23</v>
      </c>
      <c r="G3297">
        <v>3</v>
      </c>
      <c r="H3297">
        <v>2</v>
      </c>
    </row>
    <row r="3298" spans="1:8" x14ac:dyDescent="0.25">
      <c r="A3298" t="s">
        <v>1440</v>
      </c>
      <c r="B3298" s="1">
        <v>43141</v>
      </c>
      <c r="C3298" s="1">
        <v>43139</v>
      </c>
      <c r="D3298" t="s">
        <v>1441</v>
      </c>
      <c r="E3298" t="s">
        <v>242</v>
      </c>
      <c r="F3298">
        <v>23</v>
      </c>
      <c r="G3298">
        <v>9</v>
      </c>
      <c r="H3298">
        <v>2</v>
      </c>
    </row>
    <row r="3299" spans="1:8" x14ac:dyDescent="0.25">
      <c r="A3299" t="s">
        <v>1884</v>
      </c>
      <c r="B3299" s="1">
        <v>43113</v>
      </c>
      <c r="C3299" s="1">
        <v>43111</v>
      </c>
      <c r="D3299" t="s">
        <v>1885</v>
      </c>
      <c r="E3299" t="s">
        <v>399</v>
      </c>
      <c r="F3299">
        <v>23</v>
      </c>
      <c r="G3299">
        <v>5</v>
      </c>
      <c r="H3299">
        <v>2</v>
      </c>
    </row>
    <row r="3300" spans="1:8" x14ac:dyDescent="0.25">
      <c r="A3300" t="s">
        <v>1886</v>
      </c>
      <c r="B3300" s="1">
        <v>43053</v>
      </c>
      <c r="C3300" s="1">
        <v>43051</v>
      </c>
      <c r="D3300" t="s">
        <v>1887</v>
      </c>
      <c r="E3300" t="s">
        <v>1312</v>
      </c>
      <c r="F3300">
        <v>23</v>
      </c>
      <c r="G3300">
        <v>7</v>
      </c>
      <c r="H3300">
        <v>2</v>
      </c>
    </row>
    <row r="3301" spans="1:8" x14ac:dyDescent="0.25">
      <c r="A3301" t="s">
        <v>1997</v>
      </c>
      <c r="B3301" s="1">
        <v>43165</v>
      </c>
      <c r="C3301" s="1">
        <v>43163</v>
      </c>
      <c r="D3301" t="s">
        <v>1998</v>
      </c>
      <c r="E3301" t="s">
        <v>1999</v>
      </c>
      <c r="F3301">
        <v>23</v>
      </c>
      <c r="G3301">
        <v>12</v>
      </c>
      <c r="H3301">
        <v>2</v>
      </c>
    </row>
    <row r="3302" spans="1:8" x14ac:dyDescent="0.25">
      <c r="A3302" t="s">
        <v>2031</v>
      </c>
      <c r="B3302" s="1">
        <v>43264</v>
      </c>
      <c r="C3302" s="1">
        <v>43262</v>
      </c>
      <c r="D3302" t="s">
        <v>2032</v>
      </c>
      <c r="E3302" t="s">
        <v>2033</v>
      </c>
      <c r="F3302">
        <v>23</v>
      </c>
      <c r="G3302">
        <v>2</v>
      </c>
      <c r="H3302">
        <v>2</v>
      </c>
    </row>
    <row r="3303" spans="1:8" x14ac:dyDescent="0.25">
      <c r="A3303" t="s">
        <v>2045</v>
      </c>
      <c r="B3303" s="1">
        <v>43093</v>
      </c>
      <c r="C3303" s="1">
        <v>43091</v>
      </c>
      <c r="D3303" t="s">
        <v>2046</v>
      </c>
      <c r="E3303" t="s">
        <v>2047</v>
      </c>
      <c r="F3303">
        <v>23</v>
      </c>
      <c r="G3303">
        <v>10</v>
      </c>
      <c r="H3303">
        <v>2</v>
      </c>
    </row>
    <row r="3304" spans="1:8" x14ac:dyDescent="0.25">
      <c r="A3304" t="s">
        <v>2626</v>
      </c>
      <c r="B3304" s="1">
        <v>43245</v>
      </c>
      <c r="C3304" s="1">
        <v>43243</v>
      </c>
      <c r="D3304" t="s">
        <v>2627</v>
      </c>
      <c r="E3304" t="s">
        <v>1403</v>
      </c>
      <c r="F3304">
        <v>23</v>
      </c>
      <c r="G3304">
        <v>6</v>
      </c>
      <c r="H3304">
        <v>2</v>
      </c>
    </row>
    <row r="3305" spans="1:8" x14ac:dyDescent="0.25">
      <c r="A3305" t="s">
        <v>2730</v>
      </c>
      <c r="B3305" s="1">
        <v>43161</v>
      </c>
      <c r="C3305" s="1">
        <v>43159</v>
      </c>
      <c r="D3305" t="s">
        <v>2731</v>
      </c>
      <c r="E3305" t="s">
        <v>1837</v>
      </c>
      <c r="F3305">
        <v>23</v>
      </c>
      <c r="G3305">
        <v>9</v>
      </c>
      <c r="H3305">
        <v>2</v>
      </c>
    </row>
    <row r="3306" spans="1:8" x14ac:dyDescent="0.25">
      <c r="A3306" t="s">
        <v>2744</v>
      </c>
      <c r="B3306" s="1">
        <v>43147</v>
      </c>
      <c r="C3306" s="1">
        <v>43145</v>
      </c>
      <c r="D3306" t="s">
        <v>2745</v>
      </c>
      <c r="E3306" t="s">
        <v>364</v>
      </c>
      <c r="F3306">
        <v>23</v>
      </c>
      <c r="G3306">
        <v>8</v>
      </c>
      <c r="H3306">
        <v>2</v>
      </c>
    </row>
    <row r="3307" spans="1:8" x14ac:dyDescent="0.25">
      <c r="A3307" t="s">
        <v>2810</v>
      </c>
      <c r="B3307" s="1">
        <v>43070</v>
      </c>
      <c r="C3307" s="1">
        <v>43068</v>
      </c>
      <c r="D3307" t="s">
        <v>2811</v>
      </c>
      <c r="E3307" t="s">
        <v>741</v>
      </c>
      <c r="F3307">
        <v>23</v>
      </c>
      <c r="G3307">
        <v>1</v>
      </c>
      <c r="H3307">
        <v>2</v>
      </c>
    </row>
    <row r="3308" spans="1:8" x14ac:dyDescent="0.25">
      <c r="A3308" t="s">
        <v>2835</v>
      </c>
      <c r="B3308" s="1">
        <v>43070</v>
      </c>
      <c r="C3308" s="1">
        <v>43068</v>
      </c>
      <c r="D3308" t="s">
        <v>2836</v>
      </c>
      <c r="E3308" t="s">
        <v>2837</v>
      </c>
      <c r="F3308">
        <v>23</v>
      </c>
      <c r="G3308">
        <v>4</v>
      </c>
      <c r="H3308">
        <v>2</v>
      </c>
    </row>
    <row r="3309" spans="1:8" x14ac:dyDescent="0.25">
      <c r="A3309" t="s">
        <v>2947</v>
      </c>
      <c r="B3309" s="1">
        <v>43077</v>
      </c>
      <c r="C3309" s="1">
        <v>43075</v>
      </c>
      <c r="D3309" t="s">
        <v>2948</v>
      </c>
      <c r="E3309" t="s">
        <v>2949</v>
      </c>
      <c r="F3309">
        <v>23</v>
      </c>
      <c r="G3309">
        <v>6</v>
      </c>
      <c r="H3309">
        <v>2</v>
      </c>
    </row>
    <row r="3310" spans="1:8" x14ac:dyDescent="0.25">
      <c r="A3310" t="s">
        <v>3030</v>
      </c>
      <c r="B3310" s="1">
        <v>43230</v>
      </c>
      <c r="C3310" s="1">
        <v>43228</v>
      </c>
      <c r="D3310" t="s">
        <v>3031</v>
      </c>
      <c r="E3310" t="s">
        <v>399</v>
      </c>
      <c r="F3310">
        <v>23</v>
      </c>
      <c r="G3310">
        <v>5</v>
      </c>
      <c r="H3310">
        <v>2</v>
      </c>
    </row>
    <row r="3311" spans="1:8" x14ac:dyDescent="0.25">
      <c r="A3311" t="s">
        <v>3451</v>
      </c>
      <c r="B3311" s="1">
        <v>43061</v>
      </c>
      <c r="C3311" s="1">
        <v>43059</v>
      </c>
      <c r="D3311" t="s">
        <v>3452</v>
      </c>
      <c r="E3311" t="s">
        <v>3453</v>
      </c>
      <c r="F3311">
        <v>23</v>
      </c>
      <c r="G3311">
        <v>7</v>
      </c>
      <c r="H3311">
        <v>2</v>
      </c>
    </row>
    <row r="3312" spans="1:8" x14ac:dyDescent="0.25">
      <c r="A3312" t="s">
        <v>3579</v>
      </c>
      <c r="B3312" s="1">
        <v>43082</v>
      </c>
      <c r="C3312" s="1">
        <v>43080</v>
      </c>
      <c r="D3312" t="s">
        <v>3580</v>
      </c>
      <c r="E3312" t="s">
        <v>3581</v>
      </c>
      <c r="F3312">
        <v>23</v>
      </c>
      <c r="G3312">
        <v>5</v>
      </c>
      <c r="H3312">
        <v>2</v>
      </c>
    </row>
    <row r="3313" spans="1:8" x14ac:dyDescent="0.25">
      <c r="A3313" t="s">
        <v>3739</v>
      </c>
      <c r="B3313" s="1">
        <v>43191</v>
      </c>
      <c r="C3313" s="1">
        <v>43189</v>
      </c>
      <c r="D3313" t="s">
        <v>3740</v>
      </c>
      <c r="E3313" t="s">
        <v>242</v>
      </c>
      <c r="F3313">
        <v>23</v>
      </c>
      <c r="G3313">
        <v>7</v>
      </c>
      <c r="H3313">
        <v>2</v>
      </c>
    </row>
    <row r="3314" spans="1:8" x14ac:dyDescent="0.25">
      <c r="A3314" t="s">
        <v>3814</v>
      </c>
      <c r="B3314" s="1">
        <v>43204</v>
      </c>
      <c r="C3314" s="1">
        <v>43202</v>
      </c>
      <c r="D3314" t="s">
        <v>3815</v>
      </c>
      <c r="E3314" t="s">
        <v>741</v>
      </c>
      <c r="F3314">
        <v>23</v>
      </c>
      <c r="G3314">
        <v>12</v>
      </c>
      <c r="H3314">
        <v>2</v>
      </c>
    </row>
    <row r="3315" spans="1:8" x14ac:dyDescent="0.25">
      <c r="A3315" t="s">
        <v>3863</v>
      </c>
      <c r="B3315" s="1">
        <v>43220</v>
      </c>
      <c r="C3315" s="1">
        <v>43218</v>
      </c>
      <c r="D3315" t="s">
        <v>3864</v>
      </c>
      <c r="E3315" t="s">
        <v>1363</v>
      </c>
      <c r="F3315">
        <v>23</v>
      </c>
      <c r="G3315">
        <v>1</v>
      </c>
      <c r="H3315">
        <v>2</v>
      </c>
    </row>
    <row r="3316" spans="1:8" x14ac:dyDescent="0.25">
      <c r="A3316" t="s">
        <v>3872</v>
      </c>
      <c r="B3316" s="1">
        <v>43175</v>
      </c>
      <c r="C3316" s="1">
        <v>43173</v>
      </c>
      <c r="D3316" t="s">
        <v>3873</v>
      </c>
      <c r="E3316" t="s">
        <v>242</v>
      </c>
      <c r="F3316">
        <v>23</v>
      </c>
      <c r="G3316">
        <v>3</v>
      </c>
      <c r="H3316">
        <v>2</v>
      </c>
    </row>
    <row r="3317" spans="1:8" x14ac:dyDescent="0.25">
      <c r="A3317" t="s">
        <v>3896</v>
      </c>
      <c r="B3317" s="1">
        <v>43150</v>
      </c>
      <c r="C3317" s="1">
        <v>43148</v>
      </c>
      <c r="D3317" t="s">
        <v>3897</v>
      </c>
      <c r="E3317" t="s">
        <v>3520</v>
      </c>
      <c r="F3317">
        <v>23</v>
      </c>
      <c r="G3317">
        <v>6</v>
      </c>
      <c r="H3317">
        <v>2</v>
      </c>
    </row>
    <row r="3318" spans="1:8" x14ac:dyDescent="0.25">
      <c r="A3318" t="s">
        <v>4256</v>
      </c>
      <c r="B3318" s="1">
        <v>43217</v>
      </c>
      <c r="C3318" s="1">
        <v>43215</v>
      </c>
      <c r="D3318" t="s">
        <v>4257</v>
      </c>
      <c r="E3318" t="s">
        <v>1363</v>
      </c>
      <c r="F3318">
        <v>23</v>
      </c>
      <c r="G3318">
        <v>3</v>
      </c>
      <c r="H3318">
        <v>2</v>
      </c>
    </row>
    <row r="3319" spans="1:8" x14ac:dyDescent="0.25">
      <c r="A3319" t="s">
        <v>4612</v>
      </c>
      <c r="B3319" s="1">
        <v>43233</v>
      </c>
      <c r="C3319" s="1">
        <v>43231</v>
      </c>
      <c r="D3319" t="s">
        <v>4613</v>
      </c>
      <c r="E3319" t="s">
        <v>858</v>
      </c>
      <c r="F3319">
        <v>23</v>
      </c>
      <c r="G3319">
        <v>8</v>
      </c>
      <c r="H3319">
        <v>2</v>
      </c>
    </row>
    <row r="3320" spans="1:8" x14ac:dyDescent="0.25">
      <c r="A3320" t="s">
        <v>4779</v>
      </c>
      <c r="B3320" s="1">
        <v>43125</v>
      </c>
      <c r="C3320" s="1">
        <v>43123</v>
      </c>
      <c r="D3320" t="s">
        <v>4780</v>
      </c>
      <c r="E3320" t="s">
        <v>4781</v>
      </c>
      <c r="F3320">
        <v>23</v>
      </c>
      <c r="G3320">
        <v>7</v>
      </c>
      <c r="H3320">
        <v>2</v>
      </c>
    </row>
    <row r="3321" spans="1:8" x14ac:dyDescent="0.25">
      <c r="A3321" t="s">
        <v>4799</v>
      </c>
      <c r="B3321" s="1">
        <v>43053</v>
      </c>
      <c r="C3321" s="1">
        <v>43051</v>
      </c>
      <c r="D3321" t="s">
        <v>4800</v>
      </c>
      <c r="E3321" t="s">
        <v>4801</v>
      </c>
      <c r="F3321">
        <v>23</v>
      </c>
      <c r="G3321">
        <v>4</v>
      </c>
      <c r="H3321">
        <v>2</v>
      </c>
    </row>
    <row r="3322" spans="1:8" x14ac:dyDescent="0.25">
      <c r="A3322" t="s">
        <v>5013</v>
      </c>
      <c r="B3322" s="1">
        <v>43240</v>
      </c>
      <c r="C3322" s="1">
        <v>43238</v>
      </c>
      <c r="D3322" t="s">
        <v>5014</v>
      </c>
      <c r="E3322" t="s">
        <v>302</v>
      </c>
      <c r="F3322">
        <v>23</v>
      </c>
      <c r="G3322">
        <v>3</v>
      </c>
      <c r="H3322">
        <v>2</v>
      </c>
    </row>
    <row r="3323" spans="1:8" x14ac:dyDescent="0.25">
      <c r="A3323" t="s">
        <v>5041</v>
      </c>
      <c r="B3323" s="1">
        <v>43176</v>
      </c>
      <c r="C3323" s="1">
        <v>43174</v>
      </c>
      <c r="D3323" t="s">
        <v>5042</v>
      </c>
      <c r="E3323" t="s">
        <v>302</v>
      </c>
      <c r="F3323">
        <v>23</v>
      </c>
      <c r="G3323">
        <v>1</v>
      </c>
      <c r="H3323">
        <v>2</v>
      </c>
    </row>
    <row r="3324" spans="1:8" x14ac:dyDescent="0.25">
      <c r="A3324" t="s">
        <v>5323</v>
      </c>
      <c r="B3324" s="1">
        <v>43196</v>
      </c>
      <c r="C3324" s="1">
        <v>43194</v>
      </c>
      <c r="D3324" t="s">
        <v>5324</v>
      </c>
      <c r="E3324" t="s">
        <v>437</v>
      </c>
      <c r="F3324">
        <v>23</v>
      </c>
      <c r="G3324">
        <v>2</v>
      </c>
      <c r="H3324">
        <v>2</v>
      </c>
    </row>
    <row r="3325" spans="1:8" x14ac:dyDescent="0.25">
      <c r="A3325" t="s">
        <v>5422</v>
      </c>
      <c r="B3325" s="1">
        <v>43133</v>
      </c>
      <c r="C3325" s="1">
        <v>43131</v>
      </c>
      <c r="D3325" t="s">
        <v>5423</v>
      </c>
      <c r="E3325" t="s">
        <v>25</v>
      </c>
      <c r="F3325">
        <v>23</v>
      </c>
      <c r="G3325">
        <v>1</v>
      </c>
      <c r="H3325">
        <v>2</v>
      </c>
    </row>
    <row r="3326" spans="1:8" x14ac:dyDescent="0.25">
      <c r="A3326" t="s">
        <v>5540</v>
      </c>
      <c r="B3326" s="1">
        <v>43098</v>
      </c>
      <c r="C3326" s="1">
        <v>43096</v>
      </c>
      <c r="D3326" t="s">
        <v>5541</v>
      </c>
      <c r="E3326" t="s">
        <v>399</v>
      </c>
      <c r="F3326">
        <v>23</v>
      </c>
      <c r="G3326">
        <v>3</v>
      </c>
      <c r="H3326">
        <v>2</v>
      </c>
    </row>
    <row r="3327" spans="1:8" x14ac:dyDescent="0.25">
      <c r="A3327" t="s">
        <v>5596</v>
      </c>
      <c r="B3327" s="1">
        <v>43056</v>
      </c>
      <c r="C3327" s="1">
        <v>43054</v>
      </c>
      <c r="D3327" t="s">
        <v>5597</v>
      </c>
      <c r="E3327" t="s">
        <v>399</v>
      </c>
      <c r="F3327">
        <v>23</v>
      </c>
      <c r="G3327">
        <v>3</v>
      </c>
      <c r="H3327">
        <v>2</v>
      </c>
    </row>
    <row r="3328" spans="1:8" x14ac:dyDescent="0.25">
      <c r="A3328" t="s">
        <v>5651</v>
      </c>
      <c r="B3328" s="1">
        <v>43098</v>
      </c>
      <c r="C3328" s="1">
        <v>43096</v>
      </c>
      <c r="D3328" t="s">
        <v>5652</v>
      </c>
      <c r="E3328" t="s">
        <v>136</v>
      </c>
      <c r="F3328">
        <v>23</v>
      </c>
      <c r="G3328">
        <v>8</v>
      </c>
      <c r="H3328">
        <v>2</v>
      </c>
    </row>
    <row r="3329" spans="1:8" x14ac:dyDescent="0.25">
      <c r="A3329" t="s">
        <v>5743</v>
      </c>
      <c r="B3329" s="1">
        <v>43082</v>
      </c>
      <c r="C3329" s="1">
        <v>43080</v>
      </c>
      <c r="D3329" t="s">
        <v>5744</v>
      </c>
      <c r="E3329" t="s">
        <v>1312</v>
      </c>
      <c r="F3329">
        <v>23</v>
      </c>
      <c r="G3329">
        <v>1</v>
      </c>
      <c r="H3329">
        <v>2</v>
      </c>
    </row>
    <row r="3330" spans="1:8" x14ac:dyDescent="0.25">
      <c r="A3330" t="s">
        <v>6115</v>
      </c>
      <c r="B3330" s="1">
        <v>43193</v>
      </c>
      <c r="C3330" s="1">
        <v>43191</v>
      </c>
      <c r="D3330" t="s">
        <v>6116</v>
      </c>
      <c r="E3330" t="s">
        <v>1363</v>
      </c>
      <c r="F3330">
        <v>23</v>
      </c>
      <c r="G3330">
        <v>4</v>
      </c>
      <c r="H3330">
        <v>2</v>
      </c>
    </row>
    <row r="3331" spans="1:8" x14ac:dyDescent="0.25">
      <c r="A3331" t="s">
        <v>6224</v>
      </c>
      <c r="B3331" s="1">
        <v>43075</v>
      </c>
      <c r="C3331" s="1">
        <v>43073</v>
      </c>
      <c r="D3331" t="s">
        <v>6225</v>
      </c>
      <c r="E3331" t="s">
        <v>719</v>
      </c>
      <c r="F3331">
        <v>23</v>
      </c>
      <c r="G3331">
        <v>5</v>
      </c>
      <c r="H3331">
        <v>2</v>
      </c>
    </row>
    <row r="3332" spans="1:8" x14ac:dyDescent="0.25">
      <c r="A3332" t="s">
        <v>6477</v>
      </c>
      <c r="B3332" s="1">
        <v>43204</v>
      </c>
      <c r="C3332" s="1">
        <v>43202</v>
      </c>
      <c r="D3332" t="s">
        <v>6478</v>
      </c>
      <c r="E3332" t="s">
        <v>719</v>
      </c>
      <c r="F3332">
        <v>23</v>
      </c>
      <c r="G3332">
        <v>11</v>
      </c>
      <c r="H3332">
        <v>2</v>
      </c>
    </row>
    <row r="3333" spans="1:8" x14ac:dyDescent="0.25">
      <c r="A3333" t="s">
        <v>6495</v>
      </c>
      <c r="B3333" s="1">
        <v>43068</v>
      </c>
      <c r="C3333" s="1">
        <v>43066</v>
      </c>
      <c r="D3333" t="s">
        <v>6496</v>
      </c>
      <c r="E3333" t="s">
        <v>719</v>
      </c>
      <c r="F3333">
        <v>23</v>
      </c>
      <c r="G3333">
        <v>2</v>
      </c>
      <c r="H3333">
        <v>2</v>
      </c>
    </row>
    <row r="3334" spans="1:8" x14ac:dyDescent="0.25">
      <c r="A3334" t="s">
        <v>6555</v>
      </c>
      <c r="B3334" s="1">
        <v>43152</v>
      </c>
      <c r="C3334" s="1">
        <v>43150</v>
      </c>
      <c r="D3334" t="s">
        <v>6556</v>
      </c>
      <c r="E3334" t="s">
        <v>790</v>
      </c>
      <c r="F3334">
        <v>23</v>
      </c>
      <c r="G3334">
        <v>7</v>
      </c>
      <c r="H3334">
        <v>2</v>
      </c>
    </row>
    <row r="3335" spans="1:8" x14ac:dyDescent="0.25">
      <c r="A3335" t="s">
        <v>6761</v>
      </c>
      <c r="B3335" s="1">
        <v>43124</v>
      </c>
      <c r="C3335" s="1">
        <v>43122</v>
      </c>
      <c r="D3335" t="s">
        <v>6762</v>
      </c>
      <c r="E3335" t="s">
        <v>6763</v>
      </c>
      <c r="F3335">
        <v>23</v>
      </c>
      <c r="G3335">
        <v>5</v>
      </c>
      <c r="H3335">
        <v>2</v>
      </c>
    </row>
    <row r="3336" spans="1:8" x14ac:dyDescent="0.25">
      <c r="A3336" t="s">
        <v>6775</v>
      </c>
      <c r="B3336" s="1">
        <v>43132</v>
      </c>
      <c r="C3336" s="1">
        <v>43130</v>
      </c>
      <c r="D3336" t="s">
        <v>6776</v>
      </c>
      <c r="E3336" t="s">
        <v>6777</v>
      </c>
      <c r="F3336">
        <v>23</v>
      </c>
      <c r="G3336">
        <v>6</v>
      </c>
      <c r="H3336">
        <v>2</v>
      </c>
    </row>
    <row r="3337" spans="1:8" x14ac:dyDescent="0.25">
      <c r="A3337" t="s">
        <v>7089</v>
      </c>
      <c r="B3337" s="1">
        <v>43253</v>
      </c>
      <c r="C3337" s="1">
        <v>43251</v>
      </c>
      <c r="D3337" t="s">
        <v>7090</v>
      </c>
      <c r="E3337" t="s">
        <v>1403</v>
      </c>
      <c r="F3337">
        <v>23</v>
      </c>
      <c r="G3337">
        <v>12</v>
      </c>
      <c r="H3337">
        <v>2</v>
      </c>
    </row>
    <row r="3338" spans="1:8" x14ac:dyDescent="0.25">
      <c r="A3338" t="s">
        <v>7162</v>
      </c>
      <c r="B3338" s="1">
        <v>43167</v>
      </c>
      <c r="C3338" s="1">
        <v>43165</v>
      </c>
      <c r="D3338" t="s">
        <v>7163</v>
      </c>
      <c r="E3338" t="s">
        <v>5333</v>
      </c>
      <c r="F3338">
        <v>23</v>
      </c>
      <c r="G3338">
        <v>7</v>
      </c>
      <c r="H3338">
        <v>2</v>
      </c>
    </row>
    <row r="3339" spans="1:8" x14ac:dyDescent="0.25">
      <c r="A3339" t="s">
        <v>7285</v>
      </c>
      <c r="B3339" s="1">
        <v>43189</v>
      </c>
      <c r="C3339" s="1">
        <v>43187</v>
      </c>
      <c r="D3339" t="s">
        <v>7286</v>
      </c>
      <c r="E3339" t="s">
        <v>242</v>
      </c>
      <c r="F3339">
        <v>23</v>
      </c>
      <c r="G3339">
        <v>2</v>
      </c>
      <c r="H3339">
        <v>2</v>
      </c>
    </row>
    <row r="3340" spans="1:8" x14ac:dyDescent="0.25">
      <c r="A3340" t="s">
        <v>7490</v>
      </c>
      <c r="B3340" s="1">
        <v>43194</v>
      </c>
      <c r="C3340" s="1">
        <v>43192</v>
      </c>
      <c r="D3340" t="s">
        <v>7491</v>
      </c>
      <c r="E3340" t="s">
        <v>399</v>
      </c>
      <c r="F3340">
        <v>23</v>
      </c>
      <c r="G3340">
        <v>4</v>
      </c>
      <c r="H3340">
        <v>2</v>
      </c>
    </row>
    <row r="3341" spans="1:8" x14ac:dyDescent="0.25">
      <c r="A3341" t="s">
        <v>7504</v>
      </c>
      <c r="B3341" s="1">
        <v>43074</v>
      </c>
      <c r="C3341" s="1">
        <v>43072</v>
      </c>
      <c r="D3341" t="s">
        <v>7505</v>
      </c>
      <c r="E3341" t="s">
        <v>7506</v>
      </c>
      <c r="F3341">
        <v>23</v>
      </c>
      <c r="G3341">
        <v>1</v>
      </c>
      <c r="H3341">
        <v>2</v>
      </c>
    </row>
    <row r="3342" spans="1:8" x14ac:dyDescent="0.25">
      <c r="A3342" t="s">
        <v>7600</v>
      </c>
      <c r="B3342" s="1">
        <v>43228</v>
      </c>
      <c r="C3342" s="1">
        <v>43226</v>
      </c>
      <c r="D3342" t="s">
        <v>7601</v>
      </c>
      <c r="E3342" t="s">
        <v>4781</v>
      </c>
      <c r="F3342">
        <v>23</v>
      </c>
      <c r="G3342">
        <v>14</v>
      </c>
      <c r="H3342">
        <v>2</v>
      </c>
    </row>
    <row r="3343" spans="1:8" x14ac:dyDescent="0.25">
      <c r="A3343" t="s">
        <v>7694</v>
      </c>
      <c r="B3343" s="1">
        <v>43174</v>
      </c>
      <c r="C3343" s="1">
        <v>43172</v>
      </c>
      <c r="D3343" t="s">
        <v>7695</v>
      </c>
      <c r="E3343" t="s">
        <v>741</v>
      </c>
      <c r="F3343">
        <v>23</v>
      </c>
      <c r="G3343">
        <v>1</v>
      </c>
      <c r="H3343">
        <v>2</v>
      </c>
    </row>
    <row r="3344" spans="1:8" x14ac:dyDescent="0.25">
      <c r="A3344" t="s">
        <v>7895</v>
      </c>
      <c r="B3344" s="1">
        <v>43138</v>
      </c>
      <c r="C3344" s="1">
        <v>43136</v>
      </c>
      <c r="D3344" t="s">
        <v>7896</v>
      </c>
      <c r="E3344" t="s">
        <v>6763</v>
      </c>
      <c r="F3344">
        <v>23</v>
      </c>
      <c r="G3344">
        <v>6</v>
      </c>
      <c r="H3344">
        <v>2</v>
      </c>
    </row>
    <row r="3345" spans="1:8" x14ac:dyDescent="0.25">
      <c r="A3345" t="s">
        <v>7990</v>
      </c>
      <c r="B3345" s="1">
        <v>43233</v>
      </c>
      <c r="C3345" s="1">
        <v>43231</v>
      </c>
      <c r="D3345" t="s">
        <v>7991</v>
      </c>
      <c r="E3345" t="s">
        <v>1363</v>
      </c>
      <c r="F3345">
        <v>23</v>
      </c>
      <c r="G3345">
        <v>3</v>
      </c>
      <c r="H3345">
        <v>2</v>
      </c>
    </row>
    <row r="3346" spans="1:8" x14ac:dyDescent="0.25">
      <c r="A3346" t="s">
        <v>8105</v>
      </c>
      <c r="B3346" s="1">
        <v>43083</v>
      </c>
      <c r="C3346" s="1">
        <v>43081</v>
      </c>
      <c r="D3346" t="s">
        <v>8106</v>
      </c>
      <c r="E3346" t="s">
        <v>719</v>
      </c>
      <c r="F3346">
        <v>23</v>
      </c>
      <c r="G3346">
        <v>5</v>
      </c>
      <c r="H3346">
        <v>2</v>
      </c>
    </row>
    <row r="3347" spans="1:8" x14ac:dyDescent="0.25">
      <c r="A3347" t="s">
        <v>8155</v>
      </c>
      <c r="B3347" s="1">
        <v>43077</v>
      </c>
      <c r="C3347" s="1">
        <v>43075</v>
      </c>
      <c r="D3347" t="s">
        <v>8156</v>
      </c>
      <c r="E3347" t="s">
        <v>8052</v>
      </c>
      <c r="F3347">
        <v>23</v>
      </c>
      <c r="G3347">
        <v>5</v>
      </c>
      <c r="H3347">
        <v>2</v>
      </c>
    </row>
    <row r="3348" spans="1:8" x14ac:dyDescent="0.25">
      <c r="A3348" t="s">
        <v>8206</v>
      </c>
      <c r="B3348" s="1">
        <v>43191</v>
      </c>
      <c r="C3348" s="1">
        <v>43189</v>
      </c>
      <c r="D3348" t="s">
        <v>8207</v>
      </c>
      <c r="E3348" t="s">
        <v>4776</v>
      </c>
      <c r="F3348">
        <v>23</v>
      </c>
      <c r="G3348">
        <v>7</v>
      </c>
      <c r="H3348">
        <v>2</v>
      </c>
    </row>
    <row r="3349" spans="1:8" x14ac:dyDescent="0.25">
      <c r="A3349" t="s">
        <v>8218</v>
      </c>
      <c r="B3349" s="1">
        <v>43068</v>
      </c>
      <c r="C3349" s="1">
        <v>43066</v>
      </c>
      <c r="D3349" t="s">
        <v>8219</v>
      </c>
      <c r="E3349" t="s">
        <v>1363</v>
      </c>
      <c r="F3349">
        <v>23</v>
      </c>
      <c r="G3349">
        <v>2</v>
      </c>
      <c r="H3349">
        <v>2</v>
      </c>
    </row>
    <row r="3350" spans="1:8" x14ac:dyDescent="0.25">
      <c r="A3350" t="s">
        <v>8359</v>
      </c>
      <c r="B3350" s="1">
        <v>43124</v>
      </c>
      <c r="C3350" s="1">
        <v>43122</v>
      </c>
      <c r="D3350" t="s">
        <v>8360</v>
      </c>
      <c r="E3350" t="s">
        <v>437</v>
      </c>
      <c r="F3350">
        <v>23</v>
      </c>
      <c r="G3350">
        <v>6</v>
      </c>
      <c r="H3350">
        <v>2</v>
      </c>
    </row>
    <row r="3351" spans="1:8" x14ac:dyDescent="0.25">
      <c r="A3351" t="s">
        <v>8473</v>
      </c>
      <c r="B3351" s="1">
        <v>43132</v>
      </c>
      <c r="C3351" s="1">
        <v>43130</v>
      </c>
      <c r="D3351" t="s">
        <v>8474</v>
      </c>
      <c r="E3351" t="s">
        <v>741</v>
      </c>
      <c r="F3351">
        <v>23</v>
      </c>
      <c r="G3351">
        <v>1</v>
      </c>
      <c r="H3351">
        <v>2</v>
      </c>
    </row>
    <row r="3352" spans="1:8" x14ac:dyDescent="0.25">
      <c r="A3352" t="s">
        <v>8516</v>
      </c>
      <c r="B3352" s="1">
        <v>43070</v>
      </c>
      <c r="C3352" s="1">
        <v>43068</v>
      </c>
      <c r="D3352" t="s">
        <v>8517</v>
      </c>
      <c r="E3352" t="s">
        <v>5142</v>
      </c>
      <c r="F3352">
        <v>23</v>
      </c>
      <c r="G3352">
        <v>7</v>
      </c>
      <c r="H3352">
        <v>2</v>
      </c>
    </row>
    <row r="3353" spans="1:8" x14ac:dyDescent="0.25">
      <c r="A3353" t="s">
        <v>8762</v>
      </c>
      <c r="B3353" s="1">
        <v>43104</v>
      </c>
      <c r="C3353" s="1">
        <v>43102</v>
      </c>
      <c r="D3353" t="s">
        <v>8763</v>
      </c>
      <c r="E3353" t="s">
        <v>4732</v>
      </c>
      <c r="F3353">
        <v>23</v>
      </c>
      <c r="G3353">
        <v>6</v>
      </c>
      <c r="H3353">
        <v>2</v>
      </c>
    </row>
    <row r="3354" spans="1:8" x14ac:dyDescent="0.25">
      <c r="A3354" t="s">
        <v>8888</v>
      </c>
      <c r="B3354" s="1">
        <v>43101</v>
      </c>
      <c r="C3354" s="1">
        <v>43099</v>
      </c>
      <c r="D3354" t="s">
        <v>8889</v>
      </c>
      <c r="E3354" t="s">
        <v>399</v>
      </c>
      <c r="F3354">
        <v>23</v>
      </c>
      <c r="G3354">
        <v>7</v>
      </c>
      <c r="H3354">
        <v>2</v>
      </c>
    </row>
    <row r="3355" spans="1:8" x14ac:dyDescent="0.25">
      <c r="A3355" t="s">
        <v>8968</v>
      </c>
      <c r="B3355" s="1">
        <v>43117</v>
      </c>
      <c r="C3355" s="1">
        <v>43115</v>
      </c>
      <c r="D3355" t="s">
        <v>8969</v>
      </c>
      <c r="E3355" t="s">
        <v>858</v>
      </c>
      <c r="F3355">
        <v>23</v>
      </c>
      <c r="G3355">
        <v>6</v>
      </c>
      <c r="H3355">
        <v>2</v>
      </c>
    </row>
    <row r="3356" spans="1:8" x14ac:dyDescent="0.25">
      <c r="A3356" t="s">
        <v>9102</v>
      </c>
      <c r="B3356" s="1">
        <v>43146</v>
      </c>
      <c r="C3356" s="1">
        <v>43144</v>
      </c>
      <c r="D3356" t="s">
        <v>9103</v>
      </c>
      <c r="E3356" t="s">
        <v>9104</v>
      </c>
      <c r="F3356">
        <v>23</v>
      </c>
      <c r="G3356">
        <v>7</v>
      </c>
      <c r="H3356">
        <v>2</v>
      </c>
    </row>
    <row r="3357" spans="1:8" x14ac:dyDescent="0.25">
      <c r="A3357" t="s">
        <v>9191</v>
      </c>
      <c r="B3357" s="1">
        <v>43146</v>
      </c>
      <c r="C3357" s="1">
        <v>43144</v>
      </c>
      <c r="D3357" t="s">
        <v>9192</v>
      </c>
      <c r="E3357" t="s">
        <v>19</v>
      </c>
      <c r="F3357">
        <v>23</v>
      </c>
      <c r="G3357">
        <v>8</v>
      </c>
      <c r="H3357">
        <v>2</v>
      </c>
    </row>
    <row r="3358" spans="1:8" x14ac:dyDescent="0.25">
      <c r="A3358" t="s">
        <v>9340</v>
      </c>
      <c r="B3358" s="1">
        <v>43108</v>
      </c>
      <c r="C3358" s="1">
        <v>43106</v>
      </c>
      <c r="D3358" t="s">
        <v>9341</v>
      </c>
      <c r="E3358" t="s">
        <v>399</v>
      </c>
      <c r="F3358">
        <v>23</v>
      </c>
      <c r="G3358">
        <v>3</v>
      </c>
      <c r="H3358">
        <v>2</v>
      </c>
    </row>
    <row r="3359" spans="1:8" x14ac:dyDescent="0.25">
      <c r="A3359" t="s">
        <v>9542</v>
      </c>
      <c r="B3359" s="1">
        <v>43141</v>
      </c>
      <c r="C3359" s="1">
        <v>43139</v>
      </c>
      <c r="D3359" t="s">
        <v>9543</v>
      </c>
      <c r="E3359" t="s">
        <v>9544</v>
      </c>
      <c r="F3359">
        <v>23</v>
      </c>
      <c r="G3359">
        <v>6</v>
      </c>
      <c r="H3359">
        <v>2</v>
      </c>
    </row>
    <row r="3360" spans="1:8" x14ac:dyDescent="0.25">
      <c r="A3360" t="s">
        <v>9788</v>
      </c>
      <c r="B3360" s="1">
        <v>43164</v>
      </c>
      <c r="C3360" s="1">
        <v>43162</v>
      </c>
      <c r="D3360" t="s">
        <v>9789</v>
      </c>
      <c r="E3360" t="s">
        <v>399</v>
      </c>
      <c r="F3360">
        <v>23</v>
      </c>
      <c r="G3360">
        <v>13</v>
      </c>
      <c r="H3360">
        <v>2</v>
      </c>
    </row>
    <row r="3361" spans="1:8" x14ac:dyDescent="0.25">
      <c r="A3361" t="s">
        <v>9894</v>
      </c>
      <c r="B3361" s="1">
        <v>43243</v>
      </c>
      <c r="C3361" s="1">
        <v>43241</v>
      </c>
      <c r="D3361" t="s">
        <v>9895</v>
      </c>
      <c r="E3361" t="s">
        <v>1403</v>
      </c>
      <c r="F3361">
        <v>23</v>
      </c>
      <c r="G3361">
        <v>2</v>
      </c>
      <c r="H3361">
        <v>2</v>
      </c>
    </row>
    <row r="3362" spans="1:8" x14ac:dyDescent="0.25">
      <c r="A3362" t="s">
        <v>10087</v>
      </c>
      <c r="B3362" s="1">
        <v>43112</v>
      </c>
      <c r="C3362" s="1">
        <v>43110</v>
      </c>
      <c r="D3362" t="s">
        <v>10088</v>
      </c>
      <c r="E3362" t="s">
        <v>10089</v>
      </c>
      <c r="F3362">
        <v>23</v>
      </c>
      <c r="G3362">
        <v>5</v>
      </c>
      <c r="H3362">
        <v>2</v>
      </c>
    </row>
    <row r="3363" spans="1:8" x14ac:dyDescent="0.25">
      <c r="A3363" t="s">
        <v>10288</v>
      </c>
      <c r="B3363" s="1">
        <v>43138</v>
      </c>
      <c r="C3363" s="1">
        <v>43136</v>
      </c>
      <c r="D3363" t="s">
        <v>10289</v>
      </c>
      <c r="E3363" t="s">
        <v>10290</v>
      </c>
      <c r="F3363">
        <v>23</v>
      </c>
      <c r="G3363">
        <v>8</v>
      </c>
      <c r="H3363">
        <v>2</v>
      </c>
    </row>
    <row r="3364" spans="1:8" x14ac:dyDescent="0.25">
      <c r="A3364" t="s">
        <v>10372</v>
      </c>
      <c r="B3364" s="1">
        <v>43184</v>
      </c>
      <c r="C3364" s="1">
        <v>43182</v>
      </c>
      <c r="D3364" t="s">
        <v>10373</v>
      </c>
      <c r="E3364" t="s">
        <v>4776</v>
      </c>
      <c r="F3364">
        <v>23</v>
      </c>
      <c r="G3364">
        <v>7</v>
      </c>
      <c r="H3364">
        <v>2</v>
      </c>
    </row>
    <row r="3365" spans="1:8" x14ac:dyDescent="0.25">
      <c r="A3365" t="s">
        <v>10492</v>
      </c>
      <c r="B3365" s="1">
        <v>43174</v>
      </c>
      <c r="C3365" s="1">
        <v>43172</v>
      </c>
      <c r="D3365" t="s">
        <v>10493</v>
      </c>
      <c r="E3365" t="s">
        <v>668</v>
      </c>
      <c r="F3365">
        <v>23</v>
      </c>
      <c r="G3365">
        <v>13</v>
      </c>
      <c r="H3365">
        <v>2</v>
      </c>
    </row>
    <row r="3366" spans="1:8" x14ac:dyDescent="0.25">
      <c r="A3366" t="s">
        <v>10523</v>
      </c>
      <c r="B3366" s="1">
        <v>43133</v>
      </c>
      <c r="C3366" s="1">
        <v>43131</v>
      </c>
      <c r="D3366" t="s">
        <v>10524</v>
      </c>
      <c r="E3366" t="s">
        <v>10525</v>
      </c>
      <c r="F3366">
        <v>23</v>
      </c>
      <c r="G3366">
        <v>6</v>
      </c>
      <c r="H3366">
        <v>2</v>
      </c>
    </row>
    <row r="3367" spans="1:8" x14ac:dyDescent="0.25">
      <c r="A3367" t="s">
        <v>10611</v>
      </c>
      <c r="B3367" s="1">
        <v>43225</v>
      </c>
      <c r="C3367" s="1">
        <v>43223</v>
      </c>
      <c r="D3367" t="s">
        <v>10612</v>
      </c>
      <c r="E3367" t="s">
        <v>741</v>
      </c>
      <c r="F3367">
        <v>23</v>
      </c>
      <c r="G3367">
        <v>14</v>
      </c>
      <c r="H3367">
        <v>2</v>
      </c>
    </row>
    <row r="3368" spans="1:8" x14ac:dyDescent="0.25">
      <c r="A3368" t="s">
        <v>10644</v>
      </c>
      <c r="B3368" s="1">
        <v>43254</v>
      </c>
      <c r="C3368" s="1">
        <v>43252</v>
      </c>
      <c r="D3368" t="s">
        <v>10645</v>
      </c>
      <c r="E3368" t="s">
        <v>145</v>
      </c>
      <c r="F3368">
        <v>23</v>
      </c>
      <c r="G3368">
        <v>2</v>
      </c>
      <c r="H3368">
        <v>2</v>
      </c>
    </row>
    <row r="3369" spans="1:8" x14ac:dyDescent="0.25">
      <c r="A3369" t="s">
        <v>10703</v>
      </c>
      <c r="B3369" s="1">
        <v>43056</v>
      </c>
      <c r="C3369" s="1">
        <v>43054</v>
      </c>
      <c r="D3369" t="s">
        <v>10704</v>
      </c>
      <c r="E3369" t="s">
        <v>10705</v>
      </c>
      <c r="F3369">
        <v>23</v>
      </c>
      <c r="G3369">
        <v>5</v>
      </c>
      <c r="H3369">
        <v>2</v>
      </c>
    </row>
    <row r="3370" spans="1:8" x14ac:dyDescent="0.25">
      <c r="A3370" t="s">
        <v>10804</v>
      </c>
      <c r="B3370" s="1">
        <v>43263</v>
      </c>
      <c r="C3370" s="1">
        <v>43261</v>
      </c>
      <c r="D3370" t="s">
        <v>10805</v>
      </c>
      <c r="E3370" t="s">
        <v>10806</v>
      </c>
      <c r="F3370">
        <v>23</v>
      </c>
      <c r="G3370">
        <v>3</v>
      </c>
      <c r="H3370">
        <v>2</v>
      </c>
    </row>
    <row r="3371" spans="1:8" x14ac:dyDescent="0.25">
      <c r="A3371" t="s">
        <v>10878</v>
      </c>
      <c r="B3371" s="1">
        <v>43164</v>
      </c>
      <c r="C3371" s="1">
        <v>43162</v>
      </c>
      <c r="D3371" t="s">
        <v>10879</v>
      </c>
      <c r="E3371" t="s">
        <v>302</v>
      </c>
      <c r="F3371">
        <v>23</v>
      </c>
      <c r="G3371">
        <v>3</v>
      </c>
      <c r="H3371">
        <v>2</v>
      </c>
    </row>
    <row r="3372" spans="1:8" x14ac:dyDescent="0.25">
      <c r="A3372" t="s">
        <v>11018</v>
      </c>
      <c r="B3372" s="1">
        <v>43087</v>
      </c>
      <c r="C3372" s="1">
        <v>43085</v>
      </c>
      <c r="D3372" t="s">
        <v>11019</v>
      </c>
      <c r="E3372" t="s">
        <v>4732</v>
      </c>
      <c r="F3372">
        <v>23</v>
      </c>
      <c r="G3372">
        <v>5</v>
      </c>
      <c r="H3372">
        <v>2</v>
      </c>
    </row>
    <row r="3373" spans="1:8" x14ac:dyDescent="0.25">
      <c r="A3373" t="s">
        <v>11209</v>
      </c>
      <c r="B3373" s="1">
        <v>43084</v>
      </c>
      <c r="C3373" s="1">
        <v>43082</v>
      </c>
      <c r="D3373" t="s">
        <v>11210</v>
      </c>
      <c r="E3373" t="s">
        <v>4732</v>
      </c>
      <c r="F3373">
        <v>23</v>
      </c>
      <c r="G3373">
        <v>3</v>
      </c>
      <c r="H3373">
        <v>2</v>
      </c>
    </row>
    <row r="3374" spans="1:8" x14ac:dyDescent="0.25">
      <c r="A3374" t="s">
        <v>11453</v>
      </c>
      <c r="B3374" s="1">
        <v>43176</v>
      </c>
      <c r="C3374" s="1">
        <v>43174</v>
      </c>
      <c r="D3374" t="s">
        <v>11454</v>
      </c>
      <c r="E3374" t="s">
        <v>2033</v>
      </c>
      <c r="F3374">
        <v>23</v>
      </c>
      <c r="G3374">
        <v>10</v>
      </c>
      <c r="H3374">
        <v>2</v>
      </c>
    </row>
    <row r="3375" spans="1:8" x14ac:dyDescent="0.25">
      <c r="A3375" t="s">
        <v>11839</v>
      </c>
      <c r="B3375" s="1">
        <v>43073</v>
      </c>
      <c r="C3375" s="1">
        <v>43071</v>
      </c>
      <c r="D3375" t="s">
        <v>11840</v>
      </c>
      <c r="E3375" t="s">
        <v>4776</v>
      </c>
      <c r="F3375">
        <v>23</v>
      </c>
      <c r="G3375">
        <v>6</v>
      </c>
      <c r="H3375">
        <v>2</v>
      </c>
    </row>
    <row r="3376" spans="1:8" x14ac:dyDescent="0.25">
      <c r="A3376" t="s">
        <v>12113</v>
      </c>
      <c r="B3376" s="1">
        <v>43196</v>
      </c>
      <c r="C3376" s="1">
        <v>43194</v>
      </c>
      <c r="D3376" t="s">
        <v>12114</v>
      </c>
      <c r="E3376" t="s">
        <v>2503</v>
      </c>
      <c r="F3376">
        <v>23</v>
      </c>
      <c r="G3376">
        <v>11</v>
      </c>
      <c r="H3376">
        <v>2</v>
      </c>
    </row>
    <row r="3377" spans="1:8" x14ac:dyDescent="0.25">
      <c r="A3377" t="s">
        <v>12169</v>
      </c>
      <c r="B3377" s="1">
        <v>43222</v>
      </c>
      <c r="C3377" s="1">
        <v>43220</v>
      </c>
      <c r="D3377" t="s">
        <v>12170</v>
      </c>
      <c r="E3377" t="s">
        <v>437</v>
      </c>
      <c r="F3377">
        <v>23</v>
      </c>
      <c r="G3377">
        <v>7</v>
      </c>
      <c r="H3377">
        <v>2</v>
      </c>
    </row>
    <row r="3378" spans="1:8" x14ac:dyDescent="0.25">
      <c r="A3378" t="s">
        <v>12179</v>
      </c>
      <c r="B3378" s="1">
        <v>43132</v>
      </c>
      <c r="C3378" s="1">
        <v>43130</v>
      </c>
      <c r="D3378" t="s">
        <v>12180</v>
      </c>
      <c r="E3378" t="s">
        <v>302</v>
      </c>
      <c r="F3378">
        <v>23</v>
      </c>
      <c r="G3378">
        <v>2</v>
      </c>
      <c r="H3378">
        <v>2</v>
      </c>
    </row>
    <row r="3379" spans="1:8" x14ac:dyDescent="0.25">
      <c r="A3379" t="s">
        <v>12199</v>
      </c>
      <c r="B3379" s="1">
        <v>43070</v>
      </c>
      <c r="C3379" s="1">
        <v>43068</v>
      </c>
      <c r="D3379" t="s">
        <v>12200</v>
      </c>
      <c r="E3379" t="s">
        <v>1363</v>
      </c>
      <c r="F3379">
        <v>23</v>
      </c>
      <c r="G3379">
        <v>5</v>
      </c>
      <c r="H3379">
        <v>2</v>
      </c>
    </row>
    <row r="3380" spans="1:8" x14ac:dyDescent="0.25">
      <c r="A3380" t="s">
        <v>12247</v>
      </c>
      <c r="B3380" s="1">
        <v>43056</v>
      </c>
      <c r="C3380" s="1">
        <v>43054</v>
      </c>
      <c r="D3380" t="s">
        <v>12248</v>
      </c>
      <c r="E3380" t="s">
        <v>1363</v>
      </c>
      <c r="F3380">
        <v>23</v>
      </c>
      <c r="G3380">
        <v>6</v>
      </c>
      <c r="H3380">
        <v>2</v>
      </c>
    </row>
    <row r="3381" spans="1:8" x14ac:dyDescent="0.25">
      <c r="A3381" t="s">
        <v>12374</v>
      </c>
      <c r="B3381" s="1">
        <v>43080</v>
      </c>
      <c r="C3381" s="1">
        <v>43078</v>
      </c>
      <c r="D3381" t="s">
        <v>12375</v>
      </c>
      <c r="E3381" t="s">
        <v>399</v>
      </c>
      <c r="F3381">
        <v>23</v>
      </c>
      <c r="G3381">
        <v>2</v>
      </c>
      <c r="H3381">
        <v>2</v>
      </c>
    </row>
    <row r="3382" spans="1:8" x14ac:dyDescent="0.25">
      <c r="A3382" t="s">
        <v>12430</v>
      </c>
      <c r="B3382" s="1">
        <v>43100</v>
      </c>
      <c r="C3382" s="1">
        <v>43098</v>
      </c>
      <c r="D3382" t="s">
        <v>12431</v>
      </c>
      <c r="E3382" t="s">
        <v>4776</v>
      </c>
      <c r="F3382">
        <v>23</v>
      </c>
      <c r="G3382">
        <v>8</v>
      </c>
      <c r="H3382">
        <v>2</v>
      </c>
    </row>
    <row r="3383" spans="1:8" x14ac:dyDescent="0.25">
      <c r="A3383" t="s">
        <v>12526</v>
      </c>
      <c r="B3383" s="1">
        <v>43104</v>
      </c>
      <c r="C3383" s="1">
        <v>43102</v>
      </c>
      <c r="D3383" t="s">
        <v>12527</v>
      </c>
      <c r="E3383" t="s">
        <v>2784</v>
      </c>
      <c r="F3383">
        <v>23</v>
      </c>
      <c r="G3383">
        <v>6</v>
      </c>
      <c r="H3383">
        <v>2</v>
      </c>
    </row>
    <row r="3384" spans="1:8" x14ac:dyDescent="0.25">
      <c r="A3384" t="s">
        <v>12626</v>
      </c>
      <c r="B3384" s="1">
        <v>43064</v>
      </c>
      <c r="C3384" s="1">
        <v>43062</v>
      </c>
      <c r="D3384" t="s">
        <v>12627</v>
      </c>
      <c r="E3384" t="s">
        <v>719</v>
      </c>
      <c r="F3384">
        <v>23</v>
      </c>
      <c r="G3384">
        <v>4</v>
      </c>
      <c r="H3384">
        <v>2</v>
      </c>
    </row>
    <row r="3385" spans="1:8" x14ac:dyDescent="0.25">
      <c r="A3385" t="s">
        <v>12646</v>
      </c>
      <c r="B3385" s="1">
        <v>43150</v>
      </c>
      <c r="C3385" s="1">
        <v>43148</v>
      </c>
      <c r="D3385" t="s">
        <v>12647</v>
      </c>
      <c r="E3385" t="s">
        <v>136</v>
      </c>
      <c r="F3385">
        <v>23</v>
      </c>
      <c r="G3385">
        <v>7</v>
      </c>
      <c r="H3385">
        <v>2</v>
      </c>
    </row>
    <row r="3386" spans="1:8" x14ac:dyDescent="0.25">
      <c r="A3386" t="s">
        <v>12945</v>
      </c>
      <c r="B3386" s="1">
        <v>43253</v>
      </c>
      <c r="C3386" s="1">
        <v>43251</v>
      </c>
      <c r="D3386" t="s">
        <v>12946</v>
      </c>
      <c r="E3386" t="s">
        <v>399</v>
      </c>
      <c r="F3386">
        <v>23</v>
      </c>
      <c r="G3386">
        <v>13</v>
      </c>
      <c r="H3386">
        <v>2</v>
      </c>
    </row>
    <row r="3387" spans="1:8" x14ac:dyDescent="0.25">
      <c r="A3387" t="s">
        <v>13220</v>
      </c>
      <c r="B3387" s="1">
        <v>43204</v>
      </c>
      <c r="C3387" s="1">
        <v>43202</v>
      </c>
      <c r="D3387" t="s">
        <v>13221</v>
      </c>
      <c r="E3387" t="s">
        <v>302</v>
      </c>
      <c r="F3387">
        <v>23</v>
      </c>
      <c r="G3387">
        <v>2</v>
      </c>
      <c r="H3387">
        <v>2</v>
      </c>
    </row>
    <row r="3388" spans="1:8" x14ac:dyDescent="0.25">
      <c r="A3388" t="s">
        <v>13270</v>
      </c>
      <c r="B3388" s="1">
        <v>43083</v>
      </c>
      <c r="C3388" s="1">
        <v>43081</v>
      </c>
      <c r="D3388" t="s">
        <v>13271</v>
      </c>
      <c r="E3388" t="s">
        <v>13272</v>
      </c>
      <c r="F3388">
        <v>23</v>
      </c>
      <c r="G3388">
        <v>2</v>
      </c>
      <c r="H3388">
        <v>2</v>
      </c>
    </row>
    <row r="3389" spans="1:8" x14ac:dyDescent="0.25">
      <c r="A3389" t="s">
        <v>13309</v>
      </c>
      <c r="B3389" s="1">
        <v>43138</v>
      </c>
      <c r="C3389" s="1">
        <v>43136</v>
      </c>
      <c r="D3389" t="s">
        <v>13310</v>
      </c>
      <c r="E3389" t="s">
        <v>6774</v>
      </c>
      <c r="F3389">
        <v>23</v>
      </c>
      <c r="G3389">
        <v>5</v>
      </c>
      <c r="H3389">
        <v>2</v>
      </c>
    </row>
    <row r="3390" spans="1:8" x14ac:dyDescent="0.25">
      <c r="A3390" t="s">
        <v>13340</v>
      </c>
      <c r="B3390" s="1">
        <v>43106</v>
      </c>
      <c r="C3390" s="1">
        <v>43104</v>
      </c>
      <c r="D3390" t="s">
        <v>13341</v>
      </c>
      <c r="E3390" t="s">
        <v>13342</v>
      </c>
      <c r="F3390">
        <v>23</v>
      </c>
      <c r="G3390">
        <v>4</v>
      </c>
      <c r="H3390">
        <v>2</v>
      </c>
    </row>
    <row r="3391" spans="1:8" x14ac:dyDescent="0.25">
      <c r="A3391" t="s">
        <v>13460</v>
      </c>
      <c r="B3391" s="1">
        <v>43107</v>
      </c>
      <c r="C3391" s="1">
        <v>43105</v>
      </c>
      <c r="D3391" t="s">
        <v>13461</v>
      </c>
      <c r="E3391" t="s">
        <v>13462</v>
      </c>
      <c r="F3391">
        <v>23</v>
      </c>
      <c r="G3391">
        <v>3</v>
      </c>
      <c r="H3391">
        <v>2</v>
      </c>
    </row>
    <row r="3392" spans="1:8" x14ac:dyDescent="0.25">
      <c r="A3392" t="s">
        <v>13580</v>
      </c>
      <c r="B3392" s="1">
        <v>43252</v>
      </c>
      <c r="C3392" s="1">
        <v>43250</v>
      </c>
      <c r="D3392" t="s">
        <v>13581</v>
      </c>
      <c r="E3392" t="s">
        <v>437</v>
      </c>
      <c r="F3392">
        <v>23</v>
      </c>
      <c r="G3392">
        <v>12</v>
      </c>
      <c r="H3392">
        <v>2</v>
      </c>
    </row>
    <row r="3393" spans="1:8" x14ac:dyDescent="0.25">
      <c r="A3393" t="s">
        <v>13611</v>
      </c>
      <c r="B3393" s="1">
        <v>43080</v>
      </c>
      <c r="C3393" s="1">
        <v>43078</v>
      </c>
      <c r="D3393" t="s">
        <v>13612</v>
      </c>
      <c r="E3393" t="s">
        <v>1363</v>
      </c>
      <c r="F3393">
        <v>23</v>
      </c>
      <c r="G3393">
        <v>3</v>
      </c>
      <c r="H3393">
        <v>2</v>
      </c>
    </row>
    <row r="3394" spans="1:8" x14ac:dyDescent="0.25">
      <c r="A3394" t="s">
        <v>13615</v>
      </c>
      <c r="B3394" s="1">
        <v>43124</v>
      </c>
      <c r="C3394" s="1">
        <v>43122</v>
      </c>
      <c r="D3394" t="s">
        <v>13616</v>
      </c>
      <c r="E3394" t="s">
        <v>2267</v>
      </c>
      <c r="F3394">
        <v>23</v>
      </c>
      <c r="G3394">
        <v>6</v>
      </c>
      <c r="H3394">
        <v>2</v>
      </c>
    </row>
    <row r="3395" spans="1:8" x14ac:dyDescent="0.25">
      <c r="A3395" t="s">
        <v>13729</v>
      </c>
      <c r="B3395" s="1">
        <v>43144</v>
      </c>
      <c r="C3395" s="1">
        <v>43142</v>
      </c>
      <c r="D3395" t="s">
        <v>13730</v>
      </c>
      <c r="E3395" t="s">
        <v>13731</v>
      </c>
      <c r="F3395">
        <v>23</v>
      </c>
      <c r="G3395">
        <v>8</v>
      </c>
      <c r="H3395">
        <v>2</v>
      </c>
    </row>
    <row r="3396" spans="1:8" x14ac:dyDescent="0.25">
      <c r="A3396" t="s">
        <v>13757</v>
      </c>
      <c r="B3396" s="1">
        <v>43075</v>
      </c>
      <c r="C3396" s="1">
        <v>43073</v>
      </c>
      <c r="D3396" t="s">
        <v>13758</v>
      </c>
      <c r="E3396" t="s">
        <v>7506</v>
      </c>
      <c r="F3396">
        <v>23</v>
      </c>
      <c r="G3396">
        <v>6</v>
      </c>
      <c r="H3396">
        <v>2</v>
      </c>
    </row>
    <row r="3397" spans="1:8" x14ac:dyDescent="0.25">
      <c r="A3397" t="s">
        <v>13785</v>
      </c>
      <c r="B3397" s="1">
        <v>43181</v>
      </c>
      <c r="C3397" s="1">
        <v>43179</v>
      </c>
      <c r="D3397" t="s">
        <v>13786</v>
      </c>
      <c r="E3397" t="s">
        <v>302</v>
      </c>
      <c r="F3397">
        <v>23</v>
      </c>
      <c r="G3397">
        <v>2</v>
      </c>
      <c r="H3397">
        <v>2</v>
      </c>
    </row>
    <row r="3398" spans="1:8" x14ac:dyDescent="0.25">
      <c r="A3398" t="s">
        <v>13934</v>
      </c>
      <c r="B3398" s="1">
        <v>43059</v>
      </c>
      <c r="C3398" s="1">
        <v>43057</v>
      </c>
      <c r="D3398" t="s">
        <v>13935</v>
      </c>
      <c r="E3398" t="s">
        <v>399</v>
      </c>
      <c r="F3398">
        <v>23</v>
      </c>
      <c r="G3398">
        <v>1</v>
      </c>
      <c r="H3398">
        <v>2</v>
      </c>
    </row>
    <row r="3399" spans="1:8" x14ac:dyDescent="0.25">
      <c r="A3399" t="s">
        <v>14247</v>
      </c>
      <c r="B3399" s="1">
        <v>43097</v>
      </c>
      <c r="C3399" s="1">
        <v>43095</v>
      </c>
      <c r="D3399" t="s">
        <v>14248</v>
      </c>
      <c r="E3399" t="s">
        <v>14249</v>
      </c>
      <c r="F3399">
        <v>23</v>
      </c>
      <c r="G3399">
        <v>8</v>
      </c>
      <c r="H3399">
        <v>2</v>
      </c>
    </row>
    <row r="3400" spans="1:8" x14ac:dyDescent="0.25">
      <c r="A3400" t="s">
        <v>14340</v>
      </c>
      <c r="B3400" s="1">
        <v>43126</v>
      </c>
      <c r="C3400" s="1">
        <v>43124</v>
      </c>
      <c r="D3400" t="s">
        <v>14341</v>
      </c>
      <c r="E3400" t="s">
        <v>790</v>
      </c>
      <c r="F3400">
        <v>23</v>
      </c>
      <c r="G3400">
        <v>6</v>
      </c>
      <c r="H3400">
        <v>2</v>
      </c>
    </row>
    <row r="3401" spans="1:8" x14ac:dyDescent="0.25">
      <c r="A3401" t="s">
        <v>14369</v>
      </c>
      <c r="B3401" s="1">
        <v>43073</v>
      </c>
      <c r="C3401" s="1">
        <v>43071</v>
      </c>
      <c r="D3401" t="s">
        <v>14370</v>
      </c>
      <c r="E3401" t="s">
        <v>399</v>
      </c>
      <c r="F3401">
        <v>23</v>
      </c>
      <c r="G3401">
        <v>6</v>
      </c>
      <c r="H3401">
        <v>2</v>
      </c>
    </row>
    <row r="3402" spans="1:8" x14ac:dyDescent="0.25">
      <c r="A3402" t="s">
        <v>14395</v>
      </c>
      <c r="B3402" s="1">
        <v>43053</v>
      </c>
      <c r="C3402" s="1">
        <v>43051</v>
      </c>
      <c r="D3402" t="s">
        <v>14396</v>
      </c>
      <c r="E3402" t="s">
        <v>7506</v>
      </c>
      <c r="F3402">
        <v>23</v>
      </c>
      <c r="G3402">
        <v>5</v>
      </c>
      <c r="H3402">
        <v>2</v>
      </c>
    </row>
    <row r="3403" spans="1:8" x14ac:dyDescent="0.25">
      <c r="A3403" t="s">
        <v>14415</v>
      </c>
      <c r="B3403" s="1">
        <v>43233</v>
      </c>
      <c r="C3403" s="1">
        <v>43231</v>
      </c>
      <c r="D3403" t="s">
        <v>14416</v>
      </c>
      <c r="E3403" t="s">
        <v>10545</v>
      </c>
      <c r="F3403">
        <v>23</v>
      </c>
      <c r="G3403">
        <v>15</v>
      </c>
      <c r="H3403">
        <v>2</v>
      </c>
    </row>
    <row r="3404" spans="1:8" x14ac:dyDescent="0.25">
      <c r="A3404" t="s">
        <v>14417</v>
      </c>
      <c r="B3404" s="1">
        <v>43196</v>
      </c>
      <c r="C3404" s="1">
        <v>43194</v>
      </c>
      <c r="D3404" t="s">
        <v>14418</v>
      </c>
      <c r="E3404" t="s">
        <v>3453</v>
      </c>
      <c r="F3404">
        <v>23</v>
      </c>
      <c r="G3404">
        <v>11</v>
      </c>
      <c r="H3404">
        <v>2</v>
      </c>
    </row>
    <row r="3405" spans="1:8" x14ac:dyDescent="0.25">
      <c r="A3405" t="s">
        <v>14631</v>
      </c>
      <c r="B3405" s="1">
        <v>43194</v>
      </c>
      <c r="C3405" s="1">
        <v>43192</v>
      </c>
      <c r="D3405" t="s">
        <v>14632</v>
      </c>
      <c r="E3405" t="s">
        <v>14633</v>
      </c>
      <c r="F3405">
        <v>23</v>
      </c>
      <c r="G3405">
        <v>12</v>
      </c>
      <c r="H3405">
        <v>2</v>
      </c>
    </row>
    <row r="3406" spans="1:8" x14ac:dyDescent="0.25">
      <c r="A3406" t="s">
        <v>14647</v>
      </c>
      <c r="B3406" s="1">
        <v>43181</v>
      </c>
      <c r="C3406" s="1">
        <v>43179</v>
      </c>
      <c r="D3406" t="s">
        <v>14648</v>
      </c>
      <c r="E3406" t="s">
        <v>145</v>
      </c>
      <c r="F3406">
        <v>23</v>
      </c>
      <c r="G3406">
        <v>1</v>
      </c>
      <c r="H3406">
        <v>2</v>
      </c>
    </row>
    <row r="3407" spans="1:8" x14ac:dyDescent="0.25">
      <c r="A3407" t="s">
        <v>14695</v>
      </c>
      <c r="B3407" s="1">
        <v>43177</v>
      </c>
      <c r="C3407" s="1">
        <v>43175</v>
      </c>
      <c r="D3407" t="s">
        <v>14696</v>
      </c>
      <c r="E3407" t="s">
        <v>1363</v>
      </c>
      <c r="F3407">
        <v>23</v>
      </c>
      <c r="G3407">
        <v>9</v>
      </c>
      <c r="H3407">
        <v>2</v>
      </c>
    </row>
    <row r="3408" spans="1:8" x14ac:dyDescent="0.25">
      <c r="A3408" s="2" t="s">
        <v>14851</v>
      </c>
      <c r="B3408" s="1">
        <v>43081</v>
      </c>
      <c r="C3408" s="1">
        <v>43079</v>
      </c>
      <c r="D3408" t="s">
        <v>14753</v>
      </c>
      <c r="E3408" t="s">
        <v>428</v>
      </c>
      <c r="F3408">
        <v>23</v>
      </c>
      <c r="G3408">
        <v>1</v>
      </c>
      <c r="H3408">
        <v>2</v>
      </c>
    </row>
    <row r="3409" spans="1:8" x14ac:dyDescent="0.25">
      <c r="A3409" s="2" t="s">
        <v>14852</v>
      </c>
      <c r="B3409" s="1">
        <v>43090</v>
      </c>
      <c r="C3409" s="1">
        <v>43088</v>
      </c>
      <c r="D3409" t="s">
        <v>14764</v>
      </c>
      <c r="E3409" t="s">
        <v>10806</v>
      </c>
      <c r="F3409">
        <v>23</v>
      </c>
      <c r="G3409">
        <v>1</v>
      </c>
      <c r="H3409">
        <v>2</v>
      </c>
    </row>
    <row r="3410" spans="1:8" x14ac:dyDescent="0.25">
      <c r="A3410" s="2" t="s">
        <v>14853</v>
      </c>
      <c r="B3410" s="1">
        <v>43061</v>
      </c>
      <c r="C3410" s="1">
        <v>43059</v>
      </c>
      <c r="D3410" t="s">
        <v>14765</v>
      </c>
      <c r="E3410" t="s">
        <v>7506</v>
      </c>
      <c r="F3410">
        <v>23</v>
      </c>
      <c r="G3410">
        <v>1</v>
      </c>
      <c r="H3410">
        <v>2</v>
      </c>
    </row>
    <row r="3411" spans="1:8" x14ac:dyDescent="0.25">
      <c r="A3411" s="2" t="s">
        <v>14855</v>
      </c>
      <c r="B3411" s="1">
        <v>43238</v>
      </c>
      <c r="C3411" s="1">
        <v>43236</v>
      </c>
      <c r="D3411" t="s">
        <v>14782</v>
      </c>
      <c r="E3411" t="s">
        <v>4378</v>
      </c>
      <c r="F3411">
        <v>23</v>
      </c>
      <c r="G3411">
        <v>1</v>
      </c>
      <c r="H3411">
        <v>2</v>
      </c>
    </row>
    <row r="3412" spans="1:8" x14ac:dyDescent="0.25">
      <c r="A3412" t="s">
        <v>35</v>
      </c>
      <c r="B3412" s="1">
        <v>43120</v>
      </c>
      <c r="C3412" s="1">
        <v>43118</v>
      </c>
      <c r="D3412" t="s">
        <v>36</v>
      </c>
      <c r="E3412" t="s">
        <v>37</v>
      </c>
      <c r="F3412">
        <v>24</v>
      </c>
      <c r="G3412">
        <v>4</v>
      </c>
      <c r="H3412">
        <v>2</v>
      </c>
    </row>
    <row r="3413" spans="1:8" x14ac:dyDescent="0.25">
      <c r="A3413" t="s">
        <v>38</v>
      </c>
      <c r="B3413" s="1">
        <v>43174</v>
      </c>
      <c r="C3413" s="1">
        <v>43172</v>
      </c>
      <c r="D3413" t="s">
        <v>39</v>
      </c>
      <c r="E3413" t="s">
        <v>40</v>
      </c>
      <c r="F3413">
        <v>24</v>
      </c>
      <c r="G3413">
        <v>4</v>
      </c>
      <c r="H3413">
        <v>2</v>
      </c>
    </row>
    <row r="3414" spans="1:8" x14ac:dyDescent="0.25">
      <c r="A3414" t="s">
        <v>100</v>
      </c>
      <c r="B3414" s="1">
        <v>43084</v>
      </c>
      <c r="C3414" s="1">
        <v>43082</v>
      </c>
      <c r="D3414" t="s">
        <v>101</v>
      </c>
      <c r="E3414" t="s">
        <v>102</v>
      </c>
      <c r="F3414">
        <v>24</v>
      </c>
      <c r="G3414">
        <v>5</v>
      </c>
      <c r="H3414">
        <v>2</v>
      </c>
    </row>
    <row r="3415" spans="1:8" x14ac:dyDescent="0.25">
      <c r="A3415" t="s">
        <v>125</v>
      </c>
      <c r="B3415" s="1">
        <v>43174</v>
      </c>
      <c r="C3415" s="1">
        <v>43172</v>
      </c>
      <c r="D3415" t="s">
        <v>126</v>
      </c>
      <c r="E3415" t="s">
        <v>127</v>
      </c>
      <c r="F3415">
        <v>24</v>
      </c>
      <c r="G3415">
        <v>3</v>
      </c>
      <c r="H3415">
        <v>2</v>
      </c>
    </row>
    <row r="3416" spans="1:8" x14ac:dyDescent="0.25">
      <c r="A3416" t="s">
        <v>128</v>
      </c>
      <c r="B3416" s="1">
        <v>43077</v>
      </c>
      <c r="C3416" s="1">
        <v>43075</v>
      </c>
      <c r="D3416" t="s">
        <v>129</v>
      </c>
      <c r="E3416" t="s">
        <v>130</v>
      </c>
      <c r="F3416">
        <v>24</v>
      </c>
      <c r="G3416">
        <v>5</v>
      </c>
      <c r="H3416">
        <v>2</v>
      </c>
    </row>
    <row r="3417" spans="1:8" x14ac:dyDescent="0.25">
      <c r="A3417" t="s">
        <v>176</v>
      </c>
      <c r="B3417" s="1">
        <v>43087</v>
      </c>
      <c r="C3417" s="1">
        <v>43085</v>
      </c>
      <c r="D3417" t="s">
        <v>177</v>
      </c>
      <c r="E3417" t="s">
        <v>178</v>
      </c>
      <c r="F3417">
        <v>24</v>
      </c>
      <c r="G3417">
        <v>5</v>
      </c>
      <c r="H3417">
        <v>2</v>
      </c>
    </row>
    <row r="3418" spans="1:8" x14ac:dyDescent="0.25">
      <c r="A3418" t="s">
        <v>217</v>
      </c>
      <c r="B3418" s="1">
        <v>43064</v>
      </c>
      <c r="C3418" s="1">
        <v>43062</v>
      </c>
      <c r="D3418" t="s">
        <v>218</v>
      </c>
      <c r="E3418" t="s">
        <v>219</v>
      </c>
      <c r="F3418">
        <v>24</v>
      </c>
      <c r="G3418">
        <v>4</v>
      </c>
      <c r="H3418">
        <v>2</v>
      </c>
    </row>
    <row r="3419" spans="1:8" x14ac:dyDescent="0.25">
      <c r="A3419" t="s">
        <v>231</v>
      </c>
      <c r="B3419" s="1">
        <v>43153</v>
      </c>
      <c r="C3419" s="1">
        <v>43151</v>
      </c>
      <c r="D3419" t="s">
        <v>232</v>
      </c>
      <c r="E3419" t="s">
        <v>233</v>
      </c>
      <c r="F3419">
        <v>24</v>
      </c>
      <c r="G3419">
        <v>7</v>
      </c>
      <c r="H3419">
        <v>2</v>
      </c>
    </row>
    <row r="3420" spans="1:8" x14ac:dyDescent="0.25">
      <c r="A3420" t="s">
        <v>234</v>
      </c>
      <c r="B3420" s="1">
        <v>43105</v>
      </c>
      <c r="C3420" s="1">
        <v>43103</v>
      </c>
      <c r="D3420" t="s">
        <v>235</v>
      </c>
      <c r="E3420" t="s">
        <v>236</v>
      </c>
      <c r="F3420">
        <v>24</v>
      </c>
      <c r="G3420">
        <v>5</v>
      </c>
      <c r="H3420">
        <v>2</v>
      </c>
    </row>
    <row r="3421" spans="1:8" x14ac:dyDescent="0.25">
      <c r="A3421" t="s">
        <v>237</v>
      </c>
      <c r="B3421" s="1">
        <v>43169</v>
      </c>
      <c r="C3421" s="1">
        <v>43167</v>
      </c>
      <c r="D3421" t="s">
        <v>238</v>
      </c>
      <c r="E3421" t="s">
        <v>239</v>
      </c>
      <c r="F3421">
        <v>24</v>
      </c>
      <c r="G3421">
        <v>14</v>
      </c>
      <c r="H3421">
        <v>2</v>
      </c>
    </row>
    <row r="3422" spans="1:8" x14ac:dyDescent="0.25">
      <c r="A3422" t="s">
        <v>357</v>
      </c>
      <c r="B3422" s="1">
        <v>43118</v>
      </c>
      <c r="C3422" s="1">
        <v>43116</v>
      </c>
      <c r="D3422" t="s">
        <v>358</v>
      </c>
      <c r="E3422" t="s">
        <v>359</v>
      </c>
      <c r="F3422">
        <v>24</v>
      </c>
      <c r="G3422">
        <v>6</v>
      </c>
      <c r="H3422">
        <v>2</v>
      </c>
    </row>
    <row r="3423" spans="1:8" x14ac:dyDescent="0.25">
      <c r="A3423" t="s">
        <v>374</v>
      </c>
      <c r="B3423" s="1">
        <v>43257</v>
      </c>
      <c r="C3423" s="1">
        <v>43255</v>
      </c>
      <c r="D3423" t="s">
        <v>375</v>
      </c>
      <c r="E3423" t="s">
        <v>265</v>
      </c>
      <c r="F3423">
        <v>24</v>
      </c>
      <c r="G3423">
        <v>6</v>
      </c>
      <c r="H3423">
        <v>2</v>
      </c>
    </row>
    <row r="3424" spans="1:8" x14ac:dyDescent="0.25">
      <c r="A3424" t="s">
        <v>400</v>
      </c>
      <c r="B3424" s="1">
        <v>43070</v>
      </c>
      <c r="C3424" s="1">
        <v>43068</v>
      </c>
      <c r="D3424" t="s">
        <v>401</v>
      </c>
      <c r="E3424" t="s">
        <v>402</v>
      </c>
      <c r="F3424">
        <v>24</v>
      </c>
      <c r="G3424">
        <v>8</v>
      </c>
      <c r="H3424">
        <v>2</v>
      </c>
    </row>
    <row r="3425" spans="1:8" x14ac:dyDescent="0.25">
      <c r="A3425" t="s">
        <v>423</v>
      </c>
      <c r="B3425" s="1">
        <v>43126</v>
      </c>
      <c r="C3425" s="1">
        <v>43124</v>
      </c>
      <c r="D3425" t="s">
        <v>424</v>
      </c>
      <c r="E3425" t="s">
        <v>425</v>
      </c>
      <c r="F3425">
        <v>24</v>
      </c>
      <c r="G3425">
        <v>6</v>
      </c>
      <c r="H3425">
        <v>2</v>
      </c>
    </row>
    <row r="3426" spans="1:8" x14ac:dyDescent="0.25">
      <c r="A3426" t="s">
        <v>450</v>
      </c>
      <c r="B3426" s="1">
        <v>43106</v>
      </c>
      <c r="C3426" s="1">
        <v>43104</v>
      </c>
      <c r="D3426" t="s">
        <v>451</v>
      </c>
      <c r="E3426" t="s">
        <v>452</v>
      </c>
      <c r="F3426">
        <v>24</v>
      </c>
      <c r="G3426">
        <v>4</v>
      </c>
      <c r="H3426">
        <v>2</v>
      </c>
    </row>
    <row r="3427" spans="1:8" x14ac:dyDescent="0.25">
      <c r="A3427" t="s">
        <v>462</v>
      </c>
      <c r="B3427" s="1">
        <v>43228</v>
      </c>
      <c r="C3427" s="1">
        <v>43226</v>
      </c>
      <c r="D3427" t="s">
        <v>463</v>
      </c>
      <c r="E3427" t="s">
        <v>464</v>
      </c>
      <c r="F3427">
        <v>24</v>
      </c>
      <c r="G3427">
        <v>22</v>
      </c>
      <c r="H3427">
        <v>2</v>
      </c>
    </row>
    <row r="3428" spans="1:8" x14ac:dyDescent="0.25">
      <c r="A3428" t="s">
        <v>502</v>
      </c>
      <c r="B3428" s="1">
        <v>43183</v>
      </c>
      <c r="C3428" s="1">
        <v>43181</v>
      </c>
      <c r="D3428" t="s">
        <v>503</v>
      </c>
      <c r="E3428" t="s">
        <v>305</v>
      </c>
      <c r="F3428">
        <v>24</v>
      </c>
      <c r="G3428">
        <v>5</v>
      </c>
      <c r="H3428">
        <v>2</v>
      </c>
    </row>
    <row r="3429" spans="1:8" x14ac:dyDescent="0.25">
      <c r="A3429" t="s">
        <v>523</v>
      </c>
      <c r="B3429" s="1">
        <v>43071</v>
      </c>
      <c r="C3429" s="1">
        <v>43069</v>
      </c>
      <c r="D3429" t="s">
        <v>524</v>
      </c>
      <c r="E3429" t="s">
        <v>525</v>
      </c>
      <c r="F3429">
        <v>24</v>
      </c>
      <c r="G3429">
        <v>7</v>
      </c>
      <c r="H3429">
        <v>2</v>
      </c>
    </row>
    <row r="3430" spans="1:8" x14ac:dyDescent="0.25">
      <c r="A3430" t="s">
        <v>533</v>
      </c>
      <c r="B3430" s="1">
        <v>43059</v>
      </c>
      <c r="C3430" s="1">
        <v>43057</v>
      </c>
      <c r="D3430" t="s">
        <v>534</v>
      </c>
      <c r="E3430" t="s">
        <v>535</v>
      </c>
      <c r="F3430">
        <v>24</v>
      </c>
      <c r="G3430">
        <v>8</v>
      </c>
      <c r="H3430">
        <v>2</v>
      </c>
    </row>
    <row r="3431" spans="1:8" x14ac:dyDescent="0.25">
      <c r="A3431" t="s">
        <v>574</v>
      </c>
      <c r="B3431" s="1">
        <v>43230</v>
      </c>
      <c r="C3431" s="1">
        <v>43228</v>
      </c>
      <c r="D3431" t="s">
        <v>575</v>
      </c>
      <c r="E3431" t="s">
        <v>576</v>
      </c>
      <c r="F3431">
        <v>24</v>
      </c>
      <c r="G3431">
        <v>5</v>
      </c>
      <c r="H3431">
        <v>2</v>
      </c>
    </row>
    <row r="3432" spans="1:8" x14ac:dyDescent="0.25">
      <c r="A3432" t="s">
        <v>610</v>
      </c>
      <c r="B3432" s="1">
        <v>43077</v>
      </c>
      <c r="C3432" s="1">
        <v>43075</v>
      </c>
      <c r="D3432" t="s">
        <v>611</v>
      </c>
      <c r="E3432" t="s">
        <v>612</v>
      </c>
      <c r="F3432">
        <v>24</v>
      </c>
      <c r="G3432">
        <v>6</v>
      </c>
      <c r="H3432">
        <v>2</v>
      </c>
    </row>
    <row r="3433" spans="1:8" x14ac:dyDescent="0.25">
      <c r="A3433" t="s">
        <v>712</v>
      </c>
      <c r="B3433" s="1">
        <v>43252</v>
      </c>
      <c r="C3433" s="1">
        <v>43250</v>
      </c>
      <c r="D3433" t="s">
        <v>713</v>
      </c>
      <c r="E3433" t="s">
        <v>714</v>
      </c>
      <c r="F3433">
        <v>24</v>
      </c>
      <c r="G3433">
        <v>14</v>
      </c>
      <c r="H3433">
        <v>2</v>
      </c>
    </row>
    <row r="3434" spans="1:8" x14ac:dyDescent="0.25">
      <c r="A3434" t="s">
        <v>731</v>
      </c>
      <c r="B3434" s="1">
        <v>43074</v>
      </c>
      <c r="C3434" s="1">
        <v>43072</v>
      </c>
      <c r="D3434" t="s">
        <v>732</v>
      </c>
      <c r="E3434" t="s">
        <v>88</v>
      </c>
      <c r="F3434">
        <v>24</v>
      </c>
      <c r="G3434">
        <v>3</v>
      </c>
      <c r="H3434">
        <v>2</v>
      </c>
    </row>
    <row r="3435" spans="1:8" x14ac:dyDescent="0.25">
      <c r="A3435" t="s">
        <v>750</v>
      </c>
      <c r="B3435" s="1">
        <v>43107</v>
      </c>
      <c r="C3435" s="1">
        <v>43105</v>
      </c>
      <c r="D3435" t="s">
        <v>751</v>
      </c>
      <c r="E3435" t="s">
        <v>752</v>
      </c>
      <c r="F3435">
        <v>24</v>
      </c>
      <c r="G3435">
        <v>4</v>
      </c>
      <c r="H3435">
        <v>2</v>
      </c>
    </row>
    <row r="3436" spans="1:8" x14ac:dyDescent="0.25">
      <c r="A3436" t="s">
        <v>807</v>
      </c>
      <c r="B3436" s="1">
        <v>43083</v>
      </c>
      <c r="C3436" s="1">
        <v>43081</v>
      </c>
      <c r="D3436" t="s">
        <v>808</v>
      </c>
      <c r="E3436" t="s">
        <v>809</v>
      </c>
      <c r="F3436">
        <v>24</v>
      </c>
      <c r="G3436">
        <v>4</v>
      </c>
      <c r="H3436">
        <v>2</v>
      </c>
    </row>
    <row r="3437" spans="1:8" x14ac:dyDescent="0.25">
      <c r="A3437" t="s">
        <v>848</v>
      </c>
      <c r="B3437" s="1">
        <v>43087</v>
      </c>
      <c r="C3437" s="1">
        <v>43085</v>
      </c>
      <c r="D3437" t="s">
        <v>849</v>
      </c>
      <c r="E3437" t="s">
        <v>850</v>
      </c>
      <c r="F3437">
        <v>24</v>
      </c>
      <c r="G3437">
        <v>6</v>
      </c>
      <c r="H3437">
        <v>2</v>
      </c>
    </row>
    <row r="3438" spans="1:8" x14ac:dyDescent="0.25">
      <c r="A3438" t="s">
        <v>958</v>
      </c>
      <c r="B3438" s="1">
        <v>43086</v>
      </c>
      <c r="C3438" s="1">
        <v>43084</v>
      </c>
      <c r="D3438" t="s">
        <v>959</v>
      </c>
      <c r="E3438" t="s">
        <v>960</v>
      </c>
      <c r="F3438">
        <v>24</v>
      </c>
      <c r="G3438">
        <v>5</v>
      </c>
      <c r="H3438">
        <v>2</v>
      </c>
    </row>
    <row r="3439" spans="1:8" x14ac:dyDescent="0.25">
      <c r="A3439" t="s">
        <v>1041</v>
      </c>
      <c r="B3439" s="1">
        <v>43089</v>
      </c>
      <c r="C3439" s="1">
        <v>43087</v>
      </c>
      <c r="D3439" t="s">
        <v>1042</v>
      </c>
      <c r="E3439" t="s">
        <v>40</v>
      </c>
      <c r="F3439">
        <v>24</v>
      </c>
      <c r="G3439">
        <v>2</v>
      </c>
      <c r="H3439">
        <v>2</v>
      </c>
    </row>
    <row r="3440" spans="1:8" x14ac:dyDescent="0.25">
      <c r="A3440" t="s">
        <v>1122</v>
      </c>
      <c r="B3440" s="1">
        <v>43092</v>
      </c>
      <c r="C3440" s="1">
        <v>43090</v>
      </c>
      <c r="D3440" t="s">
        <v>1123</v>
      </c>
      <c r="E3440" t="s">
        <v>993</v>
      </c>
      <c r="F3440">
        <v>24</v>
      </c>
      <c r="G3440">
        <v>2</v>
      </c>
      <c r="H3440">
        <v>2</v>
      </c>
    </row>
    <row r="3441" spans="1:8" x14ac:dyDescent="0.25">
      <c r="A3441" t="s">
        <v>1133</v>
      </c>
      <c r="B3441" s="1">
        <v>43114</v>
      </c>
      <c r="C3441" s="1">
        <v>43112</v>
      </c>
      <c r="D3441" t="s">
        <v>1134</v>
      </c>
      <c r="E3441" t="s">
        <v>1135</v>
      </c>
      <c r="F3441">
        <v>24</v>
      </c>
      <c r="G3441">
        <v>5</v>
      </c>
      <c r="H3441">
        <v>2</v>
      </c>
    </row>
    <row r="3442" spans="1:8" x14ac:dyDescent="0.25">
      <c r="A3442" t="s">
        <v>1148</v>
      </c>
      <c r="B3442" s="1">
        <v>43223</v>
      </c>
      <c r="C3442" s="1">
        <v>43221</v>
      </c>
      <c r="D3442" t="s">
        <v>1149</v>
      </c>
      <c r="E3442" t="s">
        <v>1150</v>
      </c>
      <c r="F3442">
        <v>24</v>
      </c>
      <c r="G3442">
        <v>1</v>
      </c>
      <c r="H3442">
        <v>2</v>
      </c>
    </row>
    <row r="3443" spans="1:8" x14ac:dyDescent="0.25">
      <c r="A3443" t="s">
        <v>1179</v>
      </c>
      <c r="B3443" s="1">
        <v>43119</v>
      </c>
      <c r="C3443" s="1">
        <v>43117</v>
      </c>
      <c r="D3443" t="s">
        <v>1180</v>
      </c>
      <c r="E3443" t="s">
        <v>1181</v>
      </c>
      <c r="F3443">
        <v>24</v>
      </c>
      <c r="G3443">
        <v>6</v>
      </c>
      <c r="H3443">
        <v>2</v>
      </c>
    </row>
    <row r="3444" spans="1:8" x14ac:dyDescent="0.25">
      <c r="A3444" t="s">
        <v>1217</v>
      </c>
      <c r="B3444" s="1">
        <v>43053</v>
      </c>
      <c r="C3444" s="1">
        <v>43051</v>
      </c>
      <c r="D3444" t="s">
        <v>1218</v>
      </c>
      <c r="E3444" t="s">
        <v>88</v>
      </c>
      <c r="F3444">
        <v>24</v>
      </c>
      <c r="G3444">
        <v>5</v>
      </c>
      <c r="H3444">
        <v>2</v>
      </c>
    </row>
    <row r="3445" spans="1:8" x14ac:dyDescent="0.25">
      <c r="A3445" t="s">
        <v>1241</v>
      </c>
      <c r="B3445" s="1">
        <v>43119</v>
      </c>
      <c r="C3445" s="1">
        <v>43117</v>
      </c>
      <c r="D3445" t="s">
        <v>1242</v>
      </c>
      <c r="E3445" t="s">
        <v>809</v>
      </c>
      <c r="F3445">
        <v>24</v>
      </c>
      <c r="G3445">
        <v>5</v>
      </c>
      <c r="H3445">
        <v>2</v>
      </c>
    </row>
    <row r="3446" spans="1:8" x14ac:dyDescent="0.25">
      <c r="A3446" t="s">
        <v>1280</v>
      </c>
      <c r="B3446" s="1">
        <v>43140</v>
      </c>
      <c r="C3446" s="1">
        <v>43138</v>
      </c>
      <c r="D3446" t="s">
        <v>1281</v>
      </c>
      <c r="E3446" t="s">
        <v>1282</v>
      </c>
      <c r="F3446">
        <v>24</v>
      </c>
      <c r="G3446">
        <v>5</v>
      </c>
      <c r="H3446">
        <v>2</v>
      </c>
    </row>
    <row r="3447" spans="1:8" x14ac:dyDescent="0.25">
      <c r="A3447" t="s">
        <v>1364</v>
      </c>
      <c r="B3447" s="1">
        <v>43134</v>
      </c>
      <c r="C3447" s="1">
        <v>43132</v>
      </c>
      <c r="D3447" t="s">
        <v>1365</v>
      </c>
      <c r="E3447" t="s">
        <v>1366</v>
      </c>
      <c r="F3447">
        <v>24</v>
      </c>
      <c r="G3447">
        <v>3</v>
      </c>
      <c r="H3447">
        <v>2</v>
      </c>
    </row>
    <row r="3448" spans="1:8" x14ac:dyDescent="0.25">
      <c r="A3448" t="s">
        <v>1404</v>
      </c>
      <c r="B3448" s="1">
        <v>43135</v>
      </c>
      <c r="C3448" s="1">
        <v>43133</v>
      </c>
      <c r="D3448" t="s">
        <v>1405</v>
      </c>
      <c r="E3448" t="s">
        <v>213</v>
      </c>
      <c r="F3448">
        <v>24</v>
      </c>
      <c r="G3448">
        <v>6</v>
      </c>
      <c r="H3448">
        <v>2</v>
      </c>
    </row>
    <row r="3449" spans="1:8" x14ac:dyDescent="0.25">
      <c r="A3449" t="s">
        <v>1456</v>
      </c>
      <c r="B3449" s="1">
        <v>43181</v>
      </c>
      <c r="C3449" s="1">
        <v>43179</v>
      </c>
      <c r="D3449" t="s">
        <v>1457</v>
      </c>
      <c r="E3449" t="s">
        <v>265</v>
      </c>
      <c r="F3449">
        <v>24</v>
      </c>
      <c r="G3449">
        <v>1</v>
      </c>
      <c r="H3449">
        <v>2</v>
      </c>
    </row>
    <row r="3450" spans="1:8" x14ac:dyDescent="0.25">
      <c r="A3450" t="s">
        <v>1464</v>
      </c>
      <c r="B3450" s="1">
        <v>43105</v>
      </c>
      <c r="C3450" s="1">
        <v>43103</v>
      </c>
      <c r="D3450" t="s">
        <v>1465</v>
      </c>
      <c r="E3450" t="s">
        <v>535</v>
      </c>
      <c r="F3450">
        <v>24</v>
      </c>
      <c r="G3450">
        <v>5</v>
      </c>
      <c r="H3450">
        <v>2</v>
      </c>
    </row>
    <row r="3451" spans="1:8" x14ac:dyDescent="0.25">
      <c r="A3451" t="s">
        <v>1539</v>
      </c>
      <c r="B3451" s="1">
        <v>43132</v>
      </c>
      <c r="C3451" s="1">
        <v>43130</v>
      </c>
      <c r="D3451" t="s">
        <v>1540</v>
      </c>
      <c r="E3451" t="s">
        <v>1541</v>
      </c>
      <c r="F3451">
        <v>24</v>
      </c>
      <c r="G3451">
        <v>2</v>
      </c>
      <c r="H3451">
        <v>2</v>
      </c>
    </row>
    <row r="3452" spans="1:8" x14ac:dyDescent="0.25">
      <c r="A3452" t="s">
        <v>1580</v>
      </c>
      <c r="B3452" s="1">
        <v>43187</v>
      </c>
      <c r="C3452" s="1">
        <v>43185</v>
      </c>
      <c r="D3452" t="s">
        <v>1581</v>
      </c>
      <c r="E3452" t="s">
        <v>287</v>
      </c>
      <c r="F3452">
        <v>24</v>
      </c>
      <c r="G3452">
        <v>2</v>
      </c>
      <c r="H3452">
        <v>2</v>
      </c>
    </row>
    <row r="3453" spans="1:8" x14ac:dyDescent="0.25">
      <c r="A3453" t="s">
        <v>1602</v>
      </c>
      <c r="B3453" s="1">
        <v>43140</v>
      </c>
      <c r="C3453" s="1">
        <v>43138</v>
      </c>
      <c r="D3453" t="s">
        <v>1603</v>
      </c>
      <c r="E3453" t="s">
        <v>1604</v>
      </c>
      <c r="F3453">
        <v>24</v>
      </c>
      <c r="G3453">
        <v>7</v>
      </c>
      <c r="H3453">
        <v>2</v>
      </c>
    </row>
    <row r="3454" spans="1:8" x14ac:dyDescent="0.25">
      <c r="A3454" t="s">
        <v>1670</v>
      </c>
      <c r="B3454" s="1">
        <v>43221</v>
      </c>
      <c r="C3454" s="1">
        <v>43219</v>
      </c>
      <c r="D3454" t="s">
        <v>1671</v>
      </c>
      <c r="E3454" t="s">
        <v>1672</v>
      </c>
      <c r="F3454">
        <v>24</v>
      </c>
      <c r="G3454">
        <v>5</v>
      </c>
      <c r="H3454">
        <v>2</v>
      </c>
    </row>
    <row r="3455" spans="1:8" x14ac:dyDescent="0.25">
      <c r="A3455" t="s">
        <v>1693</v>
      </c>
      <c r="B3455" s="1">
        <v>43087</v>
      </c>
      <c r="C3455" s="1">
        <v>43085</v>
      </c>
      <c r="D3455" t="s">
        <v>1694</v>
      </c>
      <c r="E3455" t="s">
        <v>525</v>
      </c>
      <c r="F3455">
        <v>24</v>
      </c>
      <c r="G3455">
        <v>5</v>
      </c>
      <c r="H3455">
        <v>2</v>
      </c>
    </row>
    <row r="3456" spans="1:8" x14ac:dyDescent="0.25">
      <c r="A3456" t="s">
        <v>1728</v>
      </c>
      <c r="B3456" s="1">
        <v>43126</v>
      </c>
      <c r="C3456" s="1">
        <v>43124</v>
      </c>
      <c r="D3456" t="s">
        <v>1729</v>
      </c>
      <c r="E3456" t="s">
        <v>102</v>
      </c>
      <c r="F3456">
        <v>24</v>
      </c>
      <c r="G3456">
        <v>6</v>
      </c>
      <c r="H3456">
        <v>2</v>
      </c>
    </row>
    <row r="3457" spans="1:8" x14ac:dyDescent="0.25">
      <c r="A3457" t="s">
        <v>1732</v>
      </c>
      <c r="B3457" s="1">
        <v>43149</v>
      </c>
      <c r="C3457" s="1">
        <v>43147</v>
      </c>
      <c r="D3457" t="s">
        <v>1733</v>
      </c>
      <c r="E3457" t="s">
        <v>1734</v>
      </c>
      <c r="F3457">
        <v>24</v>
      </c>
      <c r="G3457">
        <v>7</v>
      </c>
      <c r="H3457">
        <v>2</v>
      </c>
    </row>
    <row r="3458" spans="1:8" x14ac:dyDescent="0.25">
      <c r="A3458" t="s">
        <v>1817</v>
      </c>
      <c r="B3458" s="1">
        <v>43089</v>
      </c>
      <c r="C3458" s="1">
        <v>43087</v>
      </c>
      <c r="D3458" t="s">
        <v>1818</v>
      </c>
      <c r="E3458" t="s">
        <v>1819</v>
      </c>
      <c r="F3458">
        <v>24</v>
      </c>
      <c r="G3458">
        <v>4</v>
      </c>
      <c r="H3458">
        <v>2</v>
      </c>
    </row>
    <row r="3459" spans="1:8" x14ac:dyDescent="0.25">
      <c r="A3459" t="s">
        <v>1833</v>
      </c>
      <c r="B3459" s="1">
        <v>43219</v>
      </c>
      <c r="C3459" s="1">
        <v>43217</v>
      </c>
      <c r="D3459" t="s">
        <v>1834</v>
      </c>
      <c r="E3459" t="s">
        <v>265</v>
      </c>
      <c r="F3459">
        <v>24</v>
      </c>
      <c r="G3459">
        <v>2</v>
      </c>
      <c r="H3459">
        <v>2</v>
      </c>
    </row>
    <row r="3460" spans="1:8" x14ac:dyDescent="0.25">
      <c r="A3460" t="s">
        <v>1864</v>
      </c>
      <c r="B3460" s="1">
        <v>43205</v>
      </c>
      <c r="C3460" s="1">
        <v>43203</v>
      </c>
      <c r="D3460" t="s">
        <v>1865</v>
      </c>
      <c r="E3460" t="s">
        <v>1866</v>
      </c>
      <c r="F3460">
        <v>24</v>
      </c>
      <c r="G3460">
        <v>6</v>
      </c>
      <c r="H3460">
        <v>2</v>
      </c>
    </row>
    <row r="3461" spans="1:8" x14ac:dyDescent="0.25">
      <c r="A3461" t="s">
        <v>1896</v>
      </c>
      <c r="B3461" s="1">
        <v>43174</v>
      </c>
      <c r="C3461" s="1">
        <v>43172</v>
      </c>
      <c r="D3461" t="s">
        <v>1897</v>
      </c>
      <c r="E3461" t="s">
        <v>219</v>
      </c>
      <c r="F3461">
        <v>24</v>
      </c>
      <c r="G3461">
        <v>2</v>
      </c>
      <c r="H3461">
        <v>2</v>
      </c>
    </row>
    <row r="3462" spans="1:8" x14ac:dyDescent="0.25">
      <c r="A3462" t="s">
        <v>1929</v>
      </c>
      <c r="B3462" s="1">
        <v>43076</v>
      </c>
      <c r="C3462" s="1">
        <v>43074</v>
      </c>
      <c r="D3462" t="s">
        <v>1930</v>
      </c>
      <c r="E3462" t="s">
        <v>1931</v>
      </c>
      <c r="F3462">
        <v>24</v>
      </c>
      <c r="G3462">
        <v>6</v>
      </c>
      <c r="H3462">
        <v>2</v>
      </c>
    </row>
    <row r="3463" spans="1:8" x14ac:dyDescent="0.25">
      <c r="A3463" t="s">
        <v>1988</v>
      </c>
      <c r="B3463" s="1">
        <v>43229</v>
      </c>
      <c r="C3463" s="1">
        <v>43227</v>
      </c>
      <c r="D3463" t="s">
        <v>1989</v>
      </c>
      <c r="E3463" t="s">
        <v>525</v>
      </c>
      <c r="F3463">
        <v>24</v>
      </c>
      <c r="G3463">
        <v>4</v>
      </c>
      <c r="H3463">
        <v>2</v>
      </c>
    </row>
    <row r="3464" spans="1:8" x14ac:dyDescent="0.25">
      <c r="A3464" t="s">
        <v>2005</v>
      </c>
      <c r="B3464" s="1">
        <v>43070</v>
      </c>
      <c r="C3464" s="1">
        <v>43068</v>
      </c>
      <c r="D3464" t="s">
        <v>2006</v>
      </c>
      <c r="E3464" t="s">
        <v>2007</v>
      </c>
      <c r="F3464">
        <v>24</v>
      </c>
      <c r="G3464">
        <v>6</v>
      </c>
      <c r="H3464">
        <v>2</v>
      </c>
    </row>
    <row r="3465" spans="1:8" x14ac:dyDescent="0.25">
      <c r="A3465" t="s">
        <v>2024</v>
      </c>
      <c r="B3465" s="1">
        <v>43105</v>
      </c>
      <c r="C3465" s="1">
        <v>43103</v>
      </c>
      <c r="D3465" t="s">
        <v>2025</v>
      </c>
      <c r="E3465" t="s">
        <v>37</v>
      </c>
      <c r="F3465">
        <v>24</v>
      </c>
      <c r="G3465">
        <v>5</v>
      </c>
      <c r="H3465">
        <v>2</v>
      </c>
    </row>
    <row r="3466" spans="1:8" x14ac:dyDescent="0.25">
      <c r="A3466" t="s">
        <v>2114</v>
      </c>
      <c r="B3466" s="1">
        <v>43227</v>
      </c>
      <c r="C3466" s="1">
        <v>43225</v>
      </c>
      <c r="D3466" t="s">
        <v>2115</v>
      </c>
      <c r="E3466" t="s">
        <v>2116</v>
      </c>
      <c r="F3466">
        <v>24</v>
      </c>
      <c r="G3466">
        <v>8</v>
      </c>
      <c r="H3466">
        <v>2</v>
      </c>
    </row>
    <row r="3467" spans="1:8" x14ac:dyDescent="0.25">
      <c r="A3467" t="s">
        <v>2117</v>
      </c>
      <c r="B3467" s="1">
        <v>43193</v>
      </c>
      <c r="C3467" s="1">
        <v>43191</v>
      </c>
      <c r="D3467" t="s">
        <v>2118</v>
      </c>
      <c r="E3467" t="s">
        <v>2119</v>
      </c>
      <c r="F3467">
        <v>24</v>
      </c>
      <c r="G3467">
        <v>12</v>
      </c>
      <c r="H3467">
        <v>2</v>
      </c>
    </row>
    <row r="3468" spans="1:8" x14ac:dyDescent="0.25">
      <c r="A3468" t="s">
        <v>2179</v>
      </c>
      <c r="B3468" s="1">
        <v>43140</v>
      </c>
      <c r="C3468" s="1">
        <v>43138</v>
      </c>
      <c r="D3468" t="s">
        <v>2180</v>
      </c>
      <c r="E3468" t="s">
        <v>2181</v>
      </c>
      <c r="F3468">
        <v>24</v>
      </c>
      <c r="G3468">
        <v>6</v>
      </c>
      <c r="H3468">
        <v>2</v>
      </c>
    </row>
    <row r="3469" spans="1:8" x14ac:dyDescent="0.25">
      <c r="A3469" t="s">
        <v>2202</v>
      </c>
      <c r="B3469" s="1">
        <v>43070</v>
      </c>
      <c r="C3469" s="1">
        <v>43068</v>
      </c>
      <c r="D3469" t="s">
        <v>2203</v>
      </c>
      <c r="E3469" t="s">
        <v>2204</v>
      </c>
      <c r="F3469">
        <v>24</v>
      </c>
      <c r="G3469">
        <v>9</v>
      </c>
      <c r="H3469">
        <v>2</v>
      </c>
    </row>
    <row r="3470" spans="1:8" x14ac:dyDescent="0.25">
      <c r="A3470" t="s">
        <v>2232</v>
      </c>
      <c r="B3470" s="1">
        <v>43088</v>
      </c>
      <c r="C3470" s="1">
        <v>43086</v>
      </c>
      <c r="D3470" t="s">
        <v>2233</v>
      </c>
      <c r="E3470" t="s">
        <v>814</v>
      </c>
      <c r="F3470">
        <v>24</v>
      </c>
      <c r="G3470">
        <v>5</v>
      </c>
      <c r="H3470">
        <v>2</v>
      </c>
    </row>
    <row r="3471" spans="1:8" x14ac:dyDescent="0.25">
      <c r="A3471" t="s">
        <v>2240</v>
      </c>
      <c r="B3471" s="1">
        <v>43074</v>
      </c>
      <c r="C3471" s="1">
        <v>43072</v>
      </c>
      <c r="D3471" t="s">
        <v>2241</v>
      </c>
      <c r="E3471" t="s">
        <v>2242</v>
      </c>
      <c r="F3471">
        <v>24</v>
      </c>
      <c r="G3471">
        <v>3</v>
      </c>
      <c r="H3471">
        <v>2</v>
      </c>
    </row>
    <row r="3472" spans="1:8" x14ac:dyDescent="0.25">
      <c r="A3472" t="s">
        <v>2263</v>
      </c>
      <c r="B3472" s="1">
        <v>43223</v>
      </c>
      <c r="C3472" s="1">
        <v>43221</v>
      </c>
      <c r="D3472" t="s">
        <v>2264</v>
      </c>
      <c r="E3472" t="s">
        <v>576</v>
      </c>
      <c r="F3472">
        <v>24</v>
      </c>
      <c r="G3472">
        <v>6</v>
      </c>
      <c r="H3472">
        <v>2</v>
      </c>
    </row>
    <row r="3473" spans="1:8" x14ac:dyDescent="0.25">
      <c r="A3473" t="s">
        <v>2283</v>
      </c>
      <c r="B3473" s="1">
        <v>43062</v>
      </c>
      <c r="C3473" s="1">
        <v>43060</v>
      </c>
      <c r="D3473" t="s">
        <v>2284</v>
      </c>
      <c r="E3473" t="s">
        <v>2242</v>
      </c>
      <c r="F3473">
        <v>24</v>
      </c>
      <c r="G3473">
        <v>6</v>
      </c>
      <c r="H3473">
        <v>2</v>
      </c>
    </row>
    <row r="3474" spans="1:8" x14ac:dyDescent="0.25">
      <c r="A3474" t="s">
        <v>2327</v>
      </c>
      <c r="B3474" s="1">
        <v>43247</v>
      </c>
      <c r="C3474" s="1">
        <v>43245</v>
      </c>
      <c r="D3474" t="s">
        <v>2328</v>
      </c>
      <c r="E3474" t="s">
        <v>145</v>
      </c>
      <c r="F3474">
        <v>24</v>
      </c>
      <c r="G3474">
        <v>4</v>
      </c>
      <c r="H3474">
        <v>2</v>
      </c>
    </row>
    <row r="3475" spans="1:8" x14ac:dyDescent="0.25">
      <c r="A3475" t="s">
        <v>2344</v>
      </c>
      <c r="B3475" s="1">
        <v>43084</v>
      </c>
      <c r="C3475" s="1">
        <v>43082</v>
      </c>
      <c r="D3475" t="s">
        <v>2345</v>
      </c>
      <c r="E3475" t="s">
        <v>641</v>
      </c>
      <c r="F3475">
        <v>24</v>
      </c>
      <c r="G3475">
        <v>4</v>
      </c>
      <c r="H3475">
        <v>2</v>
      </c>
    </row>
    <row r="3476" spans="1:8" x14ac:dyDescent="0.25">
      <c r="A3476" t="s">
        <v>2349</v>
      </c>
      <c r="B3476" s="1">
        <v>43112</v>
      </c>
      <c r="C3476" s="1">
        <v>43110</v>
      </c>
      <c r="D3476" t="s">
        <v>2350</v>
      </c>
      <c r="E3476" t="s">
        <v>530</v>
      </c>
      <c r="F3476">
        <v>24</v>
      </c>
      <c r="G3476">
        <v>6</v>
      </c>
      <c r="H3476">
        <v>2</v>
      </c>
    </row>
    <row r="3477" spans="1:8" x14ac:dyDescent="0.25">
      <c r="A3477" t="s">
        <v>2375</v>
      </c>
      <c r="B3477" s="1">
        <v>43174</v>
      </c>
      <c r="C3477" s="1">
        <v>43172</v>
      </c>
      <c r="D3477" t="s">
        <v>2376</v>
      </c>
      <c r="E3477" t="s">
        <v>145</v>
      </c>
      <c r="F3477">
        <v>24</v>
      </c>
      <c r="G3477">
        <v>3</v>
      </c>
      <c r="H3477">
        <v>2</v>
      </c>
    </row>
    <row r="3478" spans="1:8" x14ac:dyDescent="0.25">
      <c r="A3478" t="s">
        <v>2414</v>
      </c>
      <c r="B3478" s="1">
        <v>43132</v>
      </c>
      <c r="C3478" s="1">
        <v>43130</v>
      </c>
      <c r="D3478" t="s">
        <v>2415</v>
      </c>
      <c r="E3478" t="s">
        <v>2204</v>
      </c>
      <c r="F3478">
        <v>24</v>
      </c>
      <c r="G3478">
        <v>5</v>
      </c>
      <c r="H3478">
        <v>2</v>
      </c>
    </row>
    <row r="3479" spans="1:8" x14ac:dyDescent="0.25">
      <c r="A3479" t="s">
        <v>2426</v>
      </c>
      <c r="B3479" s="1">
        <v>43172</v>
      </c>
      <c r="C3479" s="1">
        <v>43170</v>
      </c>
      <c r="D3479" t="s">
        <v>2427</v>
      </c>
      <c r="E3479" t="s">
        <v>2428</v>
      </c>
      <c r="F3479">
        <v>24</v>
      </c>
      <c r="G3479">
        <v>7</v>
      </c>
      <c r="H3479">
        <v>2</v>
      </c>
    </row>
    <row r="3480" spans="1:8" x14ac:dyDescent="0.25">
      <c r="A3480" t="s">
        <v>2473</v>
      </c>
      <c r="B3480" s="1">
        <v>43222</v>
      </c>
      <c r="C3480" s="1">
        <v>43220</v>
      </c>
      <c r="D3480" t="s">
        <v>2474</v>
      </c>
      <c r="E3480" t="s">
        <v>2475</v>
      </c>
      <c r="F3480">
        <v>24</v>
      </c>
      <c r="G3480">
        <v>15</v>
      </c>
      <c r="H3480">
        <v>2</v>
      </c>
    </row>
    <row r="3481" spans="1:8" x14ac:dyDescent="0.25">
      <c r="A3481" t="s">
        <v>2524</v>
      </c>
      <c r="B3481" s="1">
        <v>43080</v>
      </c>
      <c r="C3481" s="1">
        <v>43078</v>
      </c>
      <c r="D3481" t="s">
        <v>2525</v>
      </c>
      <c r="E3481" t="s">
        <v>2242</v>
      </c>
      <c r="F3481">
        <v>24</v>
      </c>
      <c r="G3481">
        <v>1</v>
      </c>
      <c r="H3481">
        <v>2</v>
      </c>
    </row>
    <row r="3482" spans="1:8" x14ac:dyDescent="0.25">
      <c r="A3482" t="s">
        <v>2552</v>
      </c>
      <c r="B3482" s="1">
        <v>43083</v>
      </c>
      <c r="C3482" s="1">
        <v>43081</v>
      </c>
      <c r="D3482" t="s">
        <v>2553</v>
      </c>
      <c r="E3482" t="s">
        <v>2007</v>
      </c>
      <c r="F3482">
        <v>24</v>
      </c>
      <c r="G3482">
        <v>4</v>
      </c>
      <c r="H3482">
        <v>2</v>
      </c>
    </row>
    <row r="3483" spans="1:8" x14ac:dyDescent="0.25">
      <c r="A3483" t="s">
        <v>2574</v>
      </c>
      <c r="B3483" s="1">
        <v>43056</v>
      </c>
      <c r="C3483" s="1">
        <v>43054</v>
      </c>
      <c r="D3483" t="s">
        <v>2575</v>
      </c>
      <c r="E3483" t="s">
        <v>2576</v>
      </c>
      <c r="F3483">
        <v>24</v>
      </c>
      <c r="G3483">
        <v>5</v>
      </c>
      <c r="H3483">
        <v>2</v>
      </c>
    </row>
    <row r="3484" spans="1:8" x14ac:dyDescent="0.25">
      <c r="A3484" t="s">
        <v>2665</v>
      </c>
      <c r="B3484" s="1">
        <v>43089</v>
      </c>
      <c r="C3484" s="1">
        <v>43087</v>
      </c>
      <c r="D3484" t="s">
        <v>2666</v>
      </c>
      <c r="E3484" t="s">
        <v>1911</v>
      </c>
      <c r="F3484">
        <v>24</v>
      </c>
      <c r="G3484">
        <v>6</v>
      </c>
      <c r="H3484">
        <v>2</v>
      </c>
    </row>
    <row r="3485" spans="1:8" x14ac:dyDescent="0.25">
      <c r="A3485" t="s">
        <v>2672</v>
      </c>
      <c r="B3485" s="1">
        <v>43133</v>
      </c>
      <c r="C3485" s="1">
        <v>43131</v>
      </c>
      <c r="D3485" t="s">
        <v>2673</v>
      </c>
      <c r="E3485" t="s">
        <v>576</v>
      </c>
      <c r="F3485">
        <v>24</v>
      </c>
      <c r="G3485">
        <v>1</v>
      </c>
      <c r="H3485">
        <v>2</v>
      </c>
    </row>
    <row r="3486" spans="1:8" x14ac:dyDescent="0.25">
      <c r="A3486" t="s">
        <v>2719</v>
      </c>
      <c r="B3486" s="1">
        <v>43260</v>
      </c>
      <c r="C3486" s="1">
        <v>43258</v>
      </c>
      <c r="D3486" t="s">
        <v>2720</v>
      </c>
      <c r="E3486" t="s">
        <v>576</v>
      </c>
      <c r="F3486">
        <v>24</v>
      </c>
      <c r="G3486">
        <v>6</v>
      </c>
      <c r="H3486">
        <v>2</v>
      </c>
    </row>
    <row r="3487" spans="1:8" x14ac:dyDescent="0.25">
      <c r="A3487" t="s">
        <v>2859</v>
      </c>
      <c r="B3487" s="1">
        <v>43177</v>
      </c>
      <c r="C3487" s="1">
        <v>43175</v>
      </c>
      <c r="D3487" t="s">
        <v>2860</v>
      </c>
      <c r="E3487" t="s">
        <v>328</v>
      </c>
      <c r="F3487">
        <v>24</v>
      </c>
      <c r="G3487">
        <v>12</v>
      </c>
      <c r="H3487">
        <v>2</v>
      </c>
    </row>
    <row r="3488" spans="1:8" x14ac:dyDescent="0.25">
      <c r="A3488" t="s">
        <v>2977</v>
      </c>
      <c r="B3488" s="1">
        <v>43138</v>
      </c>
      <c r="C3488" s="1">
        <v>43136</v>
      </c>
      <c r="D3488" t="s">
        <v>2978</v>
      </c>
      <c r="E3488" t="s">
        <v>130</v>
      </c>
      <c r="F3488">
        <v>24</v>
      </c>
      <c r="G3488">
        <v>7</v>
      </c>
      <c r="H3488">
        <v>2</v>
      </c>
    </row>
    <row r="3489" spans="1:8" x14ac:dyDescent="0.25">
      <c r="A3489" t="s">
        <v>3011</v>
      </c>
      <c r="B3489" s="1">
        <v>43245</v>
      </c>
      <c r="C3489" s="1">
        <v>43243</v>
      </c>
      <c r="D3489" t="s">
        <v>3012</v>
      </c>
      <c r="E3489" t="s">
        <v>265</v>
      </c>
      <c r="F3489">
        <v>24</v>
      </c>
      <c r="G3489">
        <v>1</v>
      </c>
      <c r="H3489">
        <v>2</v>
      </c>
    </row>
    <row r="3490" spans="1:8" x14ac:dyDescent="0.25">
      <c r="A3490" t="s">
        <v>3076</v>
      </c>
      <c r="B3490" s="1">
        <v>43194</v>
      </c>
      <c r="C3490" s="1">
        <v>43192</v>
      </c>
      <c r="D3490" t="s">
        <v>3077</v>
      </c>
      <c r="E3490" t="s">
        <v>501</v>
      </c>
      <c r="F3490">
        <v>24</v>
      </c>
      <c r="G3490">
        <v>5</v>
      </c>
      <c r="H3490">
        <v>2</v>
      </c>
    </row>
    <row r="3491" spans="1:8" x14ac:dyDescent="0.25">
      <c r="A3491" t="s">
        <v>3182</v>
      </c>
      <c r="B3491" s="1">
        <v>43059</v>
      </c>
      <c r="C3491" s="1">
        <v>43057</v>
      </c>
      <c r="D3491" t="s">
        <v>3183</v>
      </c>
      <c r="E3491" t="s">
        <v>3184</v>
      </c>
      <c r="F3491">
        <v>24</v>
      </c>
      <c r="G3491">
        <v>8</v>
      </c>
      <c r="H3491">
        <v>2</v>
      </c>
    </row>
    <row r="3492" spans="1:8" x14ac:dyDescent="0.25">
      <c r="A3492" t="s">
        <v>3185</v>
      </c>
      <c r="B3492" s="1">
        <v>43175</v>
      </c>
      <c r="C3492" s="1">
        <v>43173</v>
      </c>
      <c r="D3492" t="s">
        <v>3186</v>
      </c>
      <c r="E3492" t="s">
        <v>3187</v>
      </c>
      <c r="F3492">
        <v>24</v>
      </c>
      <c r="G3492">
        <v>15</v>
      </c>
      <c r="H3492">
        <v>2</v>
      </c>
    </row>
    <row r="3493" spans="1:8" x14ac:dyDescent="0.25">
      <c r="A3493" t="s">
        <v>3237</v>
      </c>
      <c r="B3493" s="1">
        <v>43059</v>
      </c>
      <c r="C3493" s="1">
        <v>43057</v>
      </c>
      <c r="D3493" t="s">
        <v>3238</v>
      </c>
      <c r="E3493" t="s">
        <v>3239</v>
      </c>
      <c r="F3493">
        <v>24</v>
      </c>
      <c r="G3493">
        <v>8</v>
      </c>
      <c r="H3493">
        <v>2</v>
      </c>
    </row>
    <row r="3494" spans="1:8" x14ac:dyDescent="0.25">
      <c r="A3494" t="s">
        <v>3271</v>
      </c>
      <c r="B3494" s="1">
        <v>43077</v>
      </c>
      <c r="C3494" s="1">
        <v>43075</v>
      </c>
      <c r="D3494" t="s">
        <v>3272</v>
      </c>
      <c r="E3494" t="s">
        <v>556</v>
      </c>
      <c r="F3494">
        <v>24</v>
      </c>
      <c r="G3494">
        <v>5</v>
      </c>
      <c r="H3494">
        <v>2</v>
      </c>
    </row>
    <row r="3495" spans="1:8" x14ac:dyDescent="0.25">
      <c r="A3495" t="s">
        <v>3273</v>
      </c>
      <c r="B3495" s="1">
        <v>43233</v>
      </c>
      <c r="C3495" s="1">
        <v>43231</v>
      </c>
      <c r="D3495" t="s">
        <v>3274</v>
      </c>
      <c r="E3495" t="s">
        <v>145</v>
      </c>
      <c r="F3495">
        <v>24</v>
      </c>
      <c r="G3495">
        <v>8</v>
      </c>
      <c r="H3495">
        <v>2</v>
      </c>
    </row>
    <row r="3496" spans="1:8" x14ac:dyDescent="0.25">
      <c r="A3496" t="s">
        <v>3292</v>
      </c>
      <c r="B3496" s="1">
        <v>43112</v>
      </c>
      <c r="C3496" s="1">
        <v>43110</v>
      </c>
      <c r="D3496" t="s">
        <v>3293</v>
      </c>
      <c r="E3496" t="s">
        <v>2929</v>
      </c>
      <c r="F3496">
        <v>24</v>
      </c>
      <c r="G3496">
        <v>5</v>
      </c>
      <c r="H3496">
        <v>2</v>
      </c>
    </row>
    <row r="3497" spans="1:8" x14ac:dyDescent="0.25">
      <c r="A3497" t="s">
        <v>3311</v>
      </c>
      <c r="B3497" s="1">
        <v>43121</v>
      </c>
      <c r="C3497" s="1">
        <v>43119</v>
      </c>
      <c r="D3497" t="s">
        <v>3312</v>
      </c>
      <c r="E3497" t="s">
        <v>213</v>
      </c>
      <c r="F3497">
        <v>24</v>
      </c>
      <c r="G3497">
        <v>6</v>
      </c>
      <c r="H3497">
        <v>2</v>
      </c>
    </row>
    <row r="3498" spans="1:8" x14ac:dyDescent="0.25">
      <c r="A3498" t="s">
        <v>3351</v>
      </c>
      <c r="B3498" s="1">
        <v>43225</v>
      </c>
      <c r="C3498" s="1">
        <v>43223</v>
      </c>
      <c r="D3498" t="s">
        <v>3352</v>
      </c>
      <c r="E3498" t="s">
        <v>2773</v>
      </c>
      <c r="F3498">
        <v>24</v>
      </c>
      <c r="G3498">
        <v>20</v>
      </c>
      <c r="H3498">
        <v>2</v>
      </c>
    </row>
    <row r="3499" spans="1:8" x14ac:dyDescent="0.25">
      <c r="A3499" t="s">
        <v>3496</v>
      </c>
      <c r="B3499" s="1">
        <v>43089</v>
      </c>
      <c r="C3499" s="1">
        <v>43087</v>
      </c>
      <c r="D3499" t="s">
        <v>3497</v>
      </c>
      <c r="E3499" t="s">
        <v>3498</v>
      </c>
      <c r="F3499">
        <v>24</v>
      </c>
      <c r="G3499">
        <v>7</v>
      </c>
      <c r="H3499">
        <v>2</v>
      </c>
    </row>
    <row r="3500" spans="1:8" x14ac:dyDescent="0.25">
      <c r="A3500" t="s">
        <v>3524</v>
      </c>
      <c r="B3500" s="1">
        <v>43145</v>
      </c>
      <c r="C3500" s="1">
        <v>43143</v>
      </c>
      <c r="D3500" t="s">
        <v>3525</v>
      </c>
      <c r="E3500" t="s">
        <v>3526</v>
      </c>
      <c r="F3500">
        <v>24</v>
      </c>
      <c r="G3500">
        <v>6</v>
      </c>
      <c r="H3500">
        <v>2</v>
      </c>
    </row>
    <row r="3501" spans="1:8" x14ac:dyDescent="0.25">
      <c r="A3501" t="s">
        <v>3570</v>
      </c>
      <c r="B3501" s="1">
        <v>43112</v>
      </c>
      <c r="C3501" s="1">
        <v>43110</v>
      </c>
      <c r="D3501" t="s">
        <v>3571</v>
      </c>
      <c r="E3501" t="s">
        <v>3572</v>
      </c>
      <c r="F3501">
        <v>24</v>
      </c>
      <c r="G3501">
        <v>5</v>
      </c>
      <c r="H3501">
        <v>2</v>
      </c>
    </row>
    <row r="3502" spans="1:8" x14ac:dyDescent="0.25">
      <c r="A3502" t="s">
        <v>3573</v>
      </c>
      <c r="B3502" s="1">
        <v>43089</v>
      </c>
      <c r="C3502" s="1">
        <v>43087</v>
      </c>
      <c r="D3502" t="s">
        <v>3574</v>
      </c>
      <c r="E3502" t="s">
        <v>809</v>
      </c>
      <c r="F3502">
        <v>24</v>
      </c>
      <c r="G3502">
        <v>1</v>
      </c>
      <c r="H3502">
        <v>2</v>
      </c>
    </row>
    <row r="3503" spans="1:8" x14ac:dyDescent="0.25">
      <c r="A3503" t="s">
        <v>3701</v>
      </c>
      <c r="B3503" s="1">
        <v>43091</v>
      </c>
      <c r="C3503" s="1">
        <v>43089</v>
      </c>
      <c r="D3503" t="s">
        <v>3702</v>
      </c>
      <c r="E3503" t="s">
        <v>2428</v>
      </c>
      <c r="F3503">
        <v>24</v>
      </c>
      <c r="G3503">
        <v>7</v>
      </c>
      <c r="H3503">
        <v>2</v>
      </c>
    </row>
    <row r="3504" spans="1:8" x14ac:dyDescent="0.25">
      <c r="A3504" t="s">
        <v>3734</v>
      </c>
      <c r="B3504" s="1">
        <v>43090</v>
      </c>
      <c r="C3504" s="1">
        <v>43088</v>
      </c>
      <c r="D3504" t="s">
        <v>3735</v>
      </c>
      <c r="E3504" t="s">
        <v>809</v>
      </c>
      <c r="F3504">
        <v>24</v>
      </c>
      <c r="G3504">
        <v>7</v>
      </c>
      <c r="H3504">
        <v>2</v>
      </c>
    </row>
    <row r="3505" spans="1:8" x14ac:dyDescent="0.25">
      <c r="A3505" t="s">
        <v>3745</v>
      </c>
      <c r="B3505" s="1">
        <v>43081</v>
      </c>
      <c r="C3505" s="1">
        <v>43079</v>
      </c>
      <c r="D3505" t="s">
        <v>3746</v>
      </c>
      <c r="E3505" t="s">
        <v>3747</v>
      </c>
      <c r="F3505">
        <v>24</v>
      </c>
      <c r="G3505">
        <v>3</v>
      </c>
      <c r="H3505">
        <v>2</v>
      </c>
    </row>
    <row r="3506" spans="1:8" x14ac:dyDescent="0.25">
      <c r="A3506" t="s">
        <v>3777</v>
      </c>
      <c r="B3506" s="1">
        <v>43149</v>
      </c>
      <c r="C3506" s="1">
        <v>43147</v>
      </c>
      <c r="D3506" t="s">
        <v>3778</v>
      </c>
      <c r="E3506" t="s">
        <v>265</v>
      </c>
      <c r="F3506">
        <v>24</v>
      </c>
      <c r="G3506">
        <v>3</v>
      </c>
      <c r="H3506">
        <v>2</v>
      </c>
    </row>
    <row r="3507" spans="1:8" x14ac:dyDescent="0.25">
      <c r="A3507" t="s">
        <v>3806</v>
      </c>
      <c r="B3507" s="1">
        <v>43124</v>
      </c>
      <c r="C3507" s="1">
        <v>43122</v>
      </c>
      <c r="D3507" t="s">
        <v>3807</v>
      </c>
      <c r="E3507" t="s">
        <v>3808</v>
      </c>
      <c r="F3507">
        <v>24</v>
      </c>
      <c r="G3507">
        <v>6</v>
      </c>
      <c r="H3507">
        <v>2</v>
      </c>
    </row>
    <row r="3508" spans="1:8" x14ac:dyDescent="0.25">
      <c r="A3508" t="s">
        <v>3861</v>
      </c>
      <c r="B3508" s="1">
        <v>43204</v>
      </c>
      <c r="C3508" s="1">
        <v>43202</v>
      </c>
      <c r="D3508" t="s">
        <v>3862</v>
      </c>
      <c r="E3508" t="s">
        <v>242</v>
      </c>
      <c r="F3508">
        <v>24</v>
      </c>
      <c r="G3508">
        <v>1</v>
      </c>
      <c r="H3508">
        <v>2</v>
      </c>
    </row>
    <row r="3509" spans="1:8" x14ac:dyDescent="0.25">
      <c r="A3509" t="s">
        <v>4023</v>
      </c>
      <c r="B3509" s="1">
        <v>43113</v>
      </c>
      <c r="C3509" s="1">
        <v>43111</v>
      </c>
      <c r="D3509" t="s">
        <v>4024</v>
      </c>
      <c r="E3509" t="s">
        <v>219</v>
      </c>
      <c r="F3509">
        <v>24</v>
      </c>
      <c r="G3509">
        <v>5</v>
      </c>
      <c r="H3509">
        <v>2</v>
      </c>
    </row>
    <row r="3510" spans="1:8" x14ac:dyDescent="0.25">
      <c r="A3510" t="s">
        <v>4068</v>
      </c>
      <c r="B3510" s="1">
        <v>43191</v>
      </c>
      <c r="C3510" s="1">
        <v>43189</v>
      </c>
      <c r="D3510" t="s">
        <v>4069</v>
      </c>
      <c r="E3510" t="s">
        <v>2856</v>
      </c>
      <c r="F3510">
        <v>24</v>
      </c>
      <c r="G3510">
        <v>13</v>
      </c>
      <c r="H3510">
        <v>2</v>
      </c>
    </row>
    <row r="3511" spans="1:8" x14ac:dyDescent="0.25">
      <c r="A3511" t="s">
        <v>4095</v>
      </c>
      <c r="B3511" s="1">
        <v>43222</v>
      </c>
      <c r="C3511" s="1">
        <v>43220</v>
      </c>
      <c r="D3511" t="s">
        <v>4096</v>
      </c>
      <c r="E3511" t="s">
        <v>222</v>
      </c>
      <c r="F3511">
        <v>24</v>
      </c>
      <c r="G3511">
        <v>1</v>
      </c>
      <c r="H3511">
        <v>2</v>
      </c>
    </row>
    <row r="3512" spans="1:8" x14ac:dyDescent="0.25">
      <c r="A3512" t="s">
        <v>4108</v>
      </c>
      <c r="B3512" s="1">
        <v>43072</v>
      </c>
      <c r="C3512" s="1">
        <v>43070</v>
      </c>
      <c r="D3512" t="s">
        <v>4109</v>
      </c>
      <c r="E3512" t="s">
        <v>4110</v>
      </c>
      <c r="F3512">
        <v>24</v>
      </c>
      <c r="G3512">
        <v>6</v>
      </c>
      <c r="H3512">
        <v>2</v>
      </c>
    </row>
    <row r="3513" spans="1:8" x14ac:dyDescent="0.25">
      <c r="A3513" t="s">
        <v>4154</v>
      </c>
      <c r="B3513" s="1">
        <v>43176</v>
      </c>
      <c r="C3513" s="1">
        <v>43174</v>
      </c>
      <c r="D3513" t="s">
        <v>4155</v>
      </c>
      <c r="E3513" t="s">
        <v>265</v>
      </c>
      <c r="F3513">
        <v>24</v>
      </c>
      <c r="G3513">
        <v>1</v>
      </c>
      <c r="H3513">
        <v>2</v>
      </c>
    </row>
    <row r="3514" spans="1:8" x14ac:dyDescent="0.25">
      <c r="A3514" t="s">
        <v>4196</v>
      </c>
      <c r="B3514" s="1">
        <v>43207</v>
      </c>
      <c r="C3514" s="1">
        <v>43205</v>
      </c>
      <c r="D3514" t="s">
        <v>4197</v>
      </c>
      <c r="E3514" t="s">
        <v>525</v>
      </c>
      <c r="F3514">
        <v>24</v>
      </c>
      <c r="G3514">
        <v>2</v>
      </c>
      <c r="H3514">
        <v>2</v>
      </c>
    </row>
    <row r="3515" spans="1:8" x14ac:dyDescent="0.25">
      <c r="A3515" t="s">
        <v>4198</v>
      </c>
      <c r="B3515" s="1">
        <v>43081</v>
      </c>
      <c r="C3515" s="1">
        <v>43079</v>
      </c>
      <c r="D3515" t="s">
        <v>4199</v>
      </c>
      <c r="E3515" t="s">
        <v>1096</v>
      </c>
      <c r="F3515">
        <v>24</v>
      </c>
      <c r="G3515">
        <v>4</v>
      </c>
      <c r="H3515">
        <v>2</v>
      </c>
    </row>
    <row r="3516" spans="1:8" x14ac:dyDescent="0.25">
      <c r="A3516" t="s">
        <v>4237</v>
      </c>
      <c r="B3516" s="1">
        <v>43237</v>
      </c>
      <c r="C3516" s="1">
        <v>43235</v>
      </c>
      <c r="D3516" t="s">
        <v>4238</v>
      </c>
      <c r="E3516" t="s">
        <v>2856</v>
      </c>
      <c r="F3516">
        <v>24</v>
      </c>
      <c r="G3516">
        <v>14</v>
      </c>
      <c r="H3516">
        <v>2</v>
      </c>
    </row>
    <row r="3517" spans="1:8" x14ac:dyDescent="0.25">
      <c r="A3517" t="s">
        <v>4283</v>
      </c>
      <c r="B3517" s="1">
        <v>43231</v>
      </c>
      <c r="C3517" s="1">
        <v>43229</v>
      </c>
      <c r="D3517" t="s">
        <v>4284</v>
      </c>
      <c r="E3517" t="s">
        <v>213</v>
      </c>
      <c r="F3517">
        <v>24</v>
      </c>
      <c r="G3517">
        <v>9</v>
      </c>
      <c r="H3517">
        <v>2</v>
      </c>
    </row>
    <row r="3518" spans="1:8" x14ac:dyDescent="0.25">
      <c r="A3518" t="s">
        <v>4300</v>
      </c>
      <c r="B3518" s="1">
        <v>43070</v>
      </c>
      <c r="C3518" s="1">
        <v>43068</v>
      </c>
      <c r="D3518" t="s">
        <v>4301</v>
      </c>
      <c r="E3518" t="s">
        <v>576</v>
      </c>
      <c r="F3518">
        <v>24</v>
      </c>
      <c r="G3518">
        <v>1</v>
      </c>
      <c r="H3518">
        <v>2</v>
      </c>
    </row>
    <row r="3519" spans="1:8" x14ac:dyDescent="0.25">
      <c r="A3519" t="s">
        <v>4328</v>
      </c>
      <c r="B3519" s="1">
        <v>43140</v>
      </c>
      <c r="C3519" s="1">
        <v>43138</v>
      </c>
      <c r="D3519" t="s">
        <v>4329</v>
      </c>
      <c r="E3519" t="s">
        <v>538</v>
      </c>
      <c r="F3519">
        <v>24</v>
      </c>
      <c r="G3519">
        <v>8</v>
      </c>
      <c r="H3519">
        <v>2</v>
      </c>
    </row>
    <row r="3520" spans="1:8" x14ac:dyDescent="0.25">
      <c r="A3520" t="s">
        <v>4431</v>
      </c>
      <c r="B3520" s="1">
        <v>43235</v>
      </c>
      <c r="C3520" s="1">
        <v>43233</v>
      </c>
      <c r="D3520" t="s">
        <v>4432</v>
      </c>
      <c r="E3520" t="s">
        <v>541</v>
      </c>
      <c r="F3520">
        <v>24</v>
      </c>
      <c r="G3520">
        <v>9</v>
      </c>
      <c r="H3520">
        <v>2</v>
      </c>
    </row>
    <row r="3521" spans="1:8" x14ac:dyDescent="0.25">
      <c r="A3521" t="s">
        <v>4442</v>
      </c>
      <c r="B3521" s="1">
        <v>43053</v>
      </c>
      <c r="C3521" s="1">
        <v>43051</v>
      </c>
      <c r="D3521" t="s">
        <v>4443</v>
      </c>
      <c r="E3521" t="s">
        <v>850</v>
      </c>
      <c r="F3521">
        <v>24</v>
      </c>
      <c r="G3521">
        <v>6</v>
      </c>
      <c r="H3521">
        <v>2</v>
      </c>
    </row>
    <row r="3522" spans="1:8" x14ac:dyDescent="0.25">
      <c r="A3522" t="s">
        <v>4450</v>
      </c>
      <c r="B3522" s="1">
        <v>43118</v>
      </c>
      <c r="C3522" s="1">
        <v>43116</v>
      </c>
      <c r="D3522" t="s">
        <v>4451</v>
      </c>
      <c r="E3522" t="s">
        <v>40</v>
      </c>
      <c r="F3522">
        <v>24</v>
      </c>
      <c r="G3522">
        <v>1</v>
      </c>
      <c r="H3522">
        <v>2</v>
      </c>
    </row>
    <row r="3523" spans="1:8" x14ac:dyDescent="0.25">
      <c r="A3523" t="s">
        <v>4483</v>
      </c>
      <c r="B3523" s="1">
        <v>43085</v>
      </c>
      <c r="C3523" s="1">
        <v>43083</v>
      </c>
      <c r="D3523" t="s">
        <v>4484</v>
      </c>
      <c r="E3523" t="s">
        <v>419</v>
      </c>
      <c r="F3523">
        <v>24</v>
      </c>
      <c r="G3523">
        <v>7</v>
      </c>
      <c r="H3523">
        <v>2</v>
      </c>
    </row>
    <row r="3524" spans="1:8" x14ac:dyDescent="0.25">
      <c r="A3524" t="s">
        <v>4528</v>
      </c>
      <c r="B3524" s="1">
        <v>43054</v>
      </c>
      <c r="C3524" s="1">
        <v>43052</v>
      </c>
      <c r="D3524" t="s">
        <v>4529</v>
      </c>
      <c r="E3524" t="s">
        <v>1672</v>
      </c>
      <c r="F3524">
        <v>24</v>
      </c>
      <c r="G3524">
        <v>6</v>
      </c>
      <c r="H3524">
        <v>2</v>
      </c>
    </row>
    <row r="3525" spans="1:8" x14ac:dyDescent="0.25">
      <c r="A3525" t="s">
        <v>4550</v>
      </c>
      <c r="B3525" s="1">
        <v>43057</v>
      </c>
      <c r="C3525" s="1">
        <v>43055</v>
      </c>
      <c r="D3525" t="s">
        <v>4551</v>
      </c>
      <c r="E3525" t="s">
        <v>130</v>
      </c>
      <c r="F3525">
        <v>24</v>
      </c>
      <c r="G3525">
        <v>7</v>
      </c>
      <c r="H3525">
        <v>2</v>
      </c>
    </row>
    <row r="3526" spans="1:8" x14ac:dyDescent="0.25">
      <c r="A3526" t="s">
        <v>4601</v>
      </c>
      <c r="B3526" s="1">
        <v>43180</v>
      </c>
      <c r="C3526" s="1">
        <v>43178</v>
      </c>
      <c r="D3526" t="s">
        <v>4602</v>
      </c>
      <c r="E3526" t="s">
        <v>564</v>
      </c>
      <c r="F3526">
        <v>24</v>
      </c>
      <c r="G3526">
        <v>5</v>
      </c>
      <c r="H3526">
        <v>2</v>
      </c>
    </row>
    <row r="3527" spans="1:8" x14ac:dyDescent="0.25">
      <c r="A3527" t="s">
        <v>4625</v>
      </c>
      <c r="B3527" s="1">
        <v>43170</v>
      </c>
      <c r="C3527" s="1">
        <v>43168</v>
      </c>
      <c r="D3527" t="s">
        <v>4626</v>
      </c>
      <c r="E3527" t="s">
        <v>2856</v>
      </c>
      <c r="F3527">
        <v>24</v>
      </c>
      <c r="G3527">
        <v>7</v>
      </c>
      <c r="H3527">
        <v>2</v>
      </c>
    </row>
    <row r="3528" spans="1:8" x14ac:dyDescent="0.25">
      <c r="A3528" t="s">
        <v>4627</v>
      </c>
      <c r="B3528" s="1">
        <v>43139</v>
      </c>
      <c r="C3528" s="1">
        <v>43137</v>
      </c>
      <c r="D3528" t="s">
        <v>4628</v>
      </c>
      <c r="E3528" t="s">
        <v>501</v>
      </c>
      <c r="F3528">
        <v>24</v>
      </c>
      <c r="G3528">
        <v>6</v>
      </c>
      <c r="H3528">
        <v>2</v>
      </c>
    </row>
    <row r="3529" spans="1:8" x14ac:dyDescent="0.25">
      <c r="A3529" t="s">
        <v>4632</v>
      </c>
      <c r="B3529" s="1">
        <v>43133</v>
      </c>
      <c r="C3529" s="1">
        <v>43131</v>
      </c>
      <c r="D3529" t="s">
        <v>4633</v>
      </c>
      <c r="E3529" t="s">
        <v>3242</v>
      </c>
      <c r="F3529">
        <v>24</v>
      </c>
      <c r="G3529">
        <v>4</v>
      </c>
      <c r="H3529">
        <v>2</v>
      </c>
    </row>
    <row r="3530" spans="1:8" x14ac:dyDescent="0.25">
      <c r="A3530" t="s">
        <v>4653</v>
      </c>
      <c r="B3530" s="1">
        <v>43084</v>
      </c>
      <c r="C3530" s="1">
        <v>43082</v>
      </c>
      <c r="D3530" t="s">
        <v>4654</v>
      </c>
      <c r="E3530" t="s">
        <v>4655</v>
      </c>
      <c r="F3530">
        <v>24</v>
      </c>
      <c r="G3530">
        <v>5</v>
      </c>
      <c r="H3530">
        <v>2</v>
      </c>
    </row>
    <row r="3531" spans="1:8" x14ac:dyDescent="0.25">
      <c r="A3531" t="s">
        <v>4744</v>
      </c>
      <c r="B3531" s="1">
        <v>43067</v>
      </c>
      <c r="C3531" s="1">
        <v>43065</v>
      </c>
      <c r="D3531" t="s">
        <v>4745</v>
      </c>
      <c r="E3531" t="s">
        <v>576</v>
      </c>
      <c r="F3531">
        <v>24</v>
      </c>
      <c r="G3531">
        <v>2</v>
      </c>
      <c r="H3531">
        <v>2</v>
      </c>
    </row>
    <row r="3532" spans="1:8" x14ac:dyDescent="0.25">
      <c r="A3532" t="s">
        <v>4768</v>
      </c>
      <c r="B3532" s="1">
        <v>43145</v>
      </c>
      <c r="C3532" s="1">
        <v>43143</v>
      </c>
      <c r="D3532" t="s">
        <v>4769</v>
      </c>
      <c r="E3532" t="s">
        <v>501</v>
      </c>
      <c r="F3532">
        <v>24</v>
      </c>
      <c r="G3532">
        <v>7</v>
      </c>
      <c r="H3532">
        <v>2</v>
      </c>
    </row>
    <row r="3533" spans="1:8" x14ac:dyDescent="0.25">
      <c r="A3533" t="s">
        <v>4813</v>
      </c>
      <c r="B3533" s="1">
        <v>43053</v>
      </c>
      <c r="C3533" s="1">
        <v>43051</v>
      </c>
      <c r="D3533" t="s">
        <v>4814</v>
      </c>
      <c r="E3533" t="s">
        <v>2428</v>
      </c>
      <c r="F3533">
        <v>24</v>
      </c>
      <c r="G3533">
        <v>5</v>
      </c>
      <c r="H3533">
        <v>2</v>
      </c>
    </row>
    <row r="3534" spans="1:8" x14ac:dyDescent="0.25">
      <c r="A3534" t="s">
        <v>4848</v>
      </c>
      <c r="B3534" s="1">
        <v>43112</v>
      </c>
      <c r="C3534" s="1">
        <v>43110</v>
      </c>
      <c r="D3534" t="s">
        <v>4849</v>
      </c>
      <c r="E3534" t="s">
        <v>184</v>
      </c>
      <c r="F3534">
        <v>24</v>
      </c>
      <c r="G3534">
        <v>4</v>
      </c>
      <c r="H3534">
        <v>2</v>
      </c>
    </row>
    <row r="3535" spans="1:8" x14ac:dyDescent="0.25">
      <c r="A3535" t="s">
        <v>4850</v>
      </c>
      <c r="B3535" s="1">
        <v>43226</v>
      </c>
      <c r="C3535" s="1">
        <v>43224</v>
      </c>
      <c r="D3535" t="s">
        <v>4851</v>
      </c>
      <c r="E3535" t="s">
        <v>4852</v>
      </c>
      <c r="F3535">
        <v>24</v>
      </c>
      <c r="G3535">
        <v>22</v>
      </c>
      <c r="H3535">
        <v>2</v>
      </c>
    </row>
    <row r="3536" spans="1:8" x14ac:dyDescent="0.25">
      <c r="A3536" t="s">
        <v>4869</v>
      </c>
      <c r="B3536" s="1">
        <v>43143</v>
      </c>
      <c r="C3536" s="1">
        <v>43141</v>
      </c>
      <c r="D3536" t="s">
        <v>4870</v>
      </c>
      <c r="E3536" t="s">
        <v>2367</v>
      </c>
      <c r="F3536">
        <v>24</v>
      </c>
      <c r="G3536">
        <v>9</v>
      </c>
      <c r="H3536">
        <v>2</v>
      </c>
    </row>
    <row r="3537" spans="1:8" x14ac:dyDescent="0.25">
      <c r="A3537" t="s">
        <v>4873</v>
      </c>
      <c r="B3537" s="1">
        <v>43240</v>
      </c>
      <c r="C3537" s="1">
        <v>43238</v>
      </c>
      <c r="D3537" t="s">
        <v>4874</v>
      </c>
      <c r="E3537" t="s">
        <v>265</v>
      </c>
      <c r="F3537">
        <v>24</v>
      </c>
      <c r="G3537">
        <v>4</v>
      </c>
      <c r="H3537">
        <v>2</v>
      </c>
    </row>
    <row r="3538" spans="1:8" x14ac:dyDescent="0.25">
      <c r="A3538" t="s">
        <v>4894</v>
      </c>
      <c r="B3538" s="1">
        <v>43235</v>
      </c>
      <c r="C3538" s="1">
        <v>43233</v>
      </c>
      <c r="D3538" t="s">
        <v>4895</v>
      </c>
      <c r="E3538" t="s">
        <v>4896</v>
      </c>
      <c r="F3538">
        <v>24</v>
      </c>
      <c r="G3538">
        <v>2</v>
      </c>
      <c r="H3538">
        <v>2</v>
      </c>
    </row>
    <row r="3539" spans="1:8" x14ac:dyDescent="0.25">
      <c r="A3539" t="s">
        <v>4916</v>
      </c>
      <c r="B3539" s="1">
        <v>43204</v>
      </c>
      <c r="C3539" s="1">
        <v>43202</v>
      </c>
      <c r="D3539" t="s">
        <v>4917</v>
      </c>
      <c r="E3539" t="s">
        <v>4915</v>
      </c>
      <c r="F3539">
        <v>24</v>
      </c>
      <c r="G3539">
        <v>16</v>
      </c>
      <c r="H3539">
        <v>2</v>
      </c>
    </row>
    <row r="3540" spans="1:8" x14ac:dyDescent="0.25">
      <c r="A3540" t="s">
        <v>4920</v>
      </c>
      <c r="B3540" s="1">
        <v>43177</v>
      </c>
      <c r="C3540" s="1">
        <v>43175</v>
      </c>
      <c r="D3540" t="s">
        <v>4921</v>
      </c>
      <c r="E3540" t="s">
        <v>145</v>
      </c>
      <c r="F3540">
        <v>24</v>
      </c>
      <c r="G3540">
        <v>4</v>
      </c>
      <c r="H3540">
        <v>2</v>
      </c>
    </row>
    <row r="3541" spans="1:8" x14ac:dyDescent="0.25">
      <c r="A3541" t="s">
        <v>4927</v>
      </c>
      <c r="B3541" s="1">
        <v>43231</v>
      </c>
      <c r="C3541" s="1">
        <v>43229</v>
      </c>
      <c r="D3541" t="s">
        <v>4928</v>
      </c>
      <c r="E3541" t="s">
        <v>305</v>
      </c>
      <c r="F3541">
        <v>24</v>
      </c>
      <c r="G3541">
        <v>7</v>
      </c>
      <c r="H3541">
        <v>2</v>
      </c>
    </row>
    <row r="3542" spans="1:8" x14ac:dyDescent="0.25">
      <c r="A3542" t="s">
        <v>4964</v>
      </c>
      <c r="B3542" s="1">
        <v>43224</v>
      </c>
      <c r="C3542" s="1">
        <v>43222</v>
      </c>
      <c r="D3542" t="s">
        <v>4965</v>
      </c>
      <c r="E3542" t="s">
        <v>4966</v>
      </c>
      <c r="F3542">
        <v>24</v>
      </c>
      <c r="G3542">
        <v>21</v>
      </c>
      <c r="H3542">
        <v>2</v>
      </c>
    </row>
    <row r="3543" spans="1:8" x14ac:dyDescent="0.25">
      <c r="A3543" t="s">
        <v>5017</v>
      </c>
      <c r="B3543" s="1">
        <v>43090</v>
      </c>
      <c r="C3543" s="1">
        <v>43088</v>
      </c>
      <c r="D3543" t="s">
        <v>5018</v>
      </c>
      <c r="E3543" t="s">
        <v>5019</v>
      </c>
      <c r="F3543">
        <v>24</v>
      </c>
      <c r="G3543">
        <v>3</v>
      </c>
      <c r="H3543">
        <v>2</v>
      </c>
    </row>
    <row r="3544" spans="1:8" x14ac:dyDescent="0.25">
      <c r="A3544" t="s">
        <v>5116</v>
      </c>
      <c r="B3544" s="1">
        <v>43105</v>
      </c>
      <c r="C3544" s="1">
        <v>43103</v>
      </c>
      <c r="D3544" t="s">
        <v>5117</v>
      </c>
      <c r="E3544" t="s">
        <v>538</v>
      </c>
      <c r="F3544">
        <v>24</v>
      </c>
      <c r="G3544">
        <v>5</v>
      </c>
      <c r="H3544">
        <v>2</v>
      </c>
    </row>
    <row r="3545" spans="1:8" x14ac:dyDescent="0.25">
      <c r="A3545" t="s">
        <v>5135</v>
      </c>
      <c r="B3545" s="1">
        <v>43106</v>
      </c>
      <c r="C3545" s="1">
        <v>43104</v>
      </c>
      <c r="D3545" t="s">
        <v>5136</v>
      </c>
      <c r="E3545" t="s">
        <v>809</v>
      </c>
      <c r="F3545">
        <v>24</v>
      </c>
      <c r="G3545">
        <v>3</v>
      </c>
      <c r="H3545">
        <v>2</v>
      </c>
    </row>
    <row r="3546" spans="1:8" x14ac:dyDescent="0.25">
      <c r="A3546" t="s">
        <v>5143</v>
      </c>
      <c r="B3546" s="1">
        <v>43252</v>
      </c>
      <c r="C3546" s="1">
        <v>43250</v>
      </c>
      <c r="D3546" t="s">
        <v>5144</v>
      </c>
      <c r="E3546" t="s">
        <v>5145</v>
      </c>
      <c r="F3546">
        <v>24</v>
      </c>
      <c r="G3546">
        <v>6</v>
      </c>
      <c r="H3546">
        <v>2</v>
      </c>
    </row>
    <row r="3547" spans="1:8" x14ac:dyDescent="0.25">
      <c r="A3547" t="s">
        <v>5158</v>
      </c>
      <c r="B3547" s="1">
        <v>43133</v>
      </c>
      <c r="C3547" s="1">
        <v>43131</v>
      </c>
      <c r="D3547" t="s">
        <v>5159</v>
      </c>
      <c r="E3547" t="s">
        <v>5160</v>
      </c>
      <c r="F3547">
        <v>24</v>
      </c>
      <c r="G3547">
        <v>5</v>
      </c>
      <c r="H3547">
        <v>2</v>
      </c>
    </row>
    <row r="3548" spans="1:8" x14ac:dyDescent="0.25">
      <c r="A3548" t="s">
        <v>5260</v>
      </c>
      <c r="B3548" s="1">
        <v>43082</v>
      </c>
      <c r="C3548" s="1">
        <v>43080</v>
      </c>
      <c r="D3548" t="s">
        <v>5261</v>
      </c>
      <c r="E3548" t="s">
        <v>5262</v>
      </c>
      <c r="F3548">
        <v>24</v>
      </c>
      <c r="G3548">
        <v>6</v>
      </c>
      <c r="H3548">
        <v>2</v>
      </c>
    </row>
    <row r="3549" spans="1:8" x14ac:dyDescent="0.25">
      <c r="A3549" t="s">
        <v>5336</v>
      </c>
      <c r="B3549" s="1">
        <v>43139</v>
      </c>
      <c r="C3549" s="1">
        <v>43137</v>
      </c>
      <c r="D3549" t="s">
        <v>5337</v>
      </c>
      <c r="E3549" t="s">
        <v>88</v>
      </c>
      <c r="F3549">
        <v>24</v>
      </c>
      <c r="G3549">
        <v>7</v>
      </c>
      <c r="H3549">
        <v>2</v>
      </c>
    </row>
    <row r="3550" spans="1:8" x14ac:dyDescent="0.25">
      <c r="A3550" t="s">
        <v>5428</v>
      </c>
      <c r="B3550" s="1">
        <v>43112</v>
      </c>
      <c r="C3550" s="1">
        <v>43110</v>
      </c>
      <c r="D3550" t="s">
        <v>5429</v>
      </c>
      <c r="E3550" t="s">
        <v>70</v>
      </c>
      <c r="F3550">
        <v>24</v>
      </c>
      <c r="G3550">
        <v>6</v>
      </c>
      <c r="H3550">
        <v>2</v>
      </c>
    </row>
    <row r="3551" spans="1:8" x14ac:dyDescent="0.25">
      <c r="A3551" t="s">
        <v>5633</v>
      </c>
      <c r="B3551" s="1">
        <v>43184</v>
      </c>
      <c r="C3551" s="1">
        <v>43182</v>
      </c>
      <c r="D3551" t="s">
        <v>5634</v>
      </c>
      <c r="E3551" t="s">
        <v>5635</v>
      </c>
      <c r="F3551">
        <v>24</v>
      </c>
      <c r="G3551">
        <v>4</v>
      </c>
      <c r="H3551">
        <v>2</v>
      </c>
    </row>
    <row r="3552" spans="1:8" x14ac:dyDescent="0.25">
      <c r="A3552" t="s">
        <v>5755</v>
      </c>
      <c r="B3552" s="1">
        <v>43090</v>
      </c>
      <c r="C3552" s="1">
        <v>43088</v>
      </c>
      <c r="D3552" t="s">
        <v>5756</v>
      </c>
      <c r="E3552" t="s">
        <v>5622</v>
      </c>
      <c r="F3552">
        <v>24</v>
      </c>
      <c r="G3552">
        <v>8</v>
      </c>
      <c r="H3552">
        <v>2</v>
      </c>
    </row>
    <row r="3553" spans="1:8" x14ac:dyDescent="0.25">
      <c r="A3553" t="s">
        <v>5773</v>
      </c>
      <c r="B3553" s="1">
        <v>43106</v>
      </c>
      <c r="C3553" s="1">
        <v>43104</v>
      </c>
      <c r="D3553" t="s">
        <v>5774</v>
      </c>
      <c r="E3553" t="s">
        <v>5775</v>
      </c>
      <c r="F3553">
        <v>24</v>
      </c>
      <c r="G3553">
        <v>4</v>
      </c>
      <c r="H3553">
        <v>2</v>
      </c>
    </row>
    <row r="3554" spans="1:8" x14ac:dyDescent="0.25">
      <c r="A3554" t="s">
        <v>5779</v>
      </c>
      <c r="B3554" s="1">
        <v>43062</v>
      </c>
      <c r="C3554" s="1">
        <v>43060</v>
      </c>
      <c r="D3554" t="s">
        <v>5780</v>
      </c>
      <c r="E3554" t="s">
        <v>1911</v>
      </c>
      <c r="F3554">
        <v>24</v>
      </c>
      <c r="G3554">
        <v>6</v>
      </c>
      <c r="H3554">
        <v>2</v>
      </c>
    </row>
    <row r="3555" spans="1:8" x14ac:dyDescent="0.25">
      <c r="A3555" t="s">
        <v>5781</v>
      </c>
      <c r="B3555" s="1">
        <v>43079</v>
      </c>
      <c r="C3555" s="1">
        <v>43077</v>
      </c>
      <c r="D3555" t="s">
        <v>5782</v>
      </c>
      <c r="E3555" t="s">
        <v>525</v>
      </c>
      <c r="F3555">
        <v>24</v>
      </c>
      <c r="G3555">
        <v>4</v>
      </c>
      <c r="H3555">
        <v>2</v>
      </c>
    </row>
    <row r="3556" spans="1:8" x14ac:dyDescent="0.25">
      <c r="A3556" t="s">
        <v>5805</v>
      </c>
      <c r="B3556" s="1">
        <v>43145</v>
      </c>
      <c r="C3556" s="1">
        <v>43143</v>
      </c>
      <c r="D3556" t="s">
        <v>5806</v>
      </c>
      <c r="E3556" t="s">
        <v>5807</v>
      </c>
      <c r="F3556">
        <v>24</v>
      </c>
      <c r="G3556">
        <v>7</v>
      </c>
      <c r="H3556">
        <v>2</v>
      </c>
    </row>
    <row r="3557" spans="1:8" x14ac:dyDescent="0.25">
      <c r="A3557" t="s">
        <v>5859</v>
      </c>
      <c r="B3557" s="1">
        <v>43086</v>
      </c>
      <c r="C3557" s="1">
        <v>43084</v>
      </c>
      <c r="D3557" t="s">
        <v>5860</v>
      </c>
      <c r="E3557" t="s">
        <v>1911</v>
      </c>
      <c r="F3557">
        <v>24</v>
      </c>
      <c r="G3557">
        <v>3</v>
      </c>
      <c r="H3557">
        <v>2</v>
      </c>
    </row>
    <row r="3558" spans="1:8" x14ac:dyDescent="0.25">
      <c r="A3558" t="s">
        <v>5908</v>
      </c>
      <c r="B3558" s="1">
        <v>43132</v>
      </c>
      <c r="C3558" s="1">
        <v>43130</v>
      </c>
      <c r="D3558" t="s">
        <v>5909</v>
      </c>
      <c r="E3558" t="s">
        <v>236</v>
      </c>
      <c r="F3558">
        <v>24</v>
      </c>
      <c r="G3558">
        <v>5</v>
      </c>
      <c r="H3558">
        <v>2</v>
      </c>
    </row>
    <row r="3559" spans="1:8" x14ac:dyDescent="0.25">
      <c r="A3559" t="s">
        <v>5938</v>
      </c>
      <c r="B3559" s="1">
        <v>43162</v>
      </c>
      <c r="C3559" s="1">
        <v>43160</v>
      </c>
      <c r="D3559" t="s">
        <v>5939</v>
      </c>
      <c r="E3559" t="s">
        <v>265</v>
      </c>
      <c r="F3559">
        <v>24</v>
      </c>
      <c r="G3559">
        <v>12</v>
      </c>
      <c r="H3559">
        <v>2</v>
      </c>
    </row>
    <row r="3560" spans="1:8" x14ac:dyDescent="0.25">
      <c r="A3560" t="s">
        <v>6008</v>
      </c>
      <c r="B3560" s="1">
        <v>43070</v>
      </c>
      <c r="C3560" s="1">
        <v>43068</v>
      </c>
      <c r="D3560" t="s">
        <v>6009</v>
      </c>
      <c r="E3560" t="s">
        <v>287</v>
      </c>
      <c r="F3560">
        <v>24</v>
      </c>
      <c r="G3560">
        <v>7</v>
      </c>
      <c r="H3560">
        <v>2</v>
      </c>
    </row>
    <row r="3561" spans="1:8" x14ac:dyDescent="0.25">
      <c r="A3561" t="s">
        <v>6032</v>
      </c>
      <c r="B3561" s="1">
        <v>43175</v>
      </c>
      <c r="C3561" s="1">
        <v>43173</v>
      </c>
      <c r="D3561" t="s">
        <v>6033</v>
      </c>
      <c r="E3561" t="s">
        <v>1288</v>
      </c>
      <c r="F3561">
        <v>24</v>
      </c>
      <c r="G3561">
        <v>14</v>
      </c>
      <c r="H3561">
        <v>2</v>
      </c>
    </row>
    <row r="3562" spans="1:8" x14ac:dyDescent="0.25">
      <c r="A3562" t="s">
        <v>6068</v>
      </c>
      <c r="B3562" s="1">
        <v>43055</v>
      </c>
      <c r="C3562" s="1">
        <v>43053</v>
      </c>
      <c r="D3562" t="s">
        <v>6069</v>
      </c>
      <c r="E3562" t="s">
        <v>1690</v>
      </c>
      <c r="F3562">
        <v>24</v>
      </c>
      <c r="G3562">
        <v>3</v>
      </c>
      <c r="H3562">
        <v>2</v>
      </c>
    </row>
    <row r="3563" spans="1:8" x14ac:dyDescent="0.25">
      <c r="A3563" t="s">
        <v>6197</v>
      </c>
      <c r="B3563" s="1">
        <v>43105</v>
      </c>
      <c r="C3563" s="1">
        <v>43103</v>
      </c>
      <c r="D3563" t="s">
        <v>6198</v>
      </c>
      <c r="E3563" t="s">
        <v>28</v>
      </c>
      <c r="F3563">
        <v>24</v>
      </c>
      <c r="G3563">
        <v>5</v>
      </c>
      <c r="H3563">
        <v>2</v>
      </c>
    </row>
    <row r="3564" spans="1:8" x14ac:dyDescent="0.25">
      <c r="A3564" t="s">
        <v>6216</v>
      </c>
      <c r="B3564" s="1">
        <v>43112</v>
      </c>
      <c r="C3564" s="1">
        <v>43110</v>
      </c>
      <c r="D3564" t="s">
        <v>6217</v>
      </c>
      <c r="E3564" t="s">
        <v>3696</v>
      </c>
      <c r="F3564">
        <v>24</v>
      </c>
      <c r="G3564">
        <v>6</v>
      </c>
      <c r="H3564">
        <v>2</v>
      </c>
    </row>
    <row r="3565" spans="1:8" x14ac:dyDescent="0.25">
      <c r="A3565" t="s">
        <v>6245</v>
      </c>
      <c r="B3565" s="1">
        <v>43062</v>
      </c>
      <c r="C3565" s="1">
        <v>43060</v>
      </c>
      <c r="D3565" t="s">
        <v>6246</v>
      </c>
      <c r="E3565" t="s">
        <v>6247</v>
      </c>
      <c r="F3565">
        <v>24</v>
      </c>
      <c r="G3565">
        <v>7</v>
      </c>
      <c r="H3565">
        <v>2</v>
      </c>
    </row>
    <row r="3566" spans="1:8" x14ac:dyDescent="0.25">
      <c r="A3566" t="s">
        <v>6282</v>
      </c>
      <c r="B3566" s="1">
        <v>43224</v>
      </c>
      <c r="C3566" s="1">
        <v>43222</v>
      </c>
      <c r="D3566" t="s">
        <v>6283</v>
      </c>
      <c r="E3566" t="s">
        <v>4700</v>
      </c>
      <c r="F3566">
        <v>24</v>
      </c>
      <c r="G3566">
        <v>8</v>
      </c>
      <c r="H3566">
        <v>2</v>
      </c>
    </row>
    <row r="3567" spans="1:8" x14ac:dyDescent="0.25">
      <c r="A3567" t="s">
        <v>6308</v>
      </c>
      <c r="B3567" s="1">
        <v>43115</v>
      </c>
      <c r="C3567" s="1">
        <v>43113</v>
      </c>
      <c r="D3567" t="s">
        <v>6309</v>
      </c>
      <c r="E3567" t="s">
        <v>178</v>
      </c>
      <c r="F3567">
        <v>24</v>
      </c>
      <c r="G3567">
        <v>5</v>
      </c>
      <c r="H3567">
        <v>2</v>
      </c>
    </row>
    <row r="3568" spans="1:8" x14ac:dyDescent="0.25">
      <c r="A3568" t="s">
        <v>6323</v>
      </c>
      <c r="B3568" s="1">
        <v>43163</v>
      </c>
      <c r="C3568" s="1">
        <v>43161</v>
      </c>
      <c r="D3568" t="s">
        <v>6324</v>
      </c>
      <c r="E3568" t="s">
        <v>530</v>
      </c>
      <c r="F3568">
        <v>24</v>
      </c>
      <c r="G3568">
        <v>5</v>
      </c>
      <c r="H3568">
        <v>2</v>
      </c>
    </row>
    <row r="3569" spans="1:8" x14ac:dyDescent="0.25">
      <c r="A3569" t="s">
        <v>6348</v>
      </c>
      <c r="B3569" s="1">
        <v>43169</v>
      </c>
      <c r="C3569" s="1">
        <v>43167</v>
      </c>
      <c r="D3569" t="s">
        <v>6349</v>
      </c>
      <c r="E3569" t="s">
        <v>6350</v>
      </c>
      <c r="F3569">
        <v>24</v>
      </c>
      <c r="G3569">
        <v>12</v>
      </c>
      <c r="H3569">
        <v>2</v>
      </c>
    </row>
    <row r="3570" spans="1:8" x14ac:dyDescent="0.25">
      <c r="A3570" t="s">
        <v>6365</v>
      </c>
      <c r="B3570" s="1">
        <v>43072</v>
      </c>
      <c r="C3570" s="1">
        <v>43070</v>
      </c>
      <c r="D3570" t="s">
        <v>6366</v>
      </c>
      <c r="E3570" t="s">
        <v>501</v>
      </c>
      <c r="F3570">
        <v>24</v>
      </c>
      <c r="G3570">
        <v>6</v>
      </c>
      <c r="H3570">
        <v>2</v>
      </c>
    </row>
    <row r="3571" spans="1:8" x14ac:dyDescent="0.25">
      <c r="A3571" t="s">
        <v>6367</v>
      </c>
      <c r="B3571" s="1">
        <v>43221</v>
      </c>
      <c r="C3571" s="1">
        <v>43219</v>
      </c>
      <c r="D3571" t="s">
        <v>6368</v>
      </c>
      <c r="E3571" t="s">
        <v>2428</v>
      </c>
      <c r="F3571">
        <v>24</v>
      </c>
      <c r="G3571">
        <v>7</v>
      </c>
      <c r="H3571">
        <v>2</v>
      </c>
    </row>
    <row r="3572" spans="1:8" x14ac:dyDescent="0.25">
      <c r="A3572" t="s">
        <v>6371</v>
      </c>
      <c r="B3572" s="1">
        <v>43163</v>
      </c>
      <c r="C3572" s="1">
        <v>43161</v>
      </c>
      <c r="D3572" t="s">
        <v>6372</v>
      </c>
      <c r="E3572" t="s">
        <v>305</v>
      </c>
      <c r="F3572">
        <v>24</v>
      </c>
      <c r="G3572">
        <v>5</v>
      </c>
      <c r="H3572">
        <v>2</v>
      </c>
    </row>
    <row r="3573" spans="1:8" x14ac:dyDescent="0.25">
      <c r="A3573" t="s">
        <v>6408</v>
      </c>
      <c r="B3573" s="1">
        <v>43225</v>
      </c>
      <c r="C3573" s="1">
        <v>43223</v>
      </c>
      <c r="D3573" t="s">
        <v>6409</v>
      </c>
      <c r="E3573" t="s">
        <v>6410</v>
      </c>
      <c r="F3573">
        <v>24</v>
      </c>
      <c r="G3573">
        <v>10</v>
      </c>
      <c r="H3573">
        <v>2</v>
      </c>
    </row>
    <row r="3574" spans="1:8" x14ac:dyDescent="0.25">
      <c r="A3574" t="s">
        <v>6427</v>
      </c>
      <c r="B3574" s="1">
        <v>43138</v>
      </c>
      <c r="C3574" s="1">
        <v>43136</v>
      </c>
      <c r="D3574" t="s">
        <v>6428</v>
      </c>
      <c r="E3574" t="s">
        <v>809</v>
      </c>
      <c r="F3574">
        <v>24</v>
      </c>
      <c r="G3574">
        <v>7</v>
      </c>
      <c r="H3574">
        <v>2</v>
      </c>
    </row>
    <row r="3575" spans="1:8" x14ac:dyDescent="0.25">
      <c r="A3575" t="s">
        <v>6469</v>
      </c>
      <c r="B3575" s="1">
        <v>43132</v>
      </c>
      <c r="C3575" s="1">
        <v>43130</v>
      </c>
      <c r="D3575" t="s">
        <v>6470</v>
      </c>
      <c r="E3575" t="s">
        <v>6471</v>
      </c>
      <c r="F3575">
        <v>24</v>
      </c>
      <c r="G3575">
        <v>4</v>
      </c>
      <c r="H3575">
        <v>2</v>
      </c>
    </row>
    <row r="3576" spans="1:8" x14ac:dyDescent="0.25">
      <c r="A3576" t="s">
        <v>6482</v>
      </c>
      <c r="B3576" s="1">
        <v>43242</v>
      </c>
      <c r="C3576" s="1">
        <v>43240</v>
      </c>
      <c r="D3576" t="s">
        <v>6483</v>
      </c>
      <c r="E3576" t="s">
        <v>3818</v>
      </c>
      <c r="F3576">
        <v>24</v>
      </c>
      <c r="G3576">
        <v>5</v>
      </c>
      <c r="H3576">
        <v>2</v>
      </c>
    </row>
    <row r="3577" spans="1:8" x14ac:dyDescent="0.25">
      <c r="A3577" t="s">
        <v>6506</v>
      </c>
      <c r="B3577" s="1">
        <v>43075</v>
      </c>
      <c r="C3577" s="1">
        <v>43073</v>
      </c>
      <c r="D3577" t="s">
        <v>6507</v>
      </c>
      <c r="E3577" t="s">
        <v>154</v>
      </c>
      <c r="F3577">
        <v>24</v>
      </c>
      <c r="G3577">
        <v>5</v>
      </c>
      <c r="H3577">
        <v>2</v>
      </c>
    </row>
    <row r="3578" spans="1:8" x14ac:dyDescent="0.25">
      <c r="A3578" t="s">
        <v>6508</v>
      </c>
      <c r="B3578" s="1">
        <v>43141</v>
      </c>
      <c r="C3578" s="1">
        <v>43139</v>
      </c>
      <c r="D3578" t="s">
        <v>6509</v>
      </c>
      <c r="E3578" t="s">
        <v>3242</v>
      </c>
      <c r="F3578">
        <v>24</v>
      </c>
      <c r="G3578">
        <v>6</v>
      </c>
      <c r="H3578">
        <v>2</v>
      </c>
    </row>
    <row r="3579" spans="1:8" x14ac:dyDescent="0.25">
      <c r="A3579" t="s">
        <v>6536</v>
      </c>
      <c r="B3579" s="1">
        <v>43167</v>
      </c>
      <c r="C3579" s="1">
        <v>43165</v>
      </c>
      <c r="D3579" t="s">
        <v>6537</v>
      </c>
      <c r="E3579" t="s">
        <v>2204</v>
      </c>
      <c r="F3579">
        <v>24</v>
      </c>
      <c r="G3579">
        <v>9</v>
      </c>
      <c r="H3579">
        <v>2</v>
      </c>
    </row>
    <row r="3580" spans="1:8" x14ac:dyDescent="0.25">
      <c r="A3580" t="s">
        <v>6561</v>
      </c>
      <c r="B3580" s="1">
        <v>43077</v>
      </c>
      <c r="C3580" s="1">
        <v>43075</v>
      </c>
      <c r="D3580" t="s">
        <v>6562</v>
      </c>
      <c r="E3580" t="s">
        <v>6563</v>
      </c>
      <c r="F3580">
        <v>24</v>
      </c>
      <c r="G3580">
        <v>5</v>
      </c>
      <c r="H3580">
        <v>2</v>
      </c>
    </row>
    <row r="3581" spans="1:8" x14ac:dyDescent="0.25">
      <c r="A3581" t="s">
        <v>6566</v>
      </c>
      <c r="B3581" s="1">
        <v>43112</v>
      </c>
      <c r="C3581" s="1">
        <v>43110</v>
      </c>
      <c r="D3581" t="s">
        <v>6567</v>
      </c>
      <c r="E3581" t="s">
        <v>394</v>
      </c>
      <c r="F3581">
        <v>24</v>
      </c>
      <c r="G3581">
        <v>1</v>
      </c>
      <c r="H3581">
        <v>2</v>
      </c>
    </row>
    <row r="3582" spans="1:8" x14ac:dyDescent="0.25">
      <c r="A3582" t="s">
        <v>6572</v>
      </c>
      <c r="B3582" s="1">
        <v>43168</v>
      </c>
      <c r="C3582" s="1">
        <v>43166</v>
      </c>
      <c r="D3582" t="s">
        <v>6573</v>
      </c>
      <c r="E3582" t="s">
        <v>1604</v>
      </c>
      <c r="F3582">
        <v>24</v>
      </c>
      <c r="G3582">
        <v>12</v>
      </c>
      <c r="H3582">
        <v>2</v>
      </c>
    </row>
    <row r="3583" spans="1:8" x14ac:dyDescent="0.25">
      <c r="A3583" t="s">
        <v>6639</v>
      </c>
      <c r="B3583" s="1">
        <v>43062</v>
      </c>
      <c r="C3583" s="1">
        <v>43060</v>
      </c>
      <c r="D3583" t="s">
        <v>6640</v>
      </c>
      <c r="E3583" t="s">
        <v>6641</v>
      </c>
      <c r="F3583">
        <v>24</v>
      </c>
      <c r="G3583">
        <v>7</v>
      </c>
      <c r="H3583">
        <v>2</v>
      </c>
    </row>
    <row r="3584" spans="1:8" x14ac:dyDescent="0.25">
      <c r="A3584" t="s">
        <v>6650</v>
      </c>
      <c r="B3584" s="1">
        <v>43238</v>
      </c>
      <c r="C3584" s="1">
        <v>43236</v>
      </c>
      <c r="D3584" t="s">
        <v>6651</v>
      </c>
      <c r="E3584" t="s">
        <v>1672</v>
      </c>
      <c r="F3584">
        <v>24</v>
      </c>
      <c r="G3584">
        <v>1</v>
      </c>
      <c r="H3584">
        <v>2</v>
      </c>
    </row>
    <row r="3585" spans="1:8" x14ac:dyDescent="0.25">
      <c r="A3585" t="s">
        <v>6719</v>
      </c>
      <c r="B3585" s="1">
        <v>43084</v>
      </c>
      <c r="C3585" s="1">
        <v>43082</v>
      </c>
      <c r="D3585" t="s">
        <v>6720</v>
      </c>
      <c r="E3585" t="s">
        <v>1911</v>
      </c>
      <c r="F3585">
        <v>24</v>
      </c>
      <c r="G3585">
        <v>2</v>
      </c>
      <c r="H3585">
        <v>2</v>
      </c>
    </row>
    <row r="3586" spans="1:8" x14ac:dyDescent="0.25">
      <c r="A3586" t="s">
        <v>6736</v>
      </c>
      <c r="B3586" s="1">
        <v>43053</v>
      </c>
      <c r="C3586" s="1">
        <v>43051</v>
      </c>
      <c r="D3586" t="s">
        <v>6737</v>
      </c>
      <c r="E3586" t="s">
        <v>6738</v>
      </c>
      <c r="F3586">
        <v>24</v>
      </c>
      <c r="G3586">
        <v>5</v>
      </c>
      <c r="H3586">
        <v>2</v>
      </c>
    </row>
    <row r="3587" spans="1:8" x14ac:dyDescent="0.25">
      <c r="A3587" t="s">
        <v>6778</v>
      </c>
      <c r="B3587" s="1">
        <v>43183</v>
      </c>
      <c r="C3587" s="1">
        <v>43181</v>
      </c>
      <c r="D3587" t="s">
        <v>6779</v>
      </c>
      <c r="E3587" t="s">
        <v>671</v>
      </c>
      <c r="F3587">
        <v>24</v>
      </c>
      <c r="G3587">
        <v>7</v>
      </c>
      <c r="H3587">
        <v>2</v>
      </c>
    </row>
    <row r="3588" spans="1:8" x14ac:dyDescent="0.25">
      <c r="A3588" t="s">
        <v>6834</v>
      </c>
      <c r="B3588" s="1">
        <v>43170</v>
      </c>
      <c r="C3588" s="1">
        <v>43168</v>
      </c>
      <c r="D3588" t="s">
        <v>6835</v>
      </c>
      <c r="E3588" t="s">
        <v>6836</v>
      </c>
      <c r="F3588">
        <v>24</v>
      </c>
      <c r="G3588">
        <v>15</v>
      </c>
      <c r="H3588">
        <v>2</v>
      </c>
    </row>
    <row r="3589" spans="1:8" x14ac:dyDescent="0.25">
      <c r="A3589" t="s">
        <v>6859</v>
      </c>
      <c r="B3589" s="1">
        <v>43221</v>
      </c>
      <c r="C3589" s="1">
        <v>43219</v>
      </c>
      <c r="D3589" t="s">
        <v>6860</v>
      </c>
      <c r="E3589" t="s">
        <v>1589</v>
      </c>
      <c r="F3589">
        <v>24</v>
      </c>
      <c r="G3589">
        <v>15</v>
      </c>
      <c r="H3589">
        <v>2</v>
      </c>
    </row>
    <row r="3590" spans="1:8" x14ac:dyDescent="0.25">
      <c r="A3590" t="s">
        <v>6900</v>
      </c>
      <c r="B3590" s="1">
        <v>43087</v>
      </c>
      <c r="C3590" s="1">
        <v>43085</v>
      </c>
      <c r="D3590" t="s">
        <v>6901</v>
      </c>
      <c r="E3590" t="s">
        <v>6902</v>
      </c>
      <c r="F3590">
        <v>24</v>
      </c>
      <c r="G3590">
        <v>5</v>
      </c>
      <c r="H3590">
        <v>2</v>
      </c>
    </row>
    <row r="3591" spans="1:8" x14ac:dyDescent="0.25">
      <c r="A3591" t="s">
        <v>6991</v>
      </c>
      <c r="B3591" s="1">
        <v>43083</v>
      </c>
      <c r="C3591" s="1">
        <v>43081</v>
      </c>
      <c r="D3591" t="s">
        <v>6992</v>
      </c>
      <c r="E3591" t="s">
        <v>561</v>
      </c>
      <c r="F3591">
        <v>24</v>
      </c>
      <c r="G3591">
        <v>2</v>
      </c>
      <c r="H3591">
        <v>2</v>
      </c>
    </row>
    <row r="3592" spans="1:8" x14ac:dyDescent="0.25">
      <c r="A3592" t="s">
        <v>6993</v>
      </c>
      <c r="B3592" s="1">
        <v>43056</v>
      </c>
      <c r="C3592" s="1">
        <v>43054</v>
      </c>
      <c r="D3592" t="s">
        <v>6994</v>
      </c>
      <c r="E3592" t="s">
        <v>1809</v>
      </c>
      <c r="F3592">
        <v>24</v>
      </c>
      <c r="G3592">
        <v>1</v>
      </c>
      <c r="H3592">
        <v>2</v>
      </c>
    </row>
    <row r="3593" spans="1:8" x14ac:dyDescent="0.25">
      <c r="A3593" t="s">
        <v>7029</v>
      </c>
      <c r="B3593" s="1">
        <v>43174</v>
      </c>
      <c r="C3593" s="1">
        <v>43172</v>
      </c>
      <c r="D3593" t="s">
        <v>7030</v>
      </c>
      <c r="E3593" t="s">
        <v>1682</v>
      </c>
      <c r="F3593">
        <v>24</v>
      </c>
      <c r="G3593">
        <v>12</v>
      </c>
      <c r="H3593">
        <v>2</v>
      </c>
    </row>
    <row r="3594" spans="1:8" x14ac:dyDescent="0.25">
      <c r="A3594" t="s">
        <v>7097</v>
      </c>
      <c r="B3594" s="1">
        <v>43162</v>
      </c>
      <c r="C3594" s="1">
        <v>43160</v>
      </c>
      <c r="D3594" t="s">
        <v>7098</v>
      </c>
      <c r="E3594" t="s">
        <v>305</v>
      </c>
      <c r="F3594">
        <v>24</v>
      </c>
      <c r="G3594">
        <v>1</v>
      </c>
      <c r="H3594">
        <v>2</v>
      </c>
    </row>
    <row r="3595" spans="1:8" x14ac:dyDescent="0.25">
      <c r="A3595" t="s">
        <v>7164</v>
      </c>
      <c r="B3595" s="1">
        <v>43103</v>
      </c>
      <c r="C3595" s="1">
        <v>43101</v>
      </c>
      <c r="D3595" t="s">
        <v>7165</v>
      </c>
      <c r="E3595" t="s">
        <v>236</v>
      </c>
      <c r="F3595">
        <v>24</v>
      </c>
      <c r="G3595">
        <v>2</v>
      </c>
      <c r="H3595">
        <v>2</v>
      </c>
    </row>
    <row r="3596" spans="1:8" x14ac:dyDescent="0.25">
      <c r="A3596" t="s">
        <v>7166</v>
      </c>
      <c r="B3596" s="1">
        <v>43055</v>
      </c>
      <c r="C3596" s="1">
        <v>43053</v>
      </c>
      <c r="D3596" t="s">
        <v>7167</v>
      </c>
      <c r="E3596" t="s">
        <v>3808</v>
      </c>
      <c r="F3596">
        <v>24</v>
      </c>
      <c r="G3596">
        <v>4</v>
      </c>
      <c r="H3596">
        <v>2</v>
      </c>
    </row>
    <row r="3597" spans="1:8" x14ac:dyDescent="0.25">
      <c r="A3597" t="s">
        <v>7173</v>
      </c>
      <c r="B3597" s="1">
        <v>43098</v>
      </c>
      <c r="C3597" s="1">
        <v>43096</v>
      </c>
      <c r="D3597" t="s">
        <v>7174</v>
      </c>
      <c r="E3597" t="s">
        <v>2428</v>
      </c>
      <c r="F3597">
        <v>24</v>
      </c>
      <c r="G3597">
        <v>8</v>
      </c>
      <c r="H3597">
        <v>2</v>
      </c>
    </row>
    <row r="3598" spans="1:8" x14ac:dyDescent="0.25">
      <c r="A3598" t="s">
        <v>7183</v>
      </c>
      <c r="B3598" s="1">
        <v>43246</v>
      </c>
      <c r="C3598" s="1">
        <v>43244</v>
      </c>
      <c r="D3598" t="s">
        <v>7184</v>
      </c>
      <c r="E3598" t="s">
        <v>3187</v>
      </c>
      <c r="F3598">
        <v>24</v>
      </c>
      <c r="G3598">
        <v>3</v>
      </c>
      <c r="H3598">
        <v>2</v>
      </c>
    </row>
    <row r="3599" spans="1:8" x14ac:dyDescent="0.25">
      <c r="A3599" t="s">
        <v>7300</v>
      </c>
      <c r="B3599" s="1">
        <v>43087</v>
      </c>
      <c r="C3599" s="1">
        <v>43085</v>
      </c>
      <c r="D3599" t="s">
        <v>7301</v>
      </c>
      <c r="E3599" t="s">
        <v>7302</v>
      </c>
      <c r="F3599">
        <v>24</v>
      </c>
      <c r="G3599">
        <v>8</v>
      </c>
      <c r="H3599">
        <v>2</v>
      </c>
    </row>
    <row r="3600" spans="1:8" x14ac:dyDescent="0.25">
      <c r="A3600" t="s">
        <v>7305</v>
      </c>
      <c r="B3600" s="1">
        <v>43254</v>
      </c>
      <c r="C3600" s="1">
        <v>43252</v>
      </c>
      <c r="D3600" t="s">
        <v>7306</v>
      </c>
      <c r="E3600" t="s">
        <v>1633</v>
      </c>
      <c r="F3600">
        <v>24</v>
      </c>
      <c r="G3600">
        <v>1</v>
      </c>
      <c r="H3600">
        <v>2</v>
      </c>
    </row>
    <row r="3601" spans="1:8" x14ac:dyDescent="0.25">
      <c r="A3601" t="s">
        <v>7314</v>
      </c>
      <c r="B3601" s="1">
        <v>43141</v>
      </c>
      <c r="C3601" s="1">
        <v>43139</v>
      </c>
      <c r="D3601" t="s">
        <v>7315</v>
      </c>
      <c r="E3601" t="s">
        <v>564</v>
      </c>
      <c r="F3601">
        <v>24</v>
      </c>
      <c r="G3601">
        <v>5</v>
      </c>
      <c r="H3601">
        <v>2</v>
      </c>
    </row>
    <row r="3602" spans="1:8" x14ac:dyDescent="0.25">
      <c r="A3602" t="s">
        <v>7322</v>
      </c>
      <c r="B3602" s="1">
        <v>43087</v>
      </c>
      <c r="C3602" s="1">
        <v>43085</v>
      </c>
      <c r="D3602" t="s">
        <v>7323</v>
      </c>
      <c r="E3602" t="s">
        <v>3560</v>
      </c>
      <c r="F3602">
        <v>24</v>
      </c>
      <c r="G3602">
        <v>5</v>
      </c>
      <c r="H3602">
        <v>2</v>
      </c>
    </row>
    <row r="3603" spans="1:8" x14ac:dyDescent="0.25">
      <c r="A3603" t="s">
        <v>7337</v>
      </c>
      <c r="B3603" s="1">
        <v>43084</v>
      </c>
      <c r="C3603" s="1">
        <v>43082</v>
      </c>
      <c r="D3603" t="s">
        <v>7338</v>
      </c>
      <c r="E3603" t="s">
        <v>7339</v>
      </c>
      <c r="F3603">
        <v>24</v>
      </c>
      <c r="G3603">
        <v>6</v>
      </c>
      <c r="H3603">
        <v>2</v>
      </c>
    </row>
    <row r="3604" spans="1:8" x14ac:dyDescent="0.25">
      <c r="A3604" t="s">
        <v>7398</v>
      </c>
      <c r="B3604" s="1">
        <v>43230</v>
      </c>
      <c r="C3604" s="1">
        <v>43228</v>
      </c>
      <c r="D3604" t="s">
        <v>7399</v>
      </c>
      <c r="E3604" t="s">
        <v>305</v>
      </c>
      <c r="F3604">
        <v>24</v>
      </c>
      <c r="G3604">
        <v>1</v>
      </c>
      <c r="H3604">
        <v>2</v>
      </c>
    </row>
    <row r="3605" spans="1:8" x14ac:dyDescent="0.25">
      <c r="A3605" t="s">
        <v>7406</v>
      </c>
      <c r="B3605" s="1">
        <v>43160</v>
      </c>
      <c r="C3605" s="1">
        <v>43158</v>
      </c>
      <c r="D3605" t="s">
        <v>7407</v>
      </c>
      <c r="E3605" t="s">
        <v>388</v>
      </c>
      <c r="F3605">
        <v>24</v>
      </c>
      <c r="G3605">
        <v>7</v>
      </c>
      <c r="H3605">
        <v>2</v>
      </c>
    </row>
    <row r="3606" spans="1:8" x14ac:dyDescent="0.25">
      <c r="A3606" t="s">
        <v>7452</v>
      </c>
      <c r="B3606" s="1">
        <v>43239</v>
      </c>
      <c r="C3606" s="1">
        <v>43237</v>
      </c>
      <c r="D3606" t="s">
        <v>7453</v>
      </c>
      <c r="E3606" t="s">
        <v>1672</v>
      </c>
      <c r="F3606">
        <v>24</v>
      </c>
      <c r="G3606">
        <v>2</v>
      </c>
      <c r="H3606">
        <v>2</v>
      </c>
    </row>
    <row r="3607" spans="1:8" x14ac:dyDescent="0.25">
      <c r="A3607" t="s">
        <v>7474</v>
      </c>
      <c r="B3607" s="1">
        <v>43116</v>
      </c>
      <c r="C3607" s="1">
        <v>43114</v>
      </c>
      <c r="D3607" t="s">
        <v>7475</v>
      </c>
      <c r="E3607" t="s">
        <v>7476</v>
      </c>
      <c r="F3607">
        <v>24</v>
      </c>
      <c r="G3607">
        <v>6</v>
      </c>
      <c r="H3607">
        <v>2</v>
      </c>
    </row>
    <row r="3608" spans="1:8" x14ac:dyDescent="0.25">
      <c r="A3608" t="s">
        <v>7479</v>
      </c>
      <c r="B3608" s="1">
        <v>43083</v>
      </c>
      <c r="C3608" s="1">
        <v>43081</v>
      </c>
      <c r="D3608" t="s">
        <v>7480</v>
      </c>
      <c r="E3608" t="s">
        <v>1682</v>
      </c>
      <c r="F3608">
        <v>24</v>
      </c>
      <c r="G3608">
        <v>5</v>
      </c>
      <c r="H3608">
        <v>2</v>
      </c>
    </row>
    <row r="3609" spans="1:8" x14ac:dyDescent="0.25">
      <c r="A3609" t="s">
        <v>7579</v>
      </c>
      <c r="B3609" s="1">
        <v>43175</v>
      </c>
      <c r="C3609" s="1">
        <v>43173</v>
      </c>
      <c r="D3609" t="s">
        <v>7580</v>
      </c>
      <c r="E3609" t="s">
        <v>2576</v>
      </c>
      <c r="F3609">
        <v>24</v>
      </c>
      <c r="G3609">
        <v>13</v>
      </c>
      <c r="H3609">
        <v>2</v>
      </c>
    </row>
    <row r="3610" spans="1:8" x14ac:dyDescent="0.25">
      <c r="A3610" t="s">
        <v>7636</v>
      </c>
      <c r="B3610" s="1">
        <v>43182</v>
      </c>
      <c r="C3610" s="1">
        <v>43180</v>
      </c>
      <c r="D3610" t="s">
        <v>7637</v>
      </c>
      <c r="E3610" t="s">
        <v>265</v>
      </c>
      <c r="F3610">
        <v>24</v>
      </c>
      <c r="G3610">
        <v>1</v>
      </c>
      <c r="H3610">
        <v>2</v>
      </c>
    </row>
    <row r="3611" spans="1:8" x14ac:dyDescent="0.25">
      <c r="A3611" t="s">
        <v>7684</v>
      </c>
      <c r="B3611" s="1">
        <v>43140</v>
      </c>
      <c r="C3611" s="1">
        <v>43138</v>
      </c>
      <c r="D3611" t="s">
        <v>7685</v>
      </c>
      <c r="E3611" t="s">
        <v>7686</v>
      </c>
      <c r="F3611">
        <v>24</v>
      </c>
      <c r="G3611">
        <v>9</v>
      </c>
      <c r="H3611">
        <v>2</v>
      </c>
    </row>
    <row r="3612" spans="1:8" x14ac:dyDescent="0.25">
      <c r="A3612" t="s">
        <v>7702</v>
      </c>
      <c r="B3612" s="1">
        <v>43194</v>
      </c>
      <c r="C3612" s="1">
        <v>43192</v>
      </c>
      <c r="D3612" t="s">
        <v>7703</v>
      </c>
      <c r="E3612" t="s">
        <v>4915</v>
      </c>
      <c r="F3612">
        <v>24</v>
      </c>
      <c r="G3612">
        <v>4</v>
      </c>
      <c r="H3612">
        <v>2</v>
      </c>
    </row>
    <row r="3613" spans="1:8" x14ac:dyDescent="0.25">
      <c r="A3613" t="s">
        <v>7798</v>
      </c>
      <c r="B3613" s="1">
        <v>43070</v>
      </c>
      <c r="C3613" s="1">
        <v>43068</v>
      </c>
      <c r="D3613" t="s">
        <v>7799</v>
      </c>
      <c r="E3613" t="s">
        <v>178</v>
      </c>
      <c r="F3613">
        <v>24</v>
      </c>
      <c r="G3613">
        <v>4</v>
      </c>
      <c r="H3613">
        <v>2</v>
      </c>
    </row>
    <row r="3614" spans="1:8" x14ac:dyDescent="0.25">
      <c r="A3614" t="s">
        <v>7840</v>
      </c>
      <c r="B3614" s="1">
        <v>43081</v>
      </c>
      <c r="C3614" s="1">
        <v>43079</v>
      </c>
      <c r="D3614" t="s">
        <v>7841</v>
      </c>
      <c r="E3614" t="s">
        <v>43</v>
      </c>
      <c r="F3614">
        <v>24</v>
      </c>
      <c r="G3614">
        <v>7</v>
      </c>
      <c r="H3614">
        <v>2</v>
      </c>
    </row>
    <row r="3615" spans="1:8" x14ac:dyDescent="0.25">
      <c r="A3615" t="s">
        <v>7842</v>
      </c>
      <c r="B3615" s="1">
        <v>43057</v>
      </c>
      <c r="C3615" s="1">
        <v>43055</v>
      </c>
      <c r="D3615" t="s">
        <v>7843</v>
      </c>
      <c r="E3615" t="s">
        <v>1809</v>
      </c>
      <c r="F3615">
        <v>24</v>
      </c>
      <c r="G3615">
        <v>5</v>
      </c>
      <c r="H3615">
        <v>2</v>
      </c>
    </row>
    <row r="3616" spans="1:8" x14ac:dyDescent="0.25">
      <c r="A3616" t="s">
        <v>7848</v>
      </c>
      <c r="B3616" s="1">
        <v>43211</v>
      </c>
      <c r="C3616" s="1">
        <v>43209</v>
      </c>
      <c r="D3616" t="s">
        <v>7849</v>
      </c>
      <c r="E3616" t="s">
        <v>265</v>
      </c>
      <c r="F3616">
        <v>24</v>
      </c>
      <c r="G3616">
        <v>3</v>
      </c>
      <c r="H3616">
        <v>2</v>
      </c>
    </row>
    <row r="3617" spans="1:8" x14ac:dyDescent="0.25">
      <c r="A3617" t="s">
        <v>7860</v>
      </c>
      <c r="B3617" s="1">
        <v>43166</v>
      </c>
      <c r="C3617" s="1">
        <v>43164</v>
      </c>
      <c r="D3617" t="s">
        <v>7861</v>
      </c>
      <c r="E3617" t="s">
        <v>7862</v>
      </c>
      <c r="F3617">
        <v>24</v>
      </c>
      <c r="G3617">
        <v>5</v>
      </c>
      <c r="H3617">
        <v>2</v>
      </c>
    </row>
    <row r="3618" spans="1:8" x14ac:dyDescent="0.25">
      <c r="A3618" t="s">
        <v>7887</v>
      </c>
      <c r="B3618" s="1">
        <v>43177</v>
      </c>
      <c r="C3618" s="1">
        <v>43175</v>
      </c>
      <c r="D3618" t="s">
        <v>7888</v>
      </c>
      <c r="E3618" t="s">
        <v>265</v>
      </c>
      <c r="F3618">
        <v>24</v>
      </c>
      <c r="G3618">
        <v>4</v>
      </c>
      <c r="H3618">
        <v>2</v>
      </c>
    </row>
    <row r="3619" spans="1:8" x14ac:dyDescent="0.25">
      <c r="A3619" t="s">
        <v>7897</v>
      </c>
      <c r="B3619" s="1">
        <v>43223</v>
      </c>
      <c r="C3619" s="1">
        <v>43221</v>
      </c>
      <c r="D3619" t="s">
        <v>7898</v>
      </c>
      <c r="E3619" t="s">
        <v>388</v>
      </c>
      <c r="F3619">
        <v>24</v>
      </c>
      <c r="G3619">
        <v>12</v>
      </c>
      <c r="H3619">
        <v>2</v>
      </c>
    </row>
    <row r="3620" spans="1:8" x14ac:dyDescent="0.25">
      <c r="A3620" t="s">
        <v>7961</v>
      </c>
      <c r="B3620" s="1">
        <v>43211</v>
      </c>
      <c r="C3620" s="1">
        <v>43209</v>
      </c>
      <c r="D3620" t="s">
        <v>7962</v>
      </c>
      <c r="E3620" t="s">
        <v>3299</v>
      </c>
      <c r="F3620">
        <v>24</v>
      </c>
      <c r="G3620">
        <v>4</v>
      </c>
      <c r="H3620">
        <v>2</v>
      </c>
    </row>
    <row r="3621" spans="1:8" x14ac:dyDescent="0.25">
      <c r="A3621" t="s">
        <v>7994</v>
      </c>
      <c r="B3621" s="1">
        <v>43126</v>
      </c>
      <c r="C3621" s="1">
        <v>43124</v>
      </c>
      <c r="D3621" t="s">
        <v>7995</v>
      </c>
      <c r="E3621" t="s">
        <v>419</v>
      </c>
      <c r="F3621">
        <v>24</v>
      </c>
      <c r="G3621">
        <v>1</v>
      </c>
      <c r="H3621">
        <v>2</v>
      </c>
    </row>
    <row r="3622" spans="1:8" x14ac:dyDescent="0.25">
      <c r="A3622" t="s">
        <v>8014</v>
      </c>
      <c r="B3622" s="1">
        <v>43136</v>
      </c>
      <c r="C3622" s="1">
        <v>43134</v>
      </c>
      <c r="D3622" t="s">
        <v>8015</v>
      </c>
      <c r="E3622" t="s">
        <v>8016</v>
      </c>
      <c r="F3622">
        <v>24</v>
      </c>
      <c r="G3622">
        <v>7</v>
      </c>
      <c r="H3622">
        <v>2</v>
      </c>
    </row>
    <row r="3623" spans="1:8" x14ac:dyDescent="0.25">
      <c r="A3623" t="s">
        <v>8022</v>
      </c>
      <c r="B3623" s="1">
        <v>43207</v>
      </c>
      <c r="C3623" s="1">
        <v>43205</v>
      </c>
      <c r="D3623" t="s">
        <v>8023</v>
      </c>
      <c r="E3623" t="s">
        <v>102</v>
      </c>
      <c r="F3623">
        <v>24</v>
      </c>
      <c r="G3623">
        <v>13</v>
      </c>
      <c r="H3623">
        <v>2</v>
      </c>
    </row>
    <row r="3624" spans="1:8" x14ac:dyDescent="0.25">
      <c r="A3624" t="s">
        <v>8069</v>
      </c>
      <c r="B3624" s="1">
        <v>43196</v>
      </c>
      <c r="C3624" s="1">
        <v>43194</v>
      </c>
      <c r="D3624" t="s">
        <v>8070</v>
      </c>
      <c r="E3624" t="s">
        <v>88</v>
      </c>
      <c r="F3624">
        <v>24</v>
      </c>
      <c r="G3624">
        <v>1</v>
      </c>
      <c r="H3624">
        <v>2</v>
      </c>
    </row>
    <row r="3625" spans="1:8" x14ac:dyDescent="0.25">
      <c r="A3625" t="s">
        <v>8071</v>
      </c>
      <c r="B3625" s="1">
        <v>43070</v>
      </c>
      <c r="C3625" s="1">
        <v>43068</v>
      </c>
      <c r="D3625" t="s">
        <v>8072</v>
      </c>
      <c r="E3625" t="s">
        <v>3299</v>
      </c>
      <c r="F3625">
        <v>24</v>
      </c>
      <c r="G3625">
        <v>8</v>
      </c>
      <c r="H3625">
        <v>2</v>
      </c>
    </row>
    <row r="3626" spans="1:8" x14ac:dyDescent="0.25">
      <c r="A3626" t="s">
        <v>8083</v>
      </c>
      <c r="B3626" s="1">
        <v>43212</v>
      </c>
      <c r="C3626" s="1">
        <v>43210</v>
      </c>
      <c r="D3626" t="s">
        <v>8084</v>
      </c>
      <c r="E3626" t="s">
        <v>576</v>
      </c>
      <c r="F3626">
        <v>24</v>
      </c>
      <c r="G3626">
        <v>6</v>
      </c>
      <c r="H3626">
        <v>2</v>
      </c>
    </row>
    <row r="3627" spans="1:8" x14ac:dyDescent="0.25">
      <c r="A3627" t="s">
        <v>8141</v>
      </c>
      <c r="B3627" s="1">
        <v>43224</v>
      </c>
      <c r="C3627" s="1">
        <v>43222</v>
      </c>
      <c r="D3627" t="s">
        <v>8142</v>
      </c>
      <c r="E3627" t="s">
        <v>88</v>
      </c>
      <c r="F3627">
        <v>24</v>
      </c>
      <c r="G3627">
        <v>5</v>
      </c>
      <c r="H3627">
        <v>2</v>
      </c>
    </row>
    <row r="3628" spans="1:8" x14ac:dyDescent="0.25">
      <c r="A3628" t="s">
        <v>8149</v>
      </c>
      <c r="B3628" s="1">
        <v>43070</v>
      </c>
      <c r="C3628" s="1">
        <v>43068</v>
      </c>
      <c r="D3628" t="s">
        <v>8150</v>
      </c>
      <c r="E3628" t="s">
        <v>641</v>
      </c>
      <c r="F3628">
        <v>24</v>
      </c>
      <c r="G3628">
        <v>5</v>
      </c>
      <c r="H3628">
        <v>2</v>
      </c>
    </row>
    <row r="3629" spans="1:8" x14ac:dyDescent="0.25">
      <c r="A3629" t="s">
        <v>8242</v>
      </c>
      <c r="B3629" s="1">
        <v>43222</v>
      </c>
      <c r="C3629" s="1">
        <v>43220</v>
      </c>
      <c r="D3629" t="s">
        <v>8243</v>
      </c>
      <c r="E3629" t="s">
        <v>1604</v>
      </c>
      <c r="F3629">
        <v>24</v>
      </c>
      <c r="G3629">
        <v>13</v>
      </c>
      <c r="H3629">
        <v>2</v>
      </c>
    </row>
    <row r="3630" spans="1:8" x14ac:dyDescent="0.25">
      <c r="A3630" t="s">
        <v>8283</v>
      </c>
      <c r="B3630" s="1">
        <v>43177</v>
      </c>
      <c r="C3630" s="1">
        <v>43175</v>
      </c>
      <c r="D3630" t="s">
        <v>8284</v>
      </c>
      <c r="E3630" t="s">
        <v>2856</v>
      </c>
      <c r="F3630">
        <v>24</v>
      </c>
      <c r="G3630">
        <v>13</v>
      </c>
      <c r="H3630">
        <v>2</v>
      </c>
    </row>
    <row r="3631" spans="1:8" x14ac:dyDescent="0.25">
      <c r="A3631" t="s">
        <v>8303</v>
      </c>
      <c r="B3631" s="1">
        <v>43062</v>
      </c>
      <c r="C3631" s="1">
        <v>43060</v>
      </c>
      <c r="D3631" t="s">
        <v>8304</v>
      </c>
      <c r="E3631" t="s">
        <v>942</v>
      </c>
      <c r="F3631">
        <v>24</v>
      </c>
      <c r="G3631">
        <v>8</v>
      </c>
      <c r="H3631">
        <v>2</v>
      </c>
    </row>
    <row r="3632" spans="1:8" x14ac:dyDescent="0.25">
      <c r="A3632" t="s">
        <v>8307</v>
      </c>
      <c r="B3632" s="1">
        <v>43176</v>
      </c>
      <c r="C3632" s="1">
        <v>43174</v>
      </c>
      <c r="D3632" t="s">
        <v>8308</v>
      </c>
      <c r="E3632" t="s">
        <v>525</v>
      </c>
      <c r="F3632">
        <v>24</v>
      </c>
      <c r="G3632">
        <v>15</v>
      </c>
      <c r="H3632">
        <v>2</v>
      </c>
    </row>
    <row r="3633" spans="1:8" x14ac:dyDescent="0.25">
      <c r="A3633" t="s">
        <v>8410</v>
      </c>
      <c r="B3633" s="1">
        <v>43091</v>
      </c>
      <c r="C3633" s="1">
        <v>43089</v>
      </c>
      <c r="D3633" t="s">
        <v>8411</v>
      </c>
      <c r="E3633" t="s">
        <v>40</v>
      </c>
      <c r="F3633">
        <v>24</v>
      </c>
      <c r="G3633">
        <v>11</v>
      </c>
      <c r="H3633">
        <v>2</v>
      </c>
    </row>
    <row r="3634" spans="1:8" x14ac:dyDescent="0.25">
      <c r="A3634" t="s">
        <v>8471</v>
      </c>
      <c r="B3634" s="1">
        <v>43121</v>
      </c>
      <c r="C3634" s="1">
        <v>43119</v>
      </c>
      <c r="D3634" t="s">
        <v>8472</v>
      </c>
      <c r="E3634" t="s">
        <v>525</v>
      </c>
      <c r="F3634">
        <v>24</v>
      </c>
      <c r="G3634">
        <v>6</v>
      </c>
      <c r="H3634">
        <v>2</v>
      </c>
    </row>
    <row r="3635" spans="1:8" x14ac:dyDescent="0.25">
      <c r="A3635" t="s">
        <v>8506</v>
      </c>
      <c r="B3635" s="1">
        <v>43233</v>
      </c>
      <c r="C3635" s="1">
        <v>43231</v>
      </c>
      <c r="D3635" t="s">
        <v>8507</v>
      </c>
      <c r="E3635" t="s">
        <v>525</v>
      </c>
      <c r="F3635">
        <v>24</v>
      </c>
      <c r="G3635">
        <v>8</v>
      </c>
      <c r="H3635">
        <v>2</v>
      </c>
    </row>
    <row r="3636" spans="1:8" x14ac:dyDescent="0.25">
      <c r="A3636" t="s">
        <v>8508</v>
      </c>
      <c r="B3636" s="1">
        <v>43081</v>
      </c>
      <c r="C3636" s="1">
        <v>43079</v>
      </c>
      <c r="D3636" t="s">
        <v>8509</v>
      </c>
      <c r="E3636" t="s">
        <v>2242</v>
      </c>
      <c r="F3636">
        <v>24</v>
      </c>
      <c r="G3636">
        <v>2</v>
      </c>
      <c r="H3636">
        <v>2</v>
      </c>
    </row>
    <row r="3637" spans="1:8" x14ac:dyDescent="0.25">
      <c r="A3637" t="s">
        <v>8524</v>
      </c>
      <c r="B3637" s="1">
        <v>43122</v>
      </c>
      <c r="C3637" s="1">
        <v>43120</v>
      </c>
      <c r="D3637" t="s">
        <v>8525</v>
      </c>
      <c r="E3637" t="s">
        <v>178</v>
      </c>
      <c r="F3637">
        <v>24</v>
      </c>
      <c r="G3637">
        <v>5</v>
      </c>
      <c r="H3637">
        <v>2</v>
      </c>
    </row>
    <row r="3638" spans="1:8" x14ac:dyDescent="0.25">
      <c r="A3638" t="s">
        <v>8545</v>
      </c>
      <c r="B3638" s="1">
        <v>43097</v>
      </c>
      <c r="C3638" s="1">
        <v>43095</v>
      </c>
      <c r="D3638" t="s">
        <v>8546</v>
      </c>
      <c r="E3638" t="s">
        <v>7686</v>
      </c>
      <c r="F3638">
        <v>24</v>
      </c>
      <c r="G3638">
        <v>9</v>
      </c>
      <c r="H3638">
        <v>2</v>
      </c>
    </row>
    <row r="3639" spans="1:8" x14ac:dyDescent="0.25">
      <c r="A3639" t="s">
        <v>8559</v>
      </c>
      <c r="B3639" s="1">
        <v>43098</v>
      </c>
      <c r="C3639" s="1">
        <v>43096</v>
      </c>
      <c r="D3639" t="s">
        <v>8560</v>
      </c>
      <c r="E3639" t="s">
        <v>2242</v>
      </c>
      <c r="F3639">
        <v>24</v>
      </c>
      <c r="G3639">
        <v>7</v>
      </c>
      <c r="H3639">
        <v>2</v>
      </c>
    </row>
    <row r="3640" spans="1:8" x14ac:dyDescent="0.25">
      <c r="A3640" t="s">
        <v>8575</v>
      </c>
      <c r="B3640" s="1">
        <v>43099</v>
      </c>
      <c r="C3640" s="1">
        <v>43097</v>
      </c>
      <c r="D3640" t="s">
        <v>8576</v>
      </c>
      <c r="E3640" t="s">
        <v>966</v>
      </c>
      <c r="F3640">
        <v>24</v>
      </c>
      <c r="G3640">
        <v>8</v>
      </c>
      <c r="H3640">
        <v>2</v>
      </c>
    </row>
    <row r="3641" spans="1:8" x14ac:dyDescent="0.25">
      <c r="A3641" t="s">
        <v>8579</v>
      </c>
      <c r="B3641" s="1">
        <v>43112</v>
      </c>
      <c r="C3641" s="1">
        <v>43110</v>
      </c>
      <c r="D3641" t="s">
        <v>8580</v>
      </c>
      <c r="E3641" t="s">
        <v>127</v>
      </c>
      <c r="F3641">
        <v>24</v>
      </c>
      <c r="G3641">
        <v>5</v>
      </c>
      <c r="H3641">
        <v>2</v>
      </c>
    </row>
    <row r="3642" spans="1:8" x14ac:dyDescent="0.25">
      <c r="A3642" t="s">
        <v>8647</v>
      </c>
      <c r="B3642" s="1">
        <v>43210</v>
      </c>
      <c r="C3642" s="1">
        <v>43208</v>
      </c>
      <c r="D3642" t="s">
        <v>8648</v>
      </c>
      <c r="E3642" t="s">
        <v>287</v>
      </c>
      <c r="F3642">
        <v>24</v>
      </c>
      <c r="G3642">
        <v>2</v>
      </c>
      <c r="H3642">
        <v>2</v>
      </c>
    </row>
    <row r="3643" spans="1:8" x14ac:dyDescent="0.25">
      <c r="A3643" t="s">
        <v>8658</v>
      </c>
      <c r="B3643" s="1">
        <v>43097</v>
      </c>
      <c r="C3643" s="1">
        <v>43095</v>
      </c>
      <c r="D3643" t="s">
        <v>8659</v>
      </c>
      <c r="E3643" t="s">
        <v>148</v>
      </c>
      <c r="F3643">
        <v>24</v>
      </c>
      <c r="G3643">
        <v>9</v>
      </c>
      <c r="H3643">
        <v>2</v>
      </c>
    </row>
    <row r="3644" spans="1:8" x14ac:dyDescent="0.25">
      <c r="A3644" t="s">
        <v>8731</v>
      </c>
      <c r="B3644" s="1">
        <v>43237</v>
      </c>
      <c r="C3644" s="1">
        <v>43235</v>
      </c>
      <c r="D3644" t="s">
        <v>8732</v>
      </c>
      <c r="E3644" t="s">
        <v>40</v>
      </c>
      <c r="F3644">
        <v>24</v>
      </c>
      <c r="G3644">
        <v>9</v>
      </c>
      <c r="H3644">
        <v>2</v>
      </c>
    </row>
    <row r="3645" spans="1:8" x14ac:dyDescent="0.25">
      <c r="A3645" t="s">
        <v>8776</v>
      </c>
      <c r="B3645" s="1">
        <v>43076</v>
      </c>
      <c r="C3645" s="1">
        <v>43074</v>
      </c>
      <c r="D3645" t="s">
        <v>8777</v>
      </c>
      <c r="E3645" t="s">
        <v>8778</v>
      </c>
      <c r="F3645">
        <v>24</v>
      </c>
      <c r="G3645">
        <v>5</v>
      </c>
      <c r="H3645">
        <v>2</v>
      </c>
    </row>
    <row r="3646" spans="1:8" x14ac:dyDescent="0.25">
      <c r="A3646" t="s">
        <v>8836</v>
      </c>
      <c r="B3646" s="1">
        <v>43196</v>
      </c>
      <c r="C3646" s="1">
        <v>43194</v>
      </c>
      <c r="D3646" t="s">
        <v>8837</v>
      </c>
      <c r="E3646" t="s">
        <v>265</v>
      </c>
      <c r="F3646">
        <v>24</v>
      </c>
      <c r="G3646">
        <v>2</v>
      </c>
      <c r="H3646">
        <v>2</v>
      </c>
    </row>
    <row r="3647" spans="1:8" x14ac:dyDescent="0.25">
      <c r="A3647" t="s">
        <v>8841</v>
      </c>
      <c r="B3647" s="1">
        <v>43077</v>
      </c>
      <c r="C3647" s="1">
        <v>43075</v>
      </c>
      <c r="D3647" t="s">
        <v>8842</v>
      </c>
      <c r="E3647" t="s">
        <v>535</v>
      </c>
      <c r="F3647">
        <v>24</v>
      </c>
      <c r="G3647">
        <v>6</v>
      </c>
      <c r="H3647">
        <v>2</v>
      </c>
    </row>
    <row r="3648" spans="1:8" x14ac:dyDescent="0.25">
      <c r="A3648" t="s">
        <v>8872</v>
      </c>
      <c r="B3648" s="1">
        <v>43056</v>
      </c>
      <c r="C3648" s="1">
        <v>43054</v>
      </c>
      <c r="D3648" t="s">
        <v>8873</v>
      </c>
      <c r="E3648" t="s">
        <v>178</v>
      </c>
      <c r="F3648">
        <v>24</v>
      </c>
      <c r="G3648">
        <v>3</v>
      </c>
      <c r="H3648">
        <v>2</v>
      </c>
    </row>
    <row r="3649" spans="1:8" x14ac:dyDescent="0.25">
      <c r="A3649" t="s">
        <v>8912</v>
      </c>
      <c r="B3649" s="1">
        <v>43097</v>
      </c>
      <c r="C3649" s="1">
        <v>43095</v>
      </c>
      <c r="D3649" t="s">
        <v>8913</v>
      </c>
      <c r="E3649" t="s">
        <v>2282</v>
      </c>
      <c r="F3649">
        <v>24</v>
      </c>
      <c r="G3649">
        <v>9</v>
      </c>
      <c r="H3649">
        <v>2</v>
      </c>
    </row>
    <row r="3650" spans="1:8" x14ac:dyDescent="0.25">
      <c r="A3650" t="s">
        <v>8929</v>
      </c>
      <c r="B3650" s="1">
        <v>43079</v>
      </c>
      <c r="C3650" s="1">
        <v>43077</v>
      </c>
      <c r="D3650" t="s">
        <v>8930</v>
      </c>
      <c r="E3650" t="s">
        <v>8931</v>
      </c>
      <c r="F3650">
        <v>24</v>
      </c>
      <c r="G3650">
        <v>5</v>
      </c>
      <c r="H3650">
        <v>2</v>
      </c>
    </row>
    <row r="3651" spans="1:8" x14ac:dyDescent="0.25">
      <c r="A3651" t="s">
        <v>8937</v>
      </c>
      <c r="B3651" s="1">
        <v>43113</v>
      </c>
      <c r="C3651" s="1">
        <v>43111</v>
      </c>
      <c r="D3651" t="s">
        <v>8938</v>
      </c>
      <c r="E3651" t="s">
        <v>265</v>
      </c>
      <c r="F3651">
        <v>24</v>
      </c>
      <c r="G3651">
        <v>4</v>
      </c>
      <c r="H3651">
        <v>2</v>
      </c>
    </row>
    <row r="3652" spans="1:8" x14ac:dyDescent="0.25">
      <c r="A3652" t="s">
        <v>8942</v>
      </c>
      <c r="B3652" s="1">
        <v>43073</v>
      </c>
      <c r="C3652" s="1">
        <v>43071</v>
      </c>
      <c r="D3652" t="s">
        <v>8943</v>
      </c>
      <c r="E3652" t="s">
        <v>8944</v>
      </c>
      <c r="F3652">
        <v>24</v>
      </c>
      <c r="G3652">
        <v>5</v>
      </c>
      <c r="H3652">
        <v>2</v>
      </c>
    </row>
    <row r="3653" spans="1:8" x14ac:dyDescent="0.25">
      <c r="A3653" t="s">
        <v>8966</v>
      </c>
      <c r="B3653" s="1">
        <v>43258</v>
      </c>
      <c r="C3653" s="1">
        <v>43256</v>
      </c>
      <c r="D3653" t="s">
        <v>8967</v>
      </c>
      <c r="E3653" t="s">
        <v>2856</v>
      </c>
      <c r="F3653">
        <v>24</v>
      </c>
      <c r="G3653">
        <v>8</v>
      </c>
      <c r="H3653">
        <v>2</v>
      </c>
    </row>
    <row r="3654" spans="1:8" x14ac:dyDescent="0.25">
      <c r="A3654" t="s">
        <v>9021</v>
      </c>
      <c r="B3654" s="1">
        <v>43179</v>
      </c>
      <c r="C3654" s="1">
        <v>43177</v>
      </c>
      <c r="D3654" t="s">
        <v>9022</v>
      </c>
      <c r="E3654" t="s">
        <v>2386</v>
      </c>
      <c r="F3654">
        <v>24</v>
      </c>
      <c r="G3654">
        <v>6</v>
      </c>
      <c r="H3654">
        <v>2</v>
      </c>
    </row>
    <row r="3655" spans="1:8" x14ac:dyDescent="0.25">
      <c r="A3655" t="s">
        <v>9031</v>
      </c>
      <c r="B3655" s="1">
        <v>43239</v>
      </c>
      <c r="C3655" s="1">
        <v>43237</v>
      </c>
      <c r="D3655" t="s">
        <v>9032</v>
      </c>
      <c r="E3655" t="s">
        <v>9033</v>
      </c>
      <c r="F3655">
        <v>24</v>
      </c>
      <c r="G3655">
        <v>9</v>
      </c>
      <c r="H3655">
        <v>2</v>
      </c>
    </row>
    <row r="3656" spans="1:8" x14ac:dyDescent="0.25">
      <c r="A3656" t="s">
        <v>9077</v>
      </c>
      <c r="B3656" s="1">
        <v>43118</v>
      </c>
      <c r="C3656" s="1">
        <v>43116</v>
      </c>
      <c r="D3656" t="s">
        <v>9078</v>
      </c>
      <c r="E3656" t="s">
        <v>5635</v>
      </c>
      <c r="F3656">
        <v>24</v>
      </c>
      <c r="G3656">
        <v>4</v>
      </c>
      <c r="H3656">
        <v>2</v>
      </c>
    </row>
    <row r="3657" spans="1:8" x14ac:dyDescent="0.25">
      <c r="A3657" t="s">
        <v>9112</v>
      </c>
      <c r="B3657" s="1">
        <v>43261</v>
      </c>
      <c r="C3657" s="1">
        <v>43259</v>
      </c>
      <c r="D3657" t="s">
        <v>9113</v>
      </c>
      <c r="E3657" t="s">
        <v>9114</v>
      </c>
      <c r="F3657">
        <v>24</v>
      </c>
      <c r="G3657">
        <v>5</v>
      </c>
      <c r="H3657">
        <v>2</v>
      </c>
    </row>
    <row r="3658" spans="1:8" x14ac:dyDescent="0.25">
      <c r="A3658" t="s">
        <v>9136</v>
      </c>
      <c r="B3658" s="1">
        <v>43204</v>
      </c>
      <c r="C3658" s="1">
        <v>43202</v>
      </c>
      <c r="D3658" t="s">
        <v>9137</v>
      </c>
      <c r="E3658" t="s">
        <v>219</v>
      </c>
      <c r="F3658">
        <v>24</v>
      </c>
      <c r="G3658">
        <v>10</v>
      </c>
      <c r="H3658">
        <v>2</v>
      </c>
    </row>
    <row r="3659" spans="1:8" x14ac:dyDescent="0.25">
      <c r="A3659" t="s">
        <v>9203</v>
      </c>
      <c r="B3659" s="1">
        <v>43255</v>
      </c>
      <c r="C3659" s="1">
        <v>43253</v>
      </c>
      <c r="D3659" t="s">
        <v>9204</v>
      </c>
      <c r="E3659" t="s">
        <v>419</v>
      </c>
      <c r="F3659">
        <v>24</v>
      </c>
      <c r="G3659">
        <v>11</v>
      </c>
      <c r="H3659">
        <v>2</v>
      </c>
    </row>
    <row r="3660" spans="1:8" x14ac:dyDescent="0.25">
      <c r="A3660" t="s">
        <v>9216</v>
      </c>
      <c r="B3660" s="1">
        <v>43058</v>
      </c>
      <c r="C3660" s="1">
        <v>43056</v>
      </c>
      <c r="D3660" t="s">
        <v>9217</v>
      </c>
      <c r="E3660" t="s">
        <v>9218</v>
      </c>
      <c r="F3660">
        <v>24</v>
      </c>
      <c r="G3660">
        <v>8</v>
      </c>
      <c r="H3660">
        <v>2</v>
      </c>
    </row>
    <row r="3661" spans="1:8" x14ac:dyDescent="0.25">
      <c r="A3661" t="s">
        <v>9287</v>
      </c>
      <c r="B3661" s="1">
        <v>43252</v>
      </c>
      <c r="C3661" s="1">
        <v>43250</v>
      </c>
      <c r="D3661" t="s">
        <v>9288</v>
      </c>
      <c r="E3661" t="s">
        <v>641</v>
      </c>
      <c r="F3661">
        <v>24</v>
      </c>
      <c r="G3661">
        <v>15</v>
      </c>
      <c r="H3661">
        <v>2</v>
      </c>
    </row>
    <row r="3662" spans="1:8" x14ac:dyDescent="0.25">
      <c r="A3662" t="s">
        <v>9382</v>
      </c>
      <c r="B3662" s="1">
        <v>43184</v>
      </c>
      <c r="C3662" s="1">
        <v>43182</v>
      </c>
      <c r="D3662" t="s">
        <v>9383</v>
      </c>
      <c r="E3662" t="s">
        <v>538</v>
      </c>
      <c r="F3662">
        <v>24</v>
      </c>
      <c r="G3662">
        <v>5</v>
      </c>
      <c r="H3662">
        <v>2</v>
      </c>
    </row>
    <row r="3663" spans="1:8" x14ac:dyDescent="0.25">
      <c r="A3663" t="s">
        <v>9388</v>
      </c>
      <c r="B3663" s="1">
        <v>43084</v>
      </c>
      <c r="C3663" s="1">
        <v>43082</v>
      </c>
      <c r="D3663" t="s">
        <v>9389</v>
      </c>
      <c r="E3663" t="s">
        <v>9390</v>
      </c>
      <c r="F3663">
        <v>24</v>
      </c>
      <c r="G3663">
        <v>6</v>
      </c>
      <c r="H3663">
        <v>2</v>
      </c>
    </row>
    <row r="3664" spans="1:8" x14ac:dyDescent="0.25">
      <c r="A3664" t="s">
        <v>9457</v>
      </c>
      <c r="B3664" s="1">
        <v>43088</v>
      </c>
      <c r="C3664" s="1">
        <v>43086</v>
      </c>
      <c r="D3664" t="s">
        <v>9458</v>
      </c>
      <c r="E3664" t="s">
        <v>2242</v>
      </c>
      <c r="F3664">
        <v>24</v>
      </c>
      <c r="G3664">
        <v>5</v>
      </c>
      <c r="H3664">
        <v>2</v>
      </c>
    </row>
    <row r="3665" spans="1:8" x14ac:dyDescent="0.25">
      <c r="A3665" t="s">
        <v>9490</v>
      </c>
      <c r="B3665" s="1">
        <v>43056</v>
      </c>
      <c r="C3665" s="1">
        <v>43054</v>
      </c>
      <c r="D3665" t="s">
        <v>9491</v>
      </c>
      <c r="E3665" t="s">
        <v>320</v>
      </c>
      <c r="F3665">
        <v>24</v>
      </c>
      <c r="G3665">
        <v>6</v>
      </c>
      <c r="H3665">
        <v>2</v>
      </c>
    </row>
    <row r="3666" spans="1:8" x14ac:dyDescent="0.25">
      <c r="A3666" t="s">
        <v>9512</v>
      </c>
      <c r="B3666" s="1">
        <v>43175</v>
      </c>
      <c r="C3666" s="1">
        <v>43173</v>
      </c>
      <c r="D3666" t="s">
        <v>9513</v>
      </c>
      <c r="E3666" t="s">
        <v>305</v>
      </c>
      <c r="F3666">
        <v>24</v>
      </c>
      <c r="G3666">
        <v>7</v>
      </c>
      <c r="H3666">
        <v>2</v>
      </c>
    </row>
    <row r="3667" spans="1:8" x14ac:dyDescent="0.25">
      <c r="A3667" t="s">
        <v>9514</v>
      </c>
      <c r="B3667" s="1">
        <v>43184</v>
      </c>
      <c r="C3667" s="1">
        <v>43182</v>
      </c>
      <c r="D3667" t="s">
        <v>9515</v>
      </c>
      <c r="E3667" t="s">
        <v>576</v>
      </c>
      <c r="F3667">
        <v>24</v>
      </c>
      <c r="G3667">
        <v>4</v>
      </c>
      <c r="H3667">
        <v>2</v>
      </c>
    </row>
    <row r="3668" spans="1:8" x14ac:dyDescent="0.25">
      <c r="A3668" t="s">
        <v>9564</v>
      </c>
      <c r="B3668" s="1">
        <v>43224</v>
      </c>
      <c r="C3668" s="1">
        <v>43222</v>
      </c>
      <c r="D3668" t="s">
        <v>9565</v>
      </c>
      <c r="E3668" t="s">
        <v>102</v>
      </c>
      <c r="F3668">
        <v>24</v>
      </c>
      <c r="G3668">
        <v>7</v>
      </c>
      <c r="H3668">
        <v>2</v>
      </c>
    </row>
    <row r="3669" spans="1:8" x14ac:dyDescent="0.25">
      <c r="A3669" t="s">
        <v>9663</v>
      </c>
      <c r="B3669" s="1">
        <v>43139</v>
      </c>
      <c r="C3669" s="1">
        <v>43137</v>
      </c>
      <c r="D3669" t="s">
        <v>9664</v>
      </c>
      <c r="E3669" t="s">
        <v>735</v>
      </c>
      <c r="F3669">
        <v>24</v>
      </c>
      <c r="G3669">
        <v>8</v>
      </c>
      <c r="H3669">
        <v>2</v>
      </c>
    </row>
    <row r="3670" spans="1:8" x14ac:dyDescent="0.25">
      <c r="A3670" t="s">
        <v>9671</v>
      </c>
      <c r="B3670" s="1">
        <v>43073</v>
      </c>
      <c r="C3670" s="1">
        <v>43071</v>
      </c>
      <c r="D3670" t="s">
        <v>9672</v>
      </c>
      <c r="E3670" t="s">
        <v>145</v>
      </c>
      <c r="F3670">
        <v>24</v>
      </c>
      <c r="G3670">
        <v>2</v>
      </c>
      <c r="H3670">
        <v>2</v>
      </c>
    </row>
    <row r="3671" spans="1:8" x14ac:dyDescent="0.25">
      <c r="A3671" t="s">
        <v>9707</v>
      </c>
      <c r="B3671" s="1">
        <v>43062</v>
      </c>
      <c r="C3671" s="1">
        <v>43060</v>
      </c>
      <c r="D3671" t="s">
        <v>9708</v>
      </c>
      <c r="E3671" t="s">
        <v>746</v>
      </c>
      <c r="F3671">
        <v>24</v>
      </c>
      <c r="G3671">
        <v>8</v>
      </c>
      <c r="H3671">
        <v>2</v>
      </c>
    </row>
    <row r="3672" spans="1:8" x14ac:dyDescent="0.25">
      <c r="A3672" t="s">
        <v>9779</v>
      </c>
      <c r="B3672" s="1">
        <v>43056</v>
      </c>
      <c r="C3672" s="1">
        <v>43054</v>
      </c>
      <c r="D3672" t="s">
        <v>9780</v>
      </c>
      <c r="E3672" t="s">
        <v>145</v>
      </c>
      <c r="F3672">
        <v>24</v>
      </c>
      <c r="G3672">
        <v>1</v>
      </c>
      <c r="H3672">
        <v>2</v>
      </c>
    </row>
    <row r="3673" spans="1:8" x14ac:dyDescent="0.25">
      <c r="A3673" t="s">
        <v>9842</v>
      </c>
      <c r="B3673" s="1">
        <v>43235</v>
      </c>
      <c r="C3673" s="1">
        <v>43233</v>
      </c>
      <c r="D3673" t="s">
        <v>9843</v>
      </c>
      <c r="E3673" t="s">
        <v>328</v>
      </c>
      <c r="F3673">
        <v>24</v>
      </c>
      <c r="G3673">
        <v>16</v>
      </c>
      <c r="H3673">
        <v>2</v>
      </c>
    </row>
    <row r="3674" spans="1:8" x14ac:dyDescent="0.25">
      <c r="A3674" t="s">
        <v>9910</v>
      </c>
      <c r="B3674" s="1">
        <v>43248</v>
      </c>
      <c r="C3674" s="1">
        <v>43246</v>
      </c>
      <c r="D3674" t="s">
        <v>9911</v>
      </c>
      <c r="E3674" t="s">
        <v>2116</v>
      </c>
      <c r="F3674">
        <v>24</v>
      </c>
      <c r="G3674">
        <v>2</v>
      </c>
      <c r="H3674">
        <v>2</v>
      </c>
    </row>
    <row r="3675" spans="1:8" x14ac:dyDescent="0.25">
      <c r="A3675" t="s">
        <v>9934</v>
      </c>
      <c r="B3675" s="1">
        <v>43138</v>
      </c>
      <c r="C3675" s="1">
        <v>43136</v>
      </c>
      <c r="D3675" t="s">
        <v>9935</v>
      </c>
      <c r="E3675" t="s">
        <v>7143</v>
      </c>
      <c r="F3675">
        <v>24</v>
      </c>
      <c r="G3675">
        <v>4</v>
      </c>
      <c r="H3675">
        <v>2</v>
      </c>
    </row>
    <row r="3676" spans="1:8" x14ac:dyDescent="0.25">
      <c r="A3676" t="s">
        <v>10009</v>
      </c>
      <c r="B3676" s="1">
        <v>43133</v>
      </c>
      <c r="C3676" s="1">
        <v>43131</v>
      </c>
      <c r="D3676" t="s">
        <v>10010</v>
      </c>
      <c r="E3676" t="s">
        <v>501</v>
      </c>
      <c r="F3676">
        <v>24</v>
      </c>
      <c r="G3676">
        <v>3</v>
      </c>
      <c r="H3676">
        <v>2</v>
      </c>
    </row>
    <row r="3677" spans="1:8" x14ac:dyDescent="0.25">
      <c r="A3677" t="s">
        <v>10078</v>
      </c>
      <c r="B3677" s="1">
        <v>43146</v>
      </c>
      <c r="C3677" s="1">
        <v>43144</v>
      </c>
      <c r="D3677" t="s">
        <v>10079</v>
      </c>
      <c r="E3677" t="s">
        <v>10080</v>
      </c>
      <c r="F3677">
        <v>24</v>
      </c>
      <c r="G3677">
        <v>7</v>
      </c>
      <c r="H3677">
        <v>2</v>
      </c>
    </row>
    <row r="3678" spans="1:8" x14ac:dyDescent="0.25">
      <c r="A3678" t="s">
        <v>10130</v>
      </c>
      <c r="B3678" s="1">
        <v>43107</v>
      </c>
      <c r="C3678" s="1">
        <v>43105</v>
      </c>
      <c r="D3678" t="s">
        <v>10131</v>
      </c>
      <c r="E3678" t="s">
        <v>10132</v>
      </c>
      <c r="F3678">
        <v>24</v>
      </c>
      <c r="G3678">
        <v>3</v>
      </c>
      <c r="H3678">
        <v>2</v>
      </c>
    </row>
    <row r="3679" spans="1:8" x14ac:dyDescent="0.25">
      <c r="A3679" t="s">
        <v>10207</v>
      </c>
      <c r="B3679" s="1">
        <v>43076</v>
      </c>
      <c r="C3679" s="1">
        <v>43074</v>
      </c>
      <c r="D3679" t="s">
        <v>10208</v>
      </c>
      <c r="E3679" t="s">
        <v>1171</v>
      </c>
      <c r="F3679">
        <v>24</v>
      </c>
      <c r="G3679">
        <v>4</v>
      </c>
      <c r="H3679">
        <v>2</v>
      </c>
    </row>
    <row r="3680" spans="1:8" x14ac:dyDescent="0.25">
      <c r="A3680" t="s">
        <v>10212</v>
      </c>
      <c r="B3680" s="1">
        <v>43056</v>
      </c>
      <c r="C3680" s="1">
        <v>43054</v>
      </c>
      <c r="D3680" t="s">
        <v>10213</v>
      </c>
      <c r="E3680" t="s">
        <v>809</v>
      </c>
      <c r="F3680">
        <v>24</v>
      </c>
      <c r="G3680">
        <v>5</v>
      </c>
      <c r="H3680">
        <v>2</v>
      </c>
    </row>
    <row r="3681" spans="1:8" x14ac:dyDescent="0.25">
      <c r="A3681" t="s">
        <v>10214</v>
      </c>
      <c r="B3681" s="1">
        <v>43189</v>
      </c>
      <c r="C3681" s="1">
        <v>43187</v>
      </c>
      <c r="D3681" t="s">
        <v>10215</v>
      </c>
      <c r="E3681" t="s">
        <v>305</v>
      </c>
      <c r="F3681">
        <v>24</v>
      </c>
      <c r="G3681">
        <v>2</v>
      </c>
      <c r="H3681">
        <v>2</v>
      </c>
    </row>
    <row r="3682" spans="1:8" x14ac:dyDescent="0.25">
      <c r="A3682" t="s">
        <v>10240</v>
      </c>
      <c r="B3682" s="1">
        <v>43135</v>
      </c>
      <c r="C3682" s="1">
        <v>43133</v>
      </c>
      <c r="D3682" t="s">
        <v>10241</v>
      </c>
      <c r="E3682" t="s">
        <v>525</v>
      </c>
      <c r="F3682">
        <v>24</v>
      </c>
      <c r="G3682">
        <v>7</v>
      </c>
      <c r="H3682">
        <v>2</v>
      </c>
    </row>
    <row r="3683" spans="1:8" x14ac:dyDescent="0.25">
      <c r="A3683" t="s">
        <v>10252</v>
      </c>
      <c r="B3683" s="1">
        <v>43070</v>
      </c>
      <c r="C3683" s="1">
        <v>43068</v>
      </c>
      <c r="D3683" t="s">
        <v>10253</v>
      </c>
      <c r="E3683" t="s">
        <v>388</v>
      </c>
      <c r="F3683">
        <v>24</v>
      </c>
      <c r="G3683">
        <v>7</v>
      </c>
      <c r="H3683">
        <v>2</v>
      </c>
    </row>
    <row r="3684" spans="1:8" x14ac:dyDescent="0.25">
      <c r="A3684" t="s">
        <v>10296</v>
      </c>
      <c r="B3684" s="1">
        <v>43059</v>
      </c>
      <c r="C3684" s="1">
        <v>43057</v>
      </c>
      <c r="D3684" t="s">
        <v>10297</v>
      </c>
      <c r="E3684" t="s">
        <v>178</v>
      </c>
      <c r="F3684">
        <v>24</v>
      </c>
      <c r="G3684">
        <v>7</v>
      </c>
      <c r="H3684">
        <v>2</v>
      </c>
    </row>
    <row r="3685" spans="1:8" x14ac:dyDescent="0.25">
      <c r="A3685" t="s">
        <v>10306</v>
      </c>
      <c r="B3685" s="1">
        <v>43062</v>
      </c>
      <c r="C3685" s="1">
        <v>43060</v>
      </c>
      <c r="D3685" t="s">
        <v>10307</v>
      </c>
      <c r="E3685" t="s">
        <v>6590</v>
      </c>
      <c r="F3685">
        <v>24</v>
      </c>
      <c r="G3685">
        <v>6</v>
      </c>
      <c r="H3685">
        <v>2</v>
      </c>
    </row>
    <row r="3686" spans="1:8" x14ac:dyDescent="0.25">
      <c r="A3686" t="s">
        <v>10320</v>
      </c>
      <c r="B3686" s="1">
        <v>43122</v>
      </c>
      <c r="C3686" s="1">
        <v>43120</v>
      </c>
      <c r="D3686" t="s">
        <v>10321</v>
      </c>
      <c r="E3686" t="s">
        <v>10322</v>
      </c>
      <c r="F3686">
        <v>24</v>
      </c>
      <c r="G3686">
        <v>5</v>
      </c>
      <c r="H3686">
        <v>2</v>
      </c>
    </row>
    <row r="3687" spans="1:8" x14ac:dyDescent="0.25">
      <c r="A3687" t="s">
        <v>10370</v>
      </c>
      <c r="B3687" s="1">
        <v>43145</v>
      </c>
      <c r="C3687" s="1">
        <v>43143</v>
      </c>
      <c r="D3687" t="s">
        <v>10371</v>
      </c>
      <c r="E3687" t="s">
        <v>576</v>
      </c>
      <c r="F3687">
        <v>24</v>
      </c>
      <c r="G3687">
        <v>7</v>
      </c>
      <c r="H3687">
        <v>2</v>
      </c>
    </row>
    <row r="3688" spans="1:8" x14ac:dyDescent="0.25">
      <c r="A3688" t="s">
        <v>10389</v>
      </c>
      <c r="B3688" s="1">
        <v>43241</v>
      </c>
      <c r="C3688" s="1">
        <v>43239</v>
      </c>
      <c r="D3688" t="s">
        <v>10390</v>
      </c>
      <c r="E3688" t="s">
        <v>2116</v>
      </c>
      <c r="F3688">
        <v>24</v>
      </c>
      <c r="G3688">
        <v>7</v>
      </c>
      <c r="H3688">
        <v>2</v>
      </c>
    </row>
    <row r="3689" spans="1:8" x14ac:dyDescent="0.25">
      <c r="A3689" t="s">
        <v>10430</v>
      </c>
      <c r="B3689" s="1">
        <v>43073</v>
      </c>
      <c r="C3689" s="1">
        <v>43071</v>
      </c>
      <c r="D3689" t="s">
        <v>10431</v>
      </c>
      <c r="E3689" t="s">
        <v>2242</v>
      </c>
      <c r="F3689">
        <v>24</v>
      </c>
      <c r="G3689">
        <v>1</v>
      </c>
      <c r="H3689">
        <v>2</v>
      </c>
    </row>
    <row r="3690" spans="1:8" x14ac:dyDescent="0.25">
      <c r="A3690" t="s">
        <v>10439</v>
      </c>
      <c r="B3690" s="1">
        <v>43070</v>
      </c>
      <c r="C3690" s="1">
        <v>43068</v>
      </c>
      <c r="D3690" t="s">
        <v>10440</v>
      </c>
      <c r="E3690" t="s">
        <v>10441</v>
      </c>
      <c r="F3690">
        <v>24</v>
      </c>
      <c r="G3690">
        <v>7</v>
      </c>
      <c r="H3690">
        <v>2</v>
      </c>
    </row>
    <row r="3691" spans="1:8" x14ac:dyDescent="0.25">
      <c r="A3691" t="s">
        <v>10526</v>
      </c>
      <c r="B3691" s="1">
        <v>43206</v>
      </c>
      <c r="C3691" s="1">
        <v>43204</v>
      </c>
      <c r="D3691" t="s">
        <v>10527</v>
      </c>
      <c r="E3691" t="s">
        <v>2116</v>
      </c>
      <c r="F3691">
        <v>24</v>
      </c>
      <c r="G3691">
        <v>7</v>
      </c>
      <c r="H3691">
        <v>2</v>
      </c>
    </row>
    <row r="3692" spans="1:8" x14ac:dyDescent="0.25">
      <c r="A3692" t="s">
        <v>10572</v>
      </c>
      <c r="B3692" s="1">
        <v>43133</v>
      </c>
      <c r="C3692" s="1">
        <v>43131</v>
      </c>
      <c r="D3692" t="s">
        <v>10573</v>
      </c>
      <c r="E3692" t="s">
        <v>10574</v>
      </c>
      <c r="F3692">
        <v>24</v>
      </c>
      <c r="G3692">
        <v>5</v>
      </c>
      <c r="H3692">
        <v>2</v>
      </c>
    </row>
    <row r="3693" spans="1:8" x14ac:dyDescent="0.25">
      <c r="A3693" t="s">
        <v>10617</v>
      </c>
      <c r="B3693" s="1">
        <v>43153</v>
      </c>
      <c r="C3693" s="1">
        <v>43151</v>
      </c>
      <c r="D3693" t="s">
        <v>10618</v>
      </c>
      <c r="E3693" t="s">
        <v>809</v>
      </c>
      <c r="F3693">
        <v>24</v>
      </c>
      <c r="G3693">
        <v>6</v>
      </c>
      <c r="H3693">
        <v>2</v>
      </c>
    </row>
    <row r="3694" spans="1:8" x14ac:dyDescent="0.25">
      <c r="A3694" t="s">
        <v>10640</v>
      </c>
      <c r="B3694" s="1">
        <v>43070</v>
      </c>
      <c r="C3694" s="1">
        <v>43068</v>
      </c>
      <c r="D3694" t="s">
        <v>10641</v>
      </c>
      <c r="E3694" t="s">
        <v>1342</v>
      </c>
      <c r="F3694">
        <v>24</v>
      </c>
      <c r="G3694">
        <v>8</v>
      </c>
      <c r="H3694">
        <v>2</v>
      </c>
    </row>
    <row r="3695" spans="1:8" x14ac:dyDescent="0.25">
      <c r="A3695" t="s">
        <v>10709</v>
      </c>
      <c r="B3695" s="1">
        <v>43112</v>
      </c>
      <c r="C3695" s="1">
        <v>43110</v>
      </c>
      <c r="D3695" t="s">
        <v>10710</v>
      </c>
      <c r="E3695" t="s">
        <v>121</v>
      </c>
      <c r="F3695">
        <v>24</v>
      </c>
      <c r="G3695">
        <v>1</v>
      </c>
      <c r="H3695">
        <v>2</v>
      </c>
    </row>
    <row r="3696" spans="1:8" x14ac:dyDescent="0.25">
      <c r="A3696" t="s">
        <v>10746</v>
      </c>
      <c r="B3696" s="1">
        <v>43105</v>
      </c>
      <c r="C3696" s="1">
        <v>43103</v>
      </c>
      <c r="D3696" t="s">
        <v>10747</v>
      </c>
      <c r="E3696" t="s">
        <v>10748</v>
      </c>
      <c r="F3696">
        <v>24</v>
      </c>
      <c r="G3696">
        <v>5</v>
      </c>
      <c r="H3696">
        <v>2</v>
      </c>
    </row>
    <row r="3697" spans="1:8" x14ac:dyDescent="0.25">
      <c r="A3697" t="s">
        <v>10755</v>
      </c>
      <c r="B3697" s="1">
        <v>43112</v>
      </c>
      <c r="C3697" s="1">
        <v>43110</v>
      </c>
      <c r="D3697" t="s">
        <v>10756</v>
      </c>
      <c r="E3697" t="s">
        <v>2067</v>
      </c>
      <c r="F3697">
        <v>24</v>
      </c>
      <c r="G3697">
        <v>6</v>
      </c>
      <c r="H3697">
        <v>2</v>
      </c>
    </row>
    <row r="3698" spans="1:8" x14ac:dyDescent="0.25">
      <c r="A3698" t="s">
        <v>10773</v>
      </c>
      <c r="B3698" s="1">
        <v>43253</v>
      </c>
      <c r="C3698" s="1">
        <v>43251</v>
      </c>
      <c r="D3698" t="s">
        <v>10774</v>
      </c>
      <c r="E3698" t="s">
        <v>394</v>
      </c>
      <c r="F3698">
        <v>24</v>
      </c>
      <c r="G3698">
        <v>13</v>
      </c>
      <c r="H3698">
        <v>2</v>
      </c>
    </row>
    <row r="3699" spans="1:8" x14ac:dyDescent="0.25">
      <c r="A3699" t="s">
        <v>10833</v>
      </c>
      <c r="B3699" s="1">
        <v>43080</v>
      </c>
      <c r="C3699" s="1">
        <v>43078</v>
      </c>
      <c r="D3699" t="s">
        <v>10834</v>
      </c>
      <c r="E3699" t="s">
        <v>1682</v>
      </c>
      <c r="F3699">
        <v>24</v>
      </c>
      <c r="G3699">
        <v>3</v>
      </c>
      <c r="H3699">
        <v>2</v>
      </c>
    </row>
    <row r="3700" spans="1:8" x14ac:dyDescent="0.25">
      <c r="A3700" t="s">
        <v>10845</v>
      </c>
      <c r="B3700" s="1">
        <v>43072</v>
      </c>
      <c r="C3700" s="1">
        <v>43070</v>
      </c>
      <c r="D3700" t="s">
        <v>10846</v>
      </c>
      <c r="E3700" t="s">
        <v>10847</v>
      </c>
      <c r="F3700">
        <v>24</v>
      </c>
      <c r="G3700">
        <v>6</v>
      </c>
      <c r="H3700">
        <v>2</v>
      </c>
    </row>
    <row r="3701" spans="1:8" x14ac:dyDescent="0.25">
      <c r="A3701" t="s">
        <v>10865</v>
      </c>
      <c r="B3701" s="1">
        <v>43086</v>
      </c>
      <c r="C3701" s="1">
        <v>43084</v>
      </c>
      <c r="D3701" t="s">
        <v>10866</v>
      </c>
      <c r="E3701" t="s">
        <v>2242</v>
      </c>
      <c r="F3701">
        <v>24</v>
      </c>
      <c r="G3701">
        <v>1</v>
      </c>
      <c r="H3701">
        <v>2</v>
      </c>
    </row>
    <row r="3702" spans="1:8" x14ac:dyDescent="0.25">
      <c r="A3702" t="s">
        <v>10935</v>
      </c>
      <c r="B3702" s="1">
        <v>43224</v>
      </c>
      <c r="C3702" s="1">
        <v>43222</v>
      </c>
      <c r="D3702" t="s">
        <v>10936</v>
      </c>
      <c r="E3702" t="s">
        <v>145</v>
      </c>
      <c r="F3702">
        <v>24</v>
      </c>
      <c r="G3702">
        <v>1</v>
      </c>
      <c r="H3702">
        <v>2</v>
      </c>
    </row>
    <row r="3703" spans="1:8" x14ac:dyDescent="0.25">
      <c r="A3703" t="s">
        <v>10962</v>
      </c>
      <c r="B3703" s="1">
        <v>43132</v>
      </c>
      <c r="C3703" s="1">
        <v>43130</v>
      </c>
      <c r="D3703" t="s">
        <v>10963</v>
      </c>
      <c r="E3703" t="s">
        <v>1866</v>
      </c>
      <c r="F3703">
        <v>24</v>
      </c>
      <c r="G3703">
        <v>1</v>
      </c>
      <c r="H3703">
        <v>2</v>
      </c>
    </row>
    <row r="3704" spans="1:8" x14ac:dyDescent="0.25">
      <c r="A3704" t="s">
        <v>10992</v>
      </c>
      <c r="B3704" s="1">
        <v>43055</v>
      </c>
      <c r="C3704" s="1">
        <v>43053</v>
      </c>
      <c r="D3704" t="s">
        <v>10993</v>
      </c>
      <c r="E3704" t="s">
        <v>10293</v>
      </c>
      <c r="F3704">
        <v>24</v>
      </c>
      <c r="G3704">
        <v>4</v>
      </c>
      <c r="H3704">
        <v>2</v>
      </c>
    </row>
    <row r="3705" spans="1:8" x14ac:dyDescent="0.25">
      <c r="A3705" t="s">
        <v>11012</v>
      </c>
      <c r="B3705" s="1">
        <v>43211</v>
      </c>
      <c r="C3705" s="1">
        <v>43209</v>
      </c>
      <c r="D3705" t="s">
        <v>11013</v>
      </c>
      <c r="E3705" t="s">
        <v>145</v>
      </c>
      <c r="F3705">
        <v>24</v>
      </c>
      <c r="G3705">
        <v>4</v>
      </c>
      <c r="H3705">
        <v>2</v>
      </c>
    </row>
    <row r="3706" spans="1:8" x14ac:dyDescent="0.25">
      <c r="A3706" t="s">
        <v>11051</v>
      </c>
      <c r="B3706" s="1">
        <v>43177</v>
      </c>
      <c r="C3706" s="1">
        <v>43175</v>
      </c>
      <c r="D3706" t="s">
        <v>11052</v>
      </c>
      <c r="E3706" t="s">
        <v>127</v>
      </c>
      <c r="F3706">
        <v>24</v>
      </c>
      <c r="G3706">
        <v>5</v>
      </c>
      <c r="H3706">
        <v>2</v>
      </c>
    </row>
    <row r="3707" spans="1:8" x14ac:dyDescent="0.25">
      <c r="A3707" t="s">
        <v>11090</v>
      </c>
      <c r="B3707" s="1">
        <v>43089</v>
      </c>
      <c r="C3707" s="1">
        <v>43087</v>
      </c>
      <c r="D3707" t="s">
        <v>11091</v>
      </c>
      <c r="E3707" t="s">
        <v>612</v>
      </c>
      <c r="F3707">
        <v>24</v>
      </c>
      <c r="G3707">
        <v>6</v>
      </c>
      <c r="H3707">
        <v>2</v>
      </c>
    </row>
    <row r="3708" spans="1:8" x14ac:dyDescent="0.25">
      <c r="A3708" t="s">
        <v>11118</v>
      </c>
      <c r="B3708" s="1">
        <v>43247</v>
      </c>
      <c r="C3708" s="1">
        <v>43245</v>
      </c>
      <c r="D3708" t="s">
        <v>11119</v>
      </c>
      <c r="E3708" t="s">
        <v>3818</v>
      </c>
      <c r="F3708">
        <v>24</v>
      </c>
      <c r="G3708">
        <v>2</v>
      </c>
      <c r="H3708">
        <v>2</v>
      </c>
    </row>
    <row r="3709" spans="1:8" x14ac:dyDescent="0.25">
      <c r="A3709" t="s">
        <v>11120</v>
      </c>
      <c r="B3709" s="1">
        <v>43176</v>
      </c>
      <c r="C3709" s="1">
        <v>43174</v>
      </c>
      <c r="D3709" t="s">
        <v>11121</v>
      </c>
      <c r="E3709" t="s">
        <v>219</v>
      </c>
      <c r="F3709">
        <v>24</v>
      </c>
      <c r="G3709">
        <v>4</v>
      </c>
      <c r="H3709">
        <v>2</v>
      </c>
    </row>
    <row r="3710" spans="1:8" x14ac:dyDescent="0.25">
      <c r="A3710" t="s">
        <v>11131</v>
      </c>
      <c r="B3710" s="1">
        <v>43064</v>
      </c>
      <c r="C3710" s="1">
        <v>43062</v>
      </c>
      <c r="D3710" t="s">
        <v>11132</v>
      </c>
      <c r="E3710" t="s">
        <v>11133</v>
      </c>
      <c r="F3710">
        <v>24</v>
      </c>
      <c r="G3710">
        <v>1</v>
      </c>
      <c r="H3710">
        <v>2</v>
      </c>
    </row>
    <row r="3711" spans="1:8" x14ac:dyDescent="0.25">
      <c r="A3711" t="s">
        <v>11176</v>
      </c>
      <c r="B3711" s="1">
        <v>43135</v>
      </c>
      <c r="C3711" s="1">
        <v>43133</v>
      </c>
      <c r="D3711" t="s">
        <v>11177</v>
      </c>
      <c r="E3711" t="s">
        <v>5978</v>
      </c>
      <c r="F3711">
        <v>24</v>
      </c>
      <c r="G3711">
        <v>5</v>
      </c>
      <c r="H3711">
        <v>2</v>
      </c>
    </row>
    <row r="3712" spans="1:8" x14ac:dyDescent="0.25">
      <c r="A3712" t="s">
        <v>11275</v>
      </c>
      <c r="B3712" s="1">
        <v>43124</v>
      </c>
      <c r="C3712" s="1">
        <v>43122</v>
      </c>
      <c r="D3712" t="s">
        <v>11276</v>
      </c>
      <c r="E3712" t="s">
        <v>2030</v>
      </c>
      <c r="F3712">
        <v>24</v>
      </c>
      <c r="G3712">
        <v>6</v>
      </c>
      <c r="H3712">
        <v>2</v>
      </c>
    </row>
    <row r="3713" spans="1:8" x14ac:dyDescent="0.25">
      <c r="A3713" t="s">
        <v>11304</v>
      </c>
      <c r="B3713" s="1">
        <v>43238</v>
      </c>
      <c r="C3713" s="1">
        <v>43236</v>
      </c>
      <c r="D3713" t="s">
        <v>11305</v>
      </c>
      <c r="E3713" t="s">
        <v>2428</v>
      </c>
      <c r="F3713">
        <v>24</v>
      </c>
      <c r="G3713">
        <v>10</v>
      </c>
      <c r="H3713">
        <v>2</v>
      </c>
    </row>
    <row r="3714" spans="1:8" x14ac:dyDescent="0.25">
      <c r="A3714" t="s">
        <v>11421</v>
      </c>
      <c r="B3714" s="1">
        <v>43063</v>
      </c>
      <c r="C3714" s="1">
        <v>43061</v>
      </c>
      <c r="D3714" t="s">
        <v>11422</v>
      </c>
      <c r="E3714" t="s">
        <v>966</v>
      </c>
      <c r="F3714">
        <v>24</v>
      </c>
      <c r="G3714">
        <v>6</v>
      </c>
      <c r="H3714">
        <v>2</v>
      </c>
    </row>
    <row r="3715" spans="1:8" x14ac:dyDescent="0.25">
      <c r="A3715" t="s">
        <v>11525</v>
      </c>
      <c r="B3715" s="1">
        <v>43070</v>
      </c>
      <c r="C3715" s="1">
        <v>43068</v>
      </c>
      <c r="D3715" t="s">
        <v>11526</v>
      </c>
      <c r="E3715" t="s">
        <v>6388</v>
      </c>
      <c r="F3715">
        <v>24</v>
      </c>
      <c r="G3715">
        <v>7</v>
      </c>
      <c r="H3715">
        <v>2</v>
      </c>
    </row>
    <row r="3716" spans="1:8" x14ac:dyDescent="0.25">
      <c r="A3716" t="s">
        <v>11566</v>
      </c>
      <c r="B3716" s="1">
        <v>43115</v>
      </c>
      <c r="C3716" s="1">
        <v>43113</v>
      </c>
      <c r="D3716" t="s">
        <v>11567</v>
      </c>
      <c r="E3716" t="s">
        <v>11568</v>
      </c>
      <c r="F3716">
        <v>24</v>
      </c>
      <c r="G3716">
        <v>7</v>
      </c>
      <c r="H3716">
        <v>2</v>
      </c>
    </row>
    <row r="3717" spans="1:8" x14ac:dyDescent="0.25">
      <c r="A3717" t="s">
        <v>11571</v>
      </c>
      <c r="B3717" s="1">
        <v>43133</v>
      </c>
      <c r="C3717" s="1">
        <v>43131</v>
      </c>
      <c r="D3717" t="s">
        <v>11572</v>
      </c>
      <c r="E3717" t="s">
        <v>1911</v>
      </c>
      <c r="F3717">
        <v>24</v>
      </c>
      <c r="G3717">
        <v>5</v>
      </c>
      <c r="H3717">
        <v>2</v>
      </c>
    </row>
    <row r="3718" spans="1:8" x14ac:dyDescent="0.25">
      <c r="A3718" t="s">
        <v>11588</v>
      </c>
      <c r="B3718" s="1">
        <v>43097</v>
      </c>
      <c r="C3718" s="1">
        <v>43095</v>
      </c>
      <c r="D3718" t="s">
        <v>11589</v>
      </c>
      <c r="E3718" t="s">
        <v>8730</v>
      </c>
      <c r="F3718">
        <v>24</v>
      </c>
      <c r="G3718">
        <v>9</v>
      </c>
      <c r="H3718">
        <v>2</v>
      </c>
    </row>
    <row r="3719" spans="1:8" x14ac:dyDescent="0.25">
      <c r="A3719" t="s">
        <v>11592</v>
      </c>
      <c r="B3719" s="1">
        <v>43260</v>
      </c>
      <c r="C3719" s="1">
        <v>43258</v>
      </c>
      <c r="D3719" t="s">
        <v>11593</v>
      </c>
      <c r="E3719" t="s">
        <v>11594</v>
      </c>
      <c r="F3719">
        <v>24</v>
      </c>
      <c r="G3719">
        <v>6</v>
      </c>
      <c r="H3719">
        <v>2</v>
      </c>
    </row>
    <row r="3720" spans="1:8" x14ac:dyDescent="0.25">
      <c r="A3720" t="s">
        <v>11619</v>
      </c>
      <c r="B3720" s="1">
        <v>43115</v>
      </c>
      <c r="C3720" s="1">
        <v>43113</v>
      </c>
      <c r="D3720" t="s">
        <v>11620</v>
      </c>
      <c r="E3720" t="s">
        <v>2428</v>
      </c>
      <c r="F3720">
        <v>24</v>
      </c>
      <c r="G3720">
        <v>5</v>
      </c>
      <c r="H3720">
        <v>2</v>
      </c>
    </row>
    <row r="3721" spans="1:8" x14ac:dyDescent="0.25">
      <c r="A3721" t="s">
        <v>11679</v>
      </c>
      <c r="B3721" s="1">
        <v>43153</v>
      </c>
      <c r="C3721" s="1">
        <v>43151</v>
      </c>
      <c r="D3721" t="s">
        <v>11680</v>
      </c>
      <c r="E3721" t="s">
        <v>1911</v>
      </c>
      <c r="F3721">
        <v>24</v>
      </c>
      <c r="G3721">
        <v>1</v>
      </c>
      <c r="H3721">
        <v>2</v>
      </c>
    </row>
    <row r="3722" spans="1:8" x14ac:dyDescent="0.25">
      <c r="A3722" t="s">
        <v>11687</v>
      </c>
      <c r="B3722" s="1">
        <v>43070</v>
      </c>
      <c r="C3722" s="1">
        <v>43068</v>
      </c>
      <c r="D3722" t="s">
        <v>11688</v>
      </c>
      <c r="E3722" t="s">
        <v>966</v>
      </c>
      <c r="F3722">
        <v>24</v>
      </c>
      <c r="G3722">
        <v>7</v>
      </c>
      <c r="H3722">
        <v>2</v>
      </c>
    </row>
    <row r="3723" spans="1:8" x14ac:dyDescent="0.25">
      <c r="A3723" t="s">
        <v>11694</v>
      </c>
      <c r="B3723" s="1">
        <v>43134</v>
      </c>
      <c r="C3723" s="1">
        <v>43132</v>
      </c>
      <c r="D3723" t="s">
        <v>11695</v>
      </c>
      <c r="E3723" t="s">
        <v>10481</v>
      </c>
      <c r="F3723">
        <v>24</v>
      </c>
      <c r="G3723">
        <v>5</v>
      </c>
      <c r="H3723">
        <v>2</v>
      </c>
    </row>
    <row r="3724" spans="1:8" x14ac:dyDescent="0.25">
      <c r="A3724" t="s">
        <v>11722</v>
      </c>
      <c r="B3724" s="1">
        <v>43222</v>
      </c>
      <c r="C3724" s="1">
        <v>43220</v>
      </c>
      <c r="D3724" t="s">
        <v>11723</v>
      </c>
      <c r="E3724" t="s">
        <v>635</v>
      </c>
      <c r="F3724">
        <v>24</v>
      </c>
      <c r="G3724">
        <v>15</v>
      </c>
      <c r="H3724">
        <v>2</v>
      </c>
    </row>
    <row r="3725" spans="1:8" x14ac:dyDescent="0.25">
      <c r="A3725" t="s">
        <v>11742</v>
      </c>
      <c r="B3725" s="1">
        <v>43120</v>
      </c>
      <c r="C3725" s="1">
        <v>43118</v>
      </c>
      <c r="D3725" t="s">
        <v>11743</v>
      </c>
      <c r="E3725" t="s">
        <v>11744</v>
      </c>
      <c r="F3725">
        <v>24</v>
      </c>
      <c r="G3725">
        <v>5</v>
      </c>
      <c r="H3725">
        <v>2</v>
      </c>
    </row>
    <row r="3726" spans="1:8" x14ac:dyDescent="0.25">
      <c r="A3726" t="s">
        <v>11760</v>
      </c>
      <c r="B3726" s="1">
        <v>43088</v>
      </c>
      <c r="C3726" s="1">
        <v>43086</v>
      </c>
      <c r="D3726" t="s">
        <v>11761</v>
      </c>
      <c r="E3726" t="s">
        <v>2386</v>
      </c>
      <c r="F3726">
        <v>24</v>
      </c>
      <c r="G3726">
        <v>4</v>
      </c>
      <c r="H3726">
        <v>2</v>
      </c>
    </row>
    <row r="3727" spans="1:8" x14ac:dyDescent="0.25">
      <c r="A3727" t="s">
        <v>11869</v>
      </c>
      <c r="B3727" s="1">
        <v>43057</v>
      </c>
      <c r="C3727" s="1">
        <v>43055</v>
      </c>
      <c r="D3727" t="s">
        <v>11870</v>
      </c>
      <c r="E3727" t="s">
        <v>966</v>
      </c>
      <c r="F3727">
        <v>24</v>
      </c>
      <c r="G3727">
        <v>5</v>
      </c>
      <c r="H3727">
        <v>2</v>
      </c>
    </row>
    <row r="3728" spans="1:8" x14ac:dyDescent="0.25">
      <c r="A3728" t="s">
        <v>11875</v>
      </c>
      <c r="B3728" s="1">
        <v>43254</v>
      </c>
      <c r="C3728" s="1">
        <v>43252</v>
      </c>
      <c r="D3728" t="s">
        <v>11876</v>
      </c>
      <c r="E3728" t="s">
        <v>525</v>
      </c>
      <c r="F3728">
        <v>24</v>
      </c>
      <c r="G3728">
        <v>12</v>
      </c>
      <c r="H3728">
        <v>2</v>
      </c>
    </row>
    <row r="3729" spans="1:8" x14ac:dyDescent="0.25">
      <c r="A3729" t="s">
        <v>11881</v>
      </c>
      <c r="B3729" s="1">
        <v>43177</v>
      </c>
      <c r="C3729" s="1">
        <v>43175</v>
      </c>
      <c r="D3729" t="s">
        <v>11882</v>
      </c>
      <c r="E3729" t="s">
        <v>3818</v>
      </c>
      <c r="F3729">
        <v>24</v>
      </c>
      <c r="G3729">
        <v>2</v>
      </c>
      <c r="H3729">
        <v>2</v>
      </c>
    </row>
    <row r="3730" spans="1:8" x14ac:dyDescent="0.25">
      <c r="A3730" t="s">
        <v>11891</v>
      </c>
      <c r="B3730" s="1">
        <v>43138</v>
      </c>
      <c r="C3730" s="1">
        <v>43136</v>
      </c>
      <c r="D3730" t="s">
        <v>11892</v>
      </c>
      <c r="E3730" t="s">
        <v>219</v>
      </c>
      <c r="F3730">
        <v>24</v>
      </c>
      <c r="G3730">
        <v>8</v>
      </c>
      <c r="H3730">
        <v>2</v>
      </c>
    </row>
    <row r="3731" spans="1:8" x14ac:dyDescent="0.25">
      <c r="A3731" t="s">
        <v>11903</v>
      </c>
      <c r="B3731" s="1">
        <v>43147</v>
      </c>
      <c r="C3731" s="1">
        <v>43145</v>
      </c>
      <c r="D3731" t="s">
        <v>11904</v>
      </c>
      <c r="E3731" t="s">
        <v>320</v>
      </c>
      <c r="F3731">
        <v>24</v>
      </c>
      <c r="G3731">
        <v>7</v>
      </c>
      <c r="H3731">
        <v>2</v>
      </c>
    </row>
    <row r="3732" spans="1:8" x14ac:dyDescent="0.25">
      <c r="A3732" t="s">
        <v>11956</v>
      </c>
      <c r="B3732" s="1">
        <v>43076</v>
      </c>
      <c r="C3732" s="1">
        <v>43074</v>
      </c>
      <c r="D3732" t="s">
        <v>11957</v>
      </c>
      <c r="E3732" t="s">
        <v>809</v>
      </c>
      <c r="F3732">
        <v>24</v>
      </c>
      <c r="G3732">
        <v>3</v>
      </c>
      <c r="H3732">
        <v>2</v>
      </c>
    </row>
    <row r="3733" spans="1:8" x14ac:dyDescent="0.25">
      <c r="A3733" t="s">
        <v>11960</v>
      </c>
      <c r="B3733" s="1">
        <v>43142</v>
      </c>
      <c r="C3733" s="1">
        <v>43140</v>
      </c>
      <c r="D3733" t="s">
        <v>11961</v>
      </c>
      <c r="E3733" t="s">
        <v>305</v>
      </c>
      <c r="F3733">
        <v>24</v>
      </c>
      <c r="G3733">
        <v>4</v>
      </c>
      <c r="H3733">
        <v>2</v>
      </c>
    </row>
    <row r="3734" spans="1:8" x14ac:dyDescent="0.25">
      <c r="A3734" t="s">
        <v>11962</v>
      </c>
      <c r="B3734" s="1">
        <v>43195</v>
      </c>
      <c r="C3734" s="1">
        <v>43193</v>
      </c>
      <c r="D3734" t="s">
        <v>11963</v>
      </c>
      <c r="E3734" t="s">
        <v>686</v>
      </c>
      <c r="F3734">
        <v>24</v>
      </c>
      <c r="G3734">
        <v>1</v>
      </c>
      <c r="H3734">
        <v>2</v>
      </c>
    </row>
    <row r="3735" spans="1:8" x14ac:dyDescent="0.25">
      <c r="A3735" t="s">
        <v>11966</v>
      </c>
      <c r="B3735" s="1">
        <v>43080</v>
      </c>
      <c r="C3735" s="1">
        <v>43078</v>
      </c>
      <c r="D3735" t="s">
        <v>11967</v>
      </c>
      <c r="E3735" t="s">
        <v>178</v>
      </c>
      <c r="F3735">
        <v>24</v>
      </c>
      <c r="G3735">
        <v>5</v>
      </c>
      <c r="H3735">
        <v>2</v>
      </c>
    </row>
    <row r="3736" spans="1:8" x14ac:dyDescent="0.25">
      <c r="A3736" t="s">
        <v>11988</v>
      </c>
      <c r="B3736" s="1">
        <v>43233</v>
      </c>
      <c r="C3736" s="1">
        <v>43231</v>
      </c>
      <c r="D3736" t="s">
        <v>11989</v>
      </c>
      <c r="E3736" t="s">
        <v>1633</v>
      </c>
      <c r="F3736">
        <v>24</v>
      </c>
      <c r="G3736">
        <v>1</v>
      </c>
      <c r="H3736">
        <v>2</v>
      </c>
    </row>
    <row r="3737" spans="1:8" x14ac:dyDescent="0.25">
      <c r="A3737" t="s">
        <v>11990</v>
      </c>
      <c r="B3737" s="1">
        <v>43082</v>
      </c>
      <c r="C3737" s="1">
        <v>43080</v>
      </c>
      <c r="D3737" t="s">
        <v>11991</v>
      </c>
      <c r="E3737" t="s">
        <v>394</v>
      </c>
      <c r="F3737">
        <v>24</v>
      </c>
      <c r="G3737">
        <v>1</v>
      </c>
      <c r="H3737">
        <v>2</v>
      </c>
    </row>
    <row r="3738" spans="1:8" x14ac:dyDescent="0.25">
      <c r="A3738" t="s">
        <v>12043</v>
      </c>
      <c r="B3738" s="1">
        <v>43108</v>
      </c>
      <c r="C3738" s="1">
        <v>43106</v>
      </c>
      <c r="D3738" t="s">
        <v>12044</v>
      </c>
      <c r="E3738" t="s">
        <v>305</v>
      </c>
      <c r="F3738">
        <v>24</v>
      </c>
      <c r="G3738">
        <v>2</v>
      </c>
      <c r="H3738">
        <v>2</v>
      </c>
    </row>
    <row r="3739" spans="1:8" x14ac:dyDescent="0.25">
      <c r="A3739" t="s">
        <v>12045</v>
      </c>
      <c r="B3739" s="1">
        <v>43112</v>
      </c>
      <c r="C3739" s="1">
        <v>43110</v>
      </c>
      <c r="D3739" t="s">
        <v>12046</v>
      </c>
      <c r="E3739" t="s">
        <v>1096</v>
      </c>
      <c r="F3739">
        <v>24</v>
      </c>
      <c r="G3739">
        <v>5</v>
      </c>
      <c r="H3739">
        <v>2</v>
      </c>
    </row>
    <row r="3740" spans="1:8" x14ac:dyDescent="0.25">
      <c r="A3740" t="s">
        <v>12066</v>
      </c>
      <c r="B3740" s="1">
        <v>43226</v>
      </c>
      <c r="C3740" s="1">
        <v>43224</v>
      </c>
      <c r="D3740" t="s">
        <v>12067</v>
      </c>
      <c r="E3740" t="s">
        <v>1078</v>
      </c>
      <c r="F3740">
        <v>24</v>
      </c>
      <c r="G3740">
        <v>22</v>
      </c>
      <c r="H3740">
        <v>2</v>
      </c>
    </row>
    <row r="3741" spans="1:8" x14ac:dyDescent="0.25">
      <c r="A3741" t="s">
        <v>12131</v>
      </c>
      <c r="B3741" s="1">
        <v>43224</v>
      </c>
      <c r="C3741" s="1">
        <v>43222</v>
      </c>
      <c r="D3741" t="s">
        <v>12132</v>
      </c>
      <c r="E3741" t="s">
        <v>9365</v>
      </c>
      <c r="F3741">
        <v>24</v>
      </c>
      <c r="G3741">
        <v>16</v>
      </c>
      <c r="H3741">
        <v>2</v>
      </c>
    </row>
    <row r="3742" spans="1:8" x14ac:dyDescent="0.25">
      <c r="A3742" t="s">
        <v>12159</v>
      </c>
      <c r="B3742" s="1">
        <v>43084</v>
      </c>
      <c r="C3742" s="1">
        <v>43082</v>
      </c>
      <c r="D3742" t="s">
        <v>12160</v>
      </c>
      <c r="E3742" t="s">
        <v>556</v>
      </c>
      <c r="F3742">
        <v>24</v>
      </c>
      <c r="G3742">
        <v>6</v>
      </c>
      <c r="H3742">
        <v>2</v>
      </c>
    </row>
    <row r="3743" spans="1:8" x14ac:dyDescent="0.25">
      <c r="A3743" t="s">
        <v>12187</v>
      </c>
      <c r="B3743" s="1">
        <v>43209</v>
      </c>
      <c r="C3743" s="1">
        <v>43207</v>
      </c>
      <c r="D3743" t="s">
        <v>12188</v>
      </c>
      <c r="E3743" t="s">
        <v>2204</v>
      </c>
      <c r="F3743">
        <v>24</v>
      </c>
      <c r="G3743">
        <v>12</v>
      </c>
      <c r="H3743">
        <v>2</v>
      </c>
    </row>
    <row r="3744" spans="1:8" x14ac:dyDescent="0.25">
      <c r="A3744" t="s">
        <v>12295</v>
      </c>
      <c r="B3744" s="1">
        <v>43108</v>
      </c>
      <c r="C3744" s="1">
        <v>43106</v>
      </c>
      <c r="D3744" t="s">
        <v>12296</v>
      </c>
      <c r="E3744" t="s">
        <v>178</v>
      </c>
      <c r="F3744">
        <v>24</v>
      </c>
      <c r="G3744">
        <v>3</v>
      </c>
      <c r="H3744">
        <v>2</v>
      </c>
    </row>
    <row r="3745" spans="1:8" x14ac:dyDescent="0.25">
      <c r="A3745" t="s">
        <v>12366</v>
      </c>
      <c r="B3745" s="1">
        <v>43077</v>
      </c>
      <c r="C3745" s="1">
        <v>43075</v>
      </c>
      <c r="D3745" t="s">
        <v>12367</v>
      </c>
      <c r="E3745" t="s">
        <v>564</v>
      </c>
      <c r="F3745">
        <v>24</v>
      </c>
      <c r="G3745">
        <v>1</v>
      </c>
      <c r="H3745">
        <v>2</v>
      </c>
    </row>
    <row r="3746" spans="1:8" x14ac:dyDescent="0.25">
      <c r="A3746" t="s">
        <v>12378</v>
      </c>
      <c r="B3746" s="1">
        <v>43058</v>
      </c>
      <c r="C3746" s="1">
        <v>43056</v>
      </c>
      <c r="D3746" t="s">
        <v>12379</v>
      </c>
      <c r="E3746" t="s">
        <v>145</v>
      </c>
      <c r="F3746">
        <v>24</v>
      </c>
      <c r="G3746">
        <v>4</v>
      </c>
      <c r="H3746">
        <v>2</v>
      </c>
    </row>
    <row r="3747" spans="1:8" x14ac:dyDescent="0.25">
      <c r="A3747" t="s">
        <v>12387</v>
      </c>
      <c r="B3747" s="1">
        <v>43133</v>
      </c>
      <c r="C3747" s="1">
        <v>43131</v>
      </c>
      <c r="D3747" t="s">
        <v>12388</v>
      </c>
      <c r="E3747" t="s">
        <v>671</v>
      </c>
      <c r="F3747">
        <v>24</v>
      </c>
      <c r="G3747">
        <v>6</v>
      </c>
      <c r="H3747">
        <v>2</v>
      </c>
    </row>
    <row r="3748" spans="1:8" x14ac:dyDescent="0.25">
      <c r="A3748" t="s">
        <v>12441</v>
      </c>
      <c r="B3748" s="1">
        <v>43142</v>
      </c>
      <c r="C3748" s="1">
        <v>43140</v>
      </c>
      <c r="D3748" t="s">
        <v>12442</v>
      </c>
      <c r="E3748" t="s">
        <v>213</v>
      </c>
      <c r="F3748">
        <v>24</v>
      </c>
      <c r="G3748">
        <v>6</v>
      </c>
      <c r="H3748">
        <v>2</v>
      </c>
    </row>
    <row r="3749" spans="1:8" x14ac:dyDescent="0.25">
      <c r="A3749" t="s">
        <v>12449</v>
      </c>
      <c r="B3749" s="1">
        <v>43148</v>
      </c>
      <c r="C3749" s="1">
        <v>43146</v>
      </c>
      <c r="D3749" t="s">
        <v>12450</v>
      </c>
      <c r="E3749" t="s">
        <v>993</v>
      </c>
      <c r="F3749">
        <v>24</v>
      </c>
      <c r="G3749">
        <v>8</v>
      </c>
      <c r="H3749">
        <v>2</v>
      </c>
    </row>
    <row r="3750" spans="1:8" x14ac:dyDescent="0.25">
      <c r="A3750" t="s">
        <v>12472</v>
      </c>
      <c r="B3750" s="1">
        <v>43161</v>
      </c>
      <c r="C3750" s="1">
        <v>43159</v>
      </c>
      <c r="D3750" t="s">
        <v>12473</v>
      </c>
      <c r="E3750" t="s">
        <v>5622</v>
      </c>
      <c r="F3750">
        <v>24</v>
      </c>
      <c r="G3750">
        <v>13</v>
      </c>
      <c r="H3750">
        <v>2</v>
      </c>
    </row>
    <row r="3751" spans="1:8" x14ac:dyDescent="0.25">
      <c r="A3751" t="s">
        <v>12483</v>
      </c>
      <c r="B3751" s="1">
        <v>43064</v>
      </c>
      <c r="C3751" s="1">
        <v>43062</v>
      </c>
      <c r="D3751" t="s">
        <v>12484</v>
      </c>
      <c r="E3751" t="s">
        <v>127</v>
      </c>
      <c r="F3751">
        <v>24</v>
      </c>
      <c r="G3751">
        <v>6</v>
      </c>
      <c r="H3751">
        <v>2</v>
      </c>
    </row>
    <row r="3752" spans="1:8" x14ac:dyDescent="0.25">
      <c r="A3752" t="s">
        <v>12485</v>
      </c>
      <c r="B3752" s="1">
        <v>43167</v>
      </c>
      <c r="C3752" s="1">
        <v>43165</v>
      </c>
      <c r="D3752" t="s">
        <v>12486</v>
      </c>
      <c r="E3752" t="s">
        <v>394</v>
      </c>
      <c r="F3752">
        <v>24</v>
      </c>
      <c r="G3752">
        <v>11</v>
      </c>
      <c r="H3752">
        <v>2</v>
      </c>
    </row>
    <row r="3753" spans="1:8" x14ac:dyDescent="0.25">
      <c r="A3753" t="s">
        <v>12562</v>
      </c>
      <c r="B3753" s="1">
        <v>43114</v>
      </c>
      <c r="C3753" s="1">
        <v>43112</v>
      </c>
      <c r="D3753" t="s">
        <v>12563</v>
      </c>
      <c r="E3753" t="s">
        <v>576</v>
      </c>
      <c r="F3753">
        <v>24</v>
      </c>
      <c r="G3753">
        <v>2</v>
      </c>
      <c r="H3753">
        <v>2</v>
      </c>
    </row>
    <row r="3754" spans="1:8" x14ac:dyDescent="0.25">
      <c r="A3754" t="s">
        <v>12567</v>
      </c>
      <c r="B3754" s="1">
        <v>43083</v>
      </c>
      <c r="C3754" s="1">
        <v>43081</v>
      </c>
      <c r="D3754" t="s">
        <v>12568</v>
      </c>
      <c r="E3754" t="s">
        <v>2242</v>
      </c>
      <c r="F3754">
        <v>24</v>
      </c>
      <c r="G3754">
        <v>3</v>
      </c>
      <c r="H3754">
        <v>2</v>
      </c>
    </row>
    <row r="3755" spans="1:8" x14ac:dyDescent="0.25">
      <c r="A3755" t="s">
        <v>12571</v>
      </c>
      <c r="B3755" s="1">
        <v>43066</v>
      </c>
      <c r="C3755" s="1">
        <v>43064</v>
      </c>
      <c r="D3755" t="s">
        <v>12572</v>
      </c>
      <c r="E3755" t="s">
        <v>178</v>
      </c>
      <c r="F3755">
        <v>24</v>
      </c>
      <c r="G3755">
        <v>4</v>
      </c>
      <c r="H3755">
        <v>2</v>
      </c>
    </row>
    <row r="3756" spans="1:8" x14ac:dyDescent="0.25">
      <c r="A3756" t="s">
        <v>12588</v>
      </c>
      <c r="B3756" s="1">
        <v>43059</v>
      </c>
      <c r="C3756" s="1">
        <v>43057</v>
      </c>
      <c r="D3756" t="s">
        <v>12589</v>
      </c>
      <c r="E3756" t="s">
        <v>2242</v>
      </c>
      <c r="F3756">
        <v>24</v>
      </c>
      <c r="G3756">
        <v>1</v>
      </c>
      <c r="H3756">
        <v>2</v>
      </c>
    </row>
    <row r="3757" spans="1:8" x14ac:dyDescent="0.25">
      <c r="A3757" t="s">
        <v>12631</v>
      </c>
      <c r="B3757" s="1">
        <v>43090</v>
      </c>
      <c r="C3757" s="1">
        <v>43088</v>
      </c>
      <c r="D3757" t="s">
        <v>12632</v>
      </c>
      <c r="E3757" t="s">
        <v>2030</v>
      </c>
      <c r="F3757">
        <v>24</v>
      </c>
      <c r="G3757">
        <v>8</v>
      </c>
      <c r="H3757">
        <v>2</v>
      </c>
    </row>
    <row r="3758" spans="1:8" x14ac:dyDescent="0.25">
      <c r="A3758" t="s">
        <v>12683</v>
      </c>
      <c r="B3758" s="1">
        <v>43226</v>
      </c>
      <c r="C3758" s="1">
        <v>43224</v>
      </c>
      <c r="D3758" t="s">
        <v>12684</v>
      </c>
      <c r="E3758" t="s">
        <v>525</v>
      </c>
      <c r="F3758">
        <v>24</v>
      </c>
      <c r="G3758">
        <v>4</v>
      </c>
      <c r="H3758">
        <v>2</v>
      </c>
    </row>
    <row r="3759" spans="1:8" x14ac:dyDescent="0.25">
      <c r="A3759" t="s">
        <v>12699</v>
      </c>
      <c r="B3759" s="1">
        <v>43087</v>
      </c>
      <c r="C3759" s="1">
        <v>43085</v>
      </c>
      <c r="D3759" t="s">
        <v>12700</v>
      </c>
      <c r="E3759" t="s">
        <v>2242</v>
      </c>
      <c r="F3759">
        <v>24</v>
      </c>
      <c r="G3759">
        <v>1</v>
      </c>
      <c r="H3759">
        <v>2</v>
      </c>
    </row>
    <row r="3760" spans="1:8" x14ac:dyDescent="0.25">
      <c r="A3760" t="s">
        <v>12717</v>
      </c>
      <c r="B3760" s="1">
        <v>43169</v>
      </c>
      <c r="C3760" s="1">
        <v>43167</v>
      </c>
      <c r="D3760" t="s">
        <v>12718</v>
      </c>
      <c r="E3760" t="s">
        <v>328</v>
      </c>
      <c r="F3760">
        <v>24</v>
      </c>
      <c r="G3760">
        <v>8</v>
      </c>
      <c r="H3760">
        <v>2</v>
      </c>
    </row>
    <row r="3761" spans="1:8" x14ac:dyDescent="0.25">
      <c r="A3761" t="s">
        <v>12783</v>
      </c>
      <c r="B3761" s="1">
        <v>43107</v>
      </c>
      <c r="C3761" s="1">
        <v>43105</v>
      </c>
      <c r="D3761" t="s">
        <v>12784</v>
      </c>
      <c r="E3761" t="s">
        <v>440</v>
      </c>
      <c r="F3761">
        <v>24</v>
      </c>
      <c r="G3761">
        <v>4</v>
      </c>
      <c r="H3761">
        <v>2</v>
      </c>
    </row>
    <row r="3762" spans="1:8" x14ac:dyDescent="0.25">
      <c r="A3762" t="s">
        <v>12833</v>
      </c>
      <c r="B3762" s="1">
        <v>43160</v>
      </c>
      <c r="C3762" s="1">
        <v>43158</v>
      </c>
      <c r="D3762" t="s">
        <v>12834</v>
      </c>
      <c r="E3762" t="s">
        <v>576</v>
      </c>
      <c r="F3762">
        <v>24</v>
      </c>
      <c r="G3762">
        <v>1</v>
      </c>
      <c r="H3762">
        <v>2</v>
      </c>
    </row>
    <row r="3763" spans="1:8" x14ac:dyDescent="0.25">
      <c r="A3763" t="s">
        <v>12880</v>
      </c>
      <c r="B3763" s="1">
        <v>43128</v>
      </c>
      <c r="C3763" s="1">
        <v>43126</v>
      </c>
      <c r="D3763" t="s">
        <v>12881</v>
      </c>
      <c r="E3763" t="s">
        <v>576</v>
      </c>
      <c r="F3763">
        <v>24</v>
      </c>
      <c r="G3763">
        <v>2</v>
      </c>
      <c r="H3763">
        <v>2</v>
      </c>
    </row>
    <row r="3764" spans="1:8" x14ac:dyDescent="0.25">
      <c r="A3764" t="s">
        <v>12882</v>
      </c>
      <c r="B3764" s="1">
        <v>43080</v>
      </c>
      <c r="C3764" s="1">
        <v>43078</v>
      </c>
      <c r="D3764" t="s">
        <v>12883</v>
      </c>
      <c r="E3764" t="s">
        <v>3560</v>
      </c>
      <c r="F3764">
        <v>24</v>
      </c>
      <c r="G3764">
        <v>5</v>
      </c>
      <c r="H3764">
        <v>2</v>
      </c>
    </row>
    <row r="3765" spans="1:8" x14ac:dyDescent="0.25">
      <c r="A3765" t="s">
        <v>12890</v>
      </c>
      <c r="B3765" s="1">
        <v>43118</v>
      </c>
      <c r="C3765" s="1">
        <v>43116</v>
      </c>
      <c r="D3765" t="s">
        <v>12891</v>
      </c>
      <c r="E3765" t="s">
        <v>12892</v>
      </c>
      <c r="F3765">
        <v>24</v>
      </c>
      <c r="G3765">
        <v>5</v>
      </c>
      <c r="H3765">
        <v>2</v>
      </c>
    </row>
    <row r="3766" spans="1:8" x14ac:dyDescent="0.25">
      <c r="A3766" t="s">
        <v>12932</v>
      </c>
      <c r="B3766" s="1">
        <v>43118</v>
      </c>
      <c r="C3766" s="1">
        <v>43116</v>
      </c>
      <c r="D3766" t="s">
        <v>12933</v>
      </c>
      <c r="E3766" t="s">
        <v>154</v>
      </c>
      <c r="F3766">
        <v>24</v>
      </c>
      <c r="G3766">
        <v>4</v>
      </c>
      <c r="H3766">
        <v>2</v>
      </c>
    </row>
    <row r="3767" spans="1:8" x14ac:dyDescent="0.25">
      <c r="A3767" t="s">
        <v>12954</v>
      </c>
      <c r="B3767" s="1">
        <v>43188</v>
      </c>
      <c r="C3767" s="1">
        <v>43186</v>
      </c>
      <c r="D3767" t="s">
        <v>12955</v>
      </c>
      <c r="E3767" t="s">
        <v>305</v>
      </c>
      <c r="F3767">
        <v>24</v>
      </c>
      <c r="G3767">
        <v>1</v>
      </c>
      <c r="H3767">
        <v>2</v>
      </c>
    </row>
    <row r="3768" spans="1:8" x14ac:dyDescent="0.25">
      <c r="A3768" t="s">
        <v>12966</v>
      </c>
      <c r="B3768" s="1">
        <v>43060</v>
      </c>
      <c r="C3768" s="1">
        <v>43058</v>
      </c>
      <c r="D3768" t="s">
        <v>12967</v>
      </c>
      <c r="E3768" t="s">
        <v>2242</v>
      </c>
      <c r="F3768">
        <v>24</v>
      </c>
      <c r="G3768">
        <v>2</v>
      </c>
      <c r="H3768">
        <v>2</v>
      </c>
    </row>
    <row r="3769" spans="1:8" x14ac:dyDescent="0.25">
      <c r="A3769" t="s">
        <v>13035</v>
      </c>
      <c r="B3769" s="1">
        <v>43209</v>
      </c>
      <c r="C3769" s="1">
        <v>43207</v>
      </c>
      <c r="D3769" t="s">
        <v>13036</v>
      </c>
      <c r="E3769" t="s">
        <v>525</v>
      </c>
      <c r="F3769">
        <v>24</v>
      </c>
      <c r="G3769">
        <v>3</v>
      </c>
      <c r="H3769">
        <v>2</v>
      </c>
    </row>
    <row r="3770" spans="1:8" x14ac:dyDescent="0.25">
      <c r="A3770" t="s">
        <v>13087</v>
      </c>
      <c r="B3770" s="1">
        <v>43107</v>
      </c>
      <c r="C3770" s="1">
        <v>43105</v>
      </c>
      <c r="D3770" t="s">
        <v>13088</v>
      </c>
      <c r="E3770" t="s">
        <v>13089</v>
      </c>
      <c r="F3770">
        <v>24</v>
      </c>
      <c r="G3770">
        <v>4</v>
      </c>
      <c r="H3770">
        <v>2</v>
      </c>
    </row>
    <row r="3771" spans="1:8" x14ac:dyDescent="0.25">
      <c r="A3771" t="s">
        <v>13126</v>
      </c>
      <c r="B3771" s="1">
        <v>43235</v>
      </c>
      <c r="C3771" s="1">
        <v>43233</v>
      </c>
      <c r="D3771" t="s">
        <v>13127</v>
      </c>
      <c r="E3771" t="s">
        <v>13128</v>
      </c>
      <c r="F3771">
        <v>24</v>
      </c>
      <c r="G3771">
        <v>7</v>
      </c>
      <c r="H3771">
        <v>2</v>
      </c>
    </row>
    <row r="3772" spans="1:8" x14ac:dyDescent="0.25">
      <c r="A3772" t="s">
        <v>13172</v>
      </c>
      <c r="B3772" s="1">
        <v>43152</v>
      </c>
      <c r="C3772" s="1">
        <v>43150</v>
      </c>
      <c r="D3772" t="s">
        <v>13173</v>
      </c>
      <c r="E3772" t="s">
        <v>966</v>
      </c>
      <c r="F3772">
        <v>24</v>
      </c>
      <c r="G3772">
        <v>7</v>
      </c>
      <c r="H3772">
        <v>2</v>
      </c>
    </row>
    <row r="3773" spans="1:8" x14ac:dyDescent="0.25">
      <c r="A3773" t="s">
        <v>13385</v>
      </c>
      <c r="B3773" s="1">
        <v>43058</v>
      </c>
      <c r="C3773" s="1">
        <v>43056</v>
      </c>
      <c r="D3773" t="s">
        <v>13386</v>
      </c>
      <c r="E3773" t="s">
        <v>13387</v>
      </c>
      <c r="F3773">
        <v>24</v>
      </c>
      <c r="G3773">
        <v>7</v>
      </c>
      <c r="H3773">
        <v>2</v>
      </c>
    </row>
    <row r="3774" spans="1:8" x14ac:dyDescent="0.25">
      <c r="A3774" t="s">
        <v>13405</v>
      </c>
      <c r="B3774" s="1">
        <v>43087</v>
      </c>
      <c r="C3774" s="1">
        <v>43085</v>
      </c>
      <c r="D3774" t="s">
        <v>13406</v>
      </c>
      <c r="E3774" t="s">
        <v>13407</v>
      </c>
      <c r="F3774">
        <v>24</v>
      </c>
      <c r="G3774">
        <v>6</v>
      </c>
      <c r="H3774">
        <v>2</v>
      </c>
    </row>
    <row r="3775" spans="1:8" x14ac:dyDescent="0.25">
      <c r="A3775" t="s">
        <v>13495</v>
      </c>
      <c r="B3775" s="1">
        <v>43117</v>
      </c>
      <c r="C3775" s="1">
        <v>43115</v>
      </c>
      <c r="D3775" t="s">
        <v>13496</v>
      </c>
      <c r="E3775" t="s">
        <v>2367</v>
      </c>
      <c r="F3775">
        <v>24</v>
      </c>
      <c r="G3775">
        <v>5</v>
      </c>
      <c r="H3775">
        <v>2</v>
      </c>
    </row>
    <row r="3776" spans="1:8" x14ac:dyDescent="0.25">
      <c r="A3776" t="s">
        <v>13538</v>
      </c>
      <c r="B3776" s="1">
        <v>43210</v>
      </c>
      <c r="C3776" s="1">
        <v>43208</v>
      </c>
      <c r="D3776" t="s">
        <v>13539</v>
      </c>
      <c r="E3776" t="s">
        <v>576</v>
      </c>
      <c r="F3776">
        <v>24</v>
      </c>
      <c r="G3776">
        <v>2</v>
      </c>
      <c r="H3776">
        <v>2</v>
      </c>
    </row>
    <row r="3777" spans="1:8" x14ac:dyDescent="0.25">
      <c r="A3777" t="s">
        <v>13540</v>
      </c>
      <c r="B3777" s="1">
        <v>43084</v>
      </c>
      <c r="C3777" s="1">
        <v>43082</v>
      </c>
      <c r="D3777" t="s">
        <v>13541</v>
      </c>
      <c r="E3777" t="s">
        <v>13542</v>
      </c>
      <c r="F3777">
        <v>24</v>
      </c>
      <c r="G3777">
        <v>5</v>
      </c>
      <c r="H3777">
        <v>2</v>
      </c>
    </row>
    <row r="3778" spans="1:8" x14ac:dyDescent="0.25">
      <c r="A3778" t="s">
        <v>13625</v>
      </c>
      <c r="B3778" s="1">
        <v>43148</v>
      </c>
      <c r="C3778" s="1">
        <v>43146</v>
      </c>
      <c r="D3778" t="s">
        <v>13626</v>
      </c>
      <c r="E3778" t="s">
        <v>6350</v>
      </c>
      <c r="F3778">
        <v>24</v>
      </c>
      <c r="G3778">
        <v>7</v>
      </c>
      <c r="H3778">
        <v>2</v>
      </c>
    </row>
    <row r="3779" spans="1:8" x14ac:dyDescent="0.25">
      <c r="A3779" t="s">
        <v>13766</v>
      </c>
      <c r="B3779" s="1">
        <v>43123</v>
      </c>
      <c r="C3779" s="1">
        <v>43121</v>
      </c>
      <c r="D3779" t="s">
        <v>13767</v>
      </c>
      <c r="E3779" t="s">
        <v>2428</v>
      </c>
      <c r="F3779">
        <v>24</v>
      </c>
      <c r="G3779">
        <v>6</v>
      </c>
      <c r="H3779">
        <v>2</v>
      </c>
    </row>
    <row r="3780" spans="1:8" x14ac:dyDescent="0.25">
      <c r="A3780" t="s">
        <v>13807</v>
      </c>
      <c r="B3780" s="1">
        <v>43148</v>
      </c>
      <c r="C3780" s="1">
        <v>43146</v>
      </c>
      <c r="D3780" t="s">
        <v>13808</v>
      </c>
      <c r="E3780" t="s">
        <v>222</v>
      </c>
      <c r="F3780">
        <v>24</v>
      </c>
      <c r="G3780">
        <v>9</v>
      </c>
      <c r="H3780">
        <v>2</v>
      </c>
    </row>
    <row r="3781" spans="1:8" x14ac:dyDescent="0.25">
      <c r="A3781" t="s">
        <v>13815</v>
      </c>
      <c r="B3781" s="1">
        <v>43239</v>
      </c>
      <c r="C3781" s="1">
        <v>43237</v>
      </c>
      <c r="D3781" t="s">
        <v>13816</v>
      </c>
      <c r="E3781" t="s">
        <v>305</v>
      </c>
      <c r="F3781">
        <v>24</v>
      </c>
      <c r="G3781">
        <v>5</v>
      </c>
      <c r="H3781">
        <v>2</v>
      </c>
    </row>
    <row r="3782" spans="1:8" x14ac:dyDescent="0.25">
      <c r="A3782" t="s">
        <v>13836</v>
      </c>
      <c r="B3782" s="1">
        <v>43124</v>
      </c>
      <c r="C3782" s="1">
        <v>43122</v>
      </c>
      <c r="D3782" t="s">
        <v>13837</v>
      </c>
      <c r="E3782" t="s">
        <v>13838</v>
      </c>
      <c r="F3782">
        <v>24</v>
      </c>
      <c r="G3782">
        <v>5</v>
      </c>
      <c r="H3782">
        <v>2</v>
      </c>
    </row>
    <row r="3783" spans="1:8" x14ac:dyDescent="0.25">
      <c r="A3783" t="s">
        <v>13846</v>
      </c>
      <c r="B3783" s="1">
        <v>43076</v>
      </c>
      <c r="C3783" s="1">
        <v>43074</v>
      </c>
      <c r="D3783" t="s">
        <v>13847</v>
      </c>
      <c r="E3783" t="s">
        <v>1911</v>
      </c>
      <c r="F3783">
        <v>24</v>
      </c>
      <c r="G3783">
        <v>5</v>
      </c>
      <c r="H3783">
        <v>2</v>
      </c>
    </row>
    <row r="3784" spans="1:8" x14ac:dyDescent="0.25">
      <c r="A3784" t="s">
        <v>13873</v>
      </c>
      <c r="B3784" s="1">
        <v>43213</v>
      </c>
      <c r="C3784" s="1">
        <v>43211</v>
      </c>
      <c r="D3784" t="s">
        <v>13874</v>
      </c>
      <c r="E3784" t="s">
        <v>2116</v>
      </c>
      <c r="F3784">
        <v>24</v>
      </c>
      <c r="G3784">
        <v>7</v>
      </c>
      <c r="H3784">
        <v>2</v>
      </c>
    </row>
    <row r="3785" spans="1:8" x14ac:dyDescent="0.25">
      <c r="A3785" t="s">
        <v>13878</v>
      </c>
      <c r="B3785" s="1">
        <v>43126</v>
      </c>
      <c r="C3785" s="1">
        <v>43124</v>
      </c>
      <c r="D3785" t="s">
        <v>13879</v>
      </c>
      <c r="E3785" t="s">
        <v>440</v>
      </c>
      <c r="F3785">
        <v>24</v>
      </c>
      <c r="G3785">
        <v>6</v>
      </c>
      <c r="H3785">
        <v>2</v>
      </c>
    </row>
    <row r="3786" spans="1:8" x14ac:dyDescent="0.25">
      <c r="A3786" t="s">
        <v>13887</v>
      </c>
      <c r="B3786" s="1">
        <v>43235</v>
      </c>
      <c r="C3786" s="1">
        <v>43233</v>
      </c>
      <c r="D3786" t="s">
        <v>13888</v>
      </c>
      <c r="E3786" t="s">
        <v>88</v>
      </c>
      <c r="F3786">
        <v>24</v>
      </c>
      <c r="G3786">
        <v>3</v>
      </c>
      <c r="H3786">
        <v>2</v>
      </c>
    </row>
    <row r="3787" spans="1:8" x14ac:dyDescent="0.25">
      <c r="A3787" t="s">
        <v>13906</v>
      </c>
      <c r="B3787" s="1">
        <v>43160</v>
      </c>
      <c r="C3787" s="1">
        <v>43158</v>
      </c>
      <c r="D3787" t="s">
        <v>13907</v>
      </c>
      <c r="E3787" t="s">
        <v>2856</v>
      </c>
      <c r="F3787">
        <v>24</v>
      </c>
      <c r="G3787">
        <v>11</v>
      </c>
      <c r="H3787">
        <v>2</v>
      </c>
    </row>
    <row r="3788" spans="1:8" x14ac:dyDescent="0.25">
      <c r="A3788" t="s">
        <v>13932</v>
      </c>
      <c r="B3788" s="1">
        <v>43085</v>
      </c>
      <c r="C3788" s="1">
        <v>43083</v>
      </c>
      <c r="D3788" t="s">
        <v>13933</v>
      </c>
      <c r="E3788" t="s">
        <v>1288</v>
      </c>
      <c r="F3788">
        <v>24</v>
      </c>
      <c r="G3788">
        <v>5</v>
      </c>
      <c r="H3788">
        <v>2</v>
      </c>
    </row>
    <row r="3789" spans="1:8" x14ac:dyDescent="0.25">
      <c r="A3789" t="s">
        <v>13963</v>
      </c>
      <c r="B3789" s="1">
        <v>43232</v>
      </c>
      <c r="C3789" s="1">
        <v>43230</v>
      </c>
      <c r="D3789" t="s">
        <v>13964</v>
      </c>
      <c r="E3789" t="s">
        <v>538</v>
      </c>
      <c r="F3789">
        <v>24</v>
      </c>
      <c r="G3789">
        <v>13</v>
      </c>
      <c r="H3789">
        <v>2</v>
      </c>
    </row>
    <row r="3790" spans="1:8" x14ac:dyDescent="0.25">
      <c r="A3790" t="s">
        <v>13968</v>
      </c>
      <c r="B3790" s="1">
        <v>43091</v>
      </c>
      <c r="C3790" s="1">
        <v>43089</v>
      </c>
      <c r="D3790" t="s">
        <v>13969</v>
      </c>
      <c r="E3790" t="s">
        <v>13970</v>
      </c>
      <c r="F3790">
        <v>24</v>
      </c>
      <c r="G3790">
        <v>10</v>
      </c>
      <c r="H3790">
        <v>2</v>
      </c>
    </row>
    <row r="3791" spans="1:8" x14ac:dyDescent="0.25">
      <c r="A3791" t="s">
        <v>13980</v>
      </c>
      <c r="B3791" s="1">
        <v>43079</v>
      </c>
      <c r="C3791" s="1">
        <v>43077</v>
      </c>
      <c r="D3791" t="s">
        <v>13981</v>
      </c>
      <c r="E3791" t="s">
        <v>2856</v>
      </c>
      <c r="F3791">
        <v>24</v>
      </c>
      <c r="G3791">
        <v>5</v>
      </c>
      <c r="H3791">
        <v>2</v>
      </c>
    </row>
    <row r="3792" spans="1:8" x14ac:dyDescent="0.25">
      <c r="A3792" t="s">
        <v>13988</v>
      </c>
      <c r="B3792" s="1">
        <v>43104</v>
      </c>
      <c r="C3792" s="1">
        <v>43102</v>
      </c>
      <c r="D3792" t="s">
        <v>13989</v>
      </c>
      <c r="E3792" t="s">
        <v>809</v>
      </c>
      <c r="F3792">
        <v>24</v>
      </c>
      <c r="G3792">
        <v>2</v>
      </c>
      <c r="H3792">
        <v>2</v>
      </c>
    </row>
    <row r="3793" spans="1:8" x14ac:dyDescent="0.25">
      <c r="A3793" t="s">
        <v>13990</v>
      </c>
      <c r="B3793" s="1">
        <v>43119</v>
      </c>
      <c r="C3793" s="1">
        <v>43117</v>
      </c>
      <c r="D3793" t="s">
        <v>13991</v>
      </c>
      <c r="E3793" t="s">
        <v>752</v>
      </c>
      <c r="F3793">
        <v>24</v>
      </c>
      <c r="G3793">
        <v>7</v>
      </c>
      <c r="H3793">
        <v>2</v>
      </c>
    </row>
    <row r="3794" spans="1:8" x14ac:dyDescent="0.25">
      <c r="A3794" t="s">
        <v>14124</v>
      </c>
      <c r="B3794" s="1">
        <v>43119</v>
      </c>
      <c r="C3794" s="1">
        <v>43117</v>
      </c>
      <c r="D3794" t="s">
        <v>14125</v>
      </c>
      <c r="E3794" t="s">
        <v>11500</v>
      </c>
      <c r="F3794">
        <v>24</v>
      </c>
      <c r="G3794">
        <v>6</v>
      </c>
      <c r="H3794">
        <v>2</v>
      </c>
    </row>
    <row r="3795" spans="1:8" x14ac:dyDescent="0.25">
      <c r="A3795" t="s">
        <v>14126</v>
      </c>
      <c r="B3795" s="1">
        <v>43223</v>
      </c>
      <c r="C3795" s="1">
        <v>43221</v>
      </c>
      <c r="D3795" t="s">
        <v>14127</v>
      </c>
      <c r="E3795" t="s">
        <v>8773</v>
      </c>
      <c r="F3795">
        <v>24</v>
      </c>
      <c r="G3795">
        <v>17</v>
      </c>
      <c r="H3795">
        <v>2</v>
      </c>
    </row>
    <row r="3796" spans="1:8" x14ac:dyDescent="0.25">
      <c r="A3796" t="s">
        <v>14130</v>
      </c>
      <c r="B3796" s="1">
        <v>43108</v>
      </c>
      <c r="C3796" s="1">
        <v>43106</v>
      </c>
      <c r="D3796" t="s">
        <v>14131</v>
      </c>
      <c r="E3796" t="s">
        <v>308</v>
      </c>
      <c r="F3796">
        <v>24</v>
      </c>
      <c r="G3796">
        <v>3</v>
      </c>
      <c r="H3796">
        <v>2</v>
      </c>
    </row>
    <row r="3797" spans="1:8" x14ac:dyDescent="0.25">
      <c r="A3797" t="s">
        <v>14136</v>
      </c>
      <c r="B3797" s="1">
        <v>43096</v>
      </c>
      <c r="C3797" s="1">
        <v>43094</v>
      </c>
      <c r="D3797" t="s">
        <v>14137</v>
      </c>
      <c r="E3797" t="s">
        <v>14138</v>
      </c>
      <c r="F3797">
        <v>24</v>
      </c>
      <c r="G3797">
        <v>9</v>
      </c>
      <c r="H3797">
        <v>2</v>
      </c>
    </row>
    <row r="3798" spans="1:8" x14ac:dyDescent="0.25">
      <c r="A3798" t="s">
        <v>14215</v>
      </c>
      <c r="B3798" s="1">
        <v>43174</v>
      </c>
      <c r="C3798" s="1">
        <v>43172</v>
      </c>
      <c r="D3798" t="s">
        <v>14216</v>
      </c>
      <c r="E3798" t="s">
        <v>305</v>
      </c>
      <c r="F3798">
        <v>24</v>
      </c>
      <c r="G3798">
        <v>1</v>
      </c>
      <c r="H3798">
        <v>2</v>
      </c>
    </row>
    <row r="3799" spans="1:8" x14ac:dyDescent="0.25">
      <c r="A3799" t="s">
        <v>14305</v>
      </c>
      <c r="B3799" s="1">
        <v>43147</v>
      </c>
      <c r="C3799" s="1">
        <v>43145</v>
      </c>
      <c r="D3799" t="s">
        <v>14306</v>
      </c>
      <c r="E3799" t="s">
        <v>3242</v>
      </c>
      <c r="F3799">
        <v>24</v>
      </c>
      <c r="G3799">
        <v>4</v>
      </c>
      <c r="H3799">
        <v>2</v>
      </c>
    </row>
    <row r="3800" spans="1:8" x14ac:dyDescent="0.25">
      <c r="A3800" t="s">
        <v>14316</v>
      </c>
      <c r="B3800" s="1">
        <v>43243</v>
      </c>
      <c r="C3800" s="1">
        <v>43241</v>
      </c>
      <c r="D3800" t="s">
        <v>14317</v>
      </c>
      <c r="E3800" t="s">
        <v>541</v>
      </c>
      <c r="F3800">
        <v>24</v>
      </c>
      <c r="G3800">
        <v>5</v>
      </c>
      <c r="H3800">
        <v>2</v>
      </c>
    </row>
    <row r="3801" spans="1:8" x14ac:dyDescent="0.25">
      <c r="A3801" t="s">
        <v>14324</v>
      </c>
      <c r="B3801" s="1">
        <v>43241</v>
      </c>
      <c r="C3801" s="1">
        <v>43239</v>
      </c>
      <c r="D3801" t="s">
        <v>14325</v>
      </c>
      <c r="E3801" t="s">
        <v>641</v>
      </c>
      <c r="F3801">
        <v>24</v>
      </c>
      <c r="G3801">
        <v>8</v>
      </c>
      <c r="H3801">
        <v>2</v>
      </c>
    </row>
    <row r="3802" spans="1:8" x14ac:dyDescent="0.25">
      <c r="A3802" t="s">
        <v>14344</v>
      </c>
      <c r="B3802" s="1">
        <v>43158</v>
      </c>
      <c r="C3802" s="1">
        <v>43156</v>
      </c>
      <c r="D3802" t="s">
        <v>14345</v>
      </c>
      <c r="E3802" t="s">
        <v>388</v>
      </c>
      <c r="F3802">
        <v>24</v>
      </c>
      <c r="G3802">
        <v>1</v>
      </c>
      <c r="H3802">
        <v>2</v>
      </c>
    </row>
    <row r="3803" spans="1:8" x14ac:dyDescent="0.25">
      <c r="A3803" t="s">
        <v>14397</v>
      </c>
      <c r="B3803" s="1">
        <v>43252</v>
      </c>
      <c r="C3803" s="1">
        <v>43250</v>
      </c>
      <c r="D3803" t="s">
        <v>14398</v>
      </c>
      <c r="E3803" t="s">
        <v>265</v>
      </c>
      <c r="F3803">
        <v>24</v>
      </c>
      <c r="G3803">
        <v>6</v>
      </c>
      <c r="H3803">
        <v>2</v>
      </c>
    </row>
    <row r="3804" spans="1:8" x14ac:dyDescent="0.25">
      <c r="A3804" t="s">
        <v>14401</v>
      </c>
      <c r="B3804" s="1">
        <v>43146</v>
      </c>
      <c r="C3804" s="1">
        <v>43144</v>
      </c>
      <c r="D3804" t="s">
        <v>14402</v>
      </c>
      <c r="E3804" t="s">
        <v>305</v>
      </c>
      <c r="F3804">
        <v>24</v>
      </c>
      <c r="G3804">
        <v>7</v>
      </c>
      <c r="H3804">
        <v>2</v>
      </c>
    </row>
    <row r="3805" spans="1:8" x14ac:dyDescent="0.25">
      <c r="A3805" t="s">
        <v>14456</v>
      </c>
      <c r="B3805" s="1">
        <v>43070</v>
      </c>
      <c r="C3805" s="1">
        <v>43068</v>
      </c>
      <c r="D3805" t="s">
        <v>14457</v>
      </c>
      <c r="E3805" t="s">
        <v>9987</v>
      </c>
      <c r="F3805">
        <v>24</v>
      </c>
      <c r="G3805">
        <v>8</v>
      </c>
      <c r="H3805">
        <v>2</v>
      </c>
    </row>
    <row r="3806" spans="1:8" x14ac:dyDescent="0.25">
      <c r="A3806" t="s">
        <v>14475</v>
      </c>
      <c r="B3806" s="1">
        <v>43182</v>
      </c>
      <c r="C3806" s="1">
        <v>43180</v>
      </c>
      <c r="D3806" t="s">
        <v>14476</v>
      </c>
      <c r="E3806" t="s">
        <v>305</v>
      </c>
      <c r="F3806">
        <v>24</v>
      </c>
      <c r="G3806">
        <v>1</v>
      </c>
      <c r="H3806">
        <v>2</v>
      </c>
    </row>
    <row r="3807" spans="1:8" x14ac:dyDescent="0.25">
      <c r="A3807" t="s">
        <v>14487</v>
      </c>
      <c r="B3807" s="1">
        <v>43054</v>
      </c>
      <c r="C3807" s="1">
        <v>43052</v>
      </c>
      <c r="D3807" t="s">
        <v>14488</v>
      </c>
      <c r="E3807" t="s">
        <v>1250</v>
      </c>
      <c r="F3807">
        <v>24</v>
      </c>
      <c r="G3807">
        <v>3</v>
      </c>
      <c r="H3807">
        <v>2</v>
      </c>
    </row>
    <row r="3808" spans="1:8" x14ac:dyDescent="0.25">
      <c r="A3808" t="s">
        <v>14495</v>
      </c>
      <c r="B3808" s="1">
        <v>43079</v>
      </c>
      <c r="C3808" s="1">
        <v>43077</v>
      </c>
      <c r="D3808" t="s">
        <v>14496</v>
      </c>
      <c r="E3808" t="s">
        <v>7040</v>
      </c>
      <c r="F3808">
        <v>24</v>
      </c>
      <c r="G3808">
        <v>6</v>
      </c>
      <c r="H3808">
        <v>2</v>
      </c>
    </row>
    <row r="3809" spans="1:8" x14ac:dyDescent="0.25">
      <c r="A3809" t="s">
        <v>14522</v>
      </c>
      <c r="B3809" s="1">
        <v>43060</v>
      </c>
      <c r="C3809" s="1">
        <v>43058</v>
      </c>
      <c r="D3809" t="s">
        <v>14523</v>
      </c>
      <c r="E3809" t="s">
        <v>88</v>
      </c>
      <c r="F3809">
        <v>24</v>
      </c>
      <c r="G3809">
        <v>8</v>
      </c>
      <c r="H3809">
        <v>2</v>
      </c>
    </row>
    <row r="3810" spans="1:8" x14ac:dyDescent="0.25">
      <c r="A3810" t="s">
        <v>14550</v>
      </c>
      <c r="B3810" s="1">
        <v>43162</v>
      </c>
      <c r="C3810" s="1">
        <v>43160</v>
      </c>
      <c r="D3810" t="s">
        <v>14551</v>
      </c>
      <c r="E3810" t="s">
        <v>11370</v>
      </c>
      <c r="F3810">
        <v>24</v>
      </c>
      <c r="G3810">
        <v>13</v>
      </c>
      <c r="H3810">
        <v>2</v>
      </c>
    </row>
    <row r="3811" spans="1:8" x14ac:dyDescent="0.25">
      <c r="A3811" t="s">
        <v>14561</v>
      </c>
      <c r="B3811" s="1">
        <v>43252</v>
      </c>
      <c r="C3811" s="1">
        <v>43250</v>
      </c>
      <c r="D3811" t="s">
        <v>14562</v>
      </c>
      <c r="E3811" t="s">
        <v>2428</v>
      </c>
      <c r="F3811">
        <v>24</v>
      </c>
      <c r="G3811">
        <v>4</v>
      </c>
      <c r="H3811">
        <v>2</v>
      </c>
    </row>
    <row r="3812" spans="1:8" x14ac:dyDescent="0.25">
      <c r="A3812" t="s">
        <v>14603</v>
      </c>
      <c r="B3812" s="1">
        <v>43167</v>
      </c>
      <c r="C3812" s="1">
        <v>43165</v>
      </c>
      <c r="D3812" t="s">
        <v>14604</v>
      </c>
      <c r="E3812" t="s">
        <v>5635</v>
      </c>
      <c r="F3812">
        <v>24</v>
      </c>
      <c r="G3812">
        <v>11</v>
      </c>
      <c r="H3812">
        <v>2</v>
      </c>
    </row>
    <row r="3813" spans="1:8" x14ac:dyDescent="0.25">
      <c r="A3813" t="s">
        <v>14609</v>
      </c>
      <c r="B3813" s="1">
        <v>43134</v>
      </c>
      <c r="C3813" s="1">
        <v>43132</v>
      </c>
      <c r="D3813" t="s">
        <v>14610</v>
      </c>
      <c r="E3813" t="s">
        <v>14611</v>
      </c>
      <c r="F3813">
        <v>24</v>
      </c>
      <c r="G3813">
        <v>7</v>
      </c>
      <c r="H3813">
        <v>2</v>
      </c>
    </row>
    <row r="3814" spans="1:8" x14ac:dyDescent="0.25">
      <c r="A3814" t="s">
        <v>14624</v>
      </c>
      <c r="B3814" s="1">
        <v>43093</v>
      </c>
      <c r="C3814" s="1">
        <v>43091</v>
      </c>
      <c r="D3814" t="s">
        <v>14625</v>
      </c>
      <c r="E3814" t="s">
        <v>6590</v>
      </c>
      <c r="F3814">
        <v>24</v>
      </c>
      <c r="G3814">
        <v>11</v>
      </c>
      <c r="H3814">
        <v>2</v>
      </c>
    </row>
    <row r="3815" spans="1:8" x14ac:dyDescent="0.25">
      <c r="A3815" t="s">
        <v>14629</v>
      </c>
      <c r="B3815" s="1">
        <v>43134</v>
      </c>
      <c r="C3815" s="1">
        <v>43132</v>
      </c>
      <c r="D3815" t="s">
        <v>14630</v>
      </c>
      <c r="E3815" t="s">
        <v>564</v>
      </c>
      <c r="F3815">
        <v>24</v>
      </c>
      <c r="G3815">
        <v>6</v>
      </c>
      <c r="H3815">
        <v>2</v>
      </c>
    </row>
    <row r="3816" spans="1:8" x14ac:dyDescent="0.25">
      <c r="A3816" t="s">
        <v>14651</v>
      </c>
      <c r="B3816" s="1">
        <v>43154</v>
      </c>
      <c r="C3816" s="1">
        <v>43152</v>
      </c>
      <c r="D3816" t="s">
        <v>14652</v>
      </c>
      <c r="E3816" t="s">
        <v>1911</v>
      </c>
      <c r="F3816">
        <v>24</v>
      </c>
      <c r="G3816">
        <v>6</v>
      </c>
      <c r="H3816">
        <v>2</v>
      </c>
    </row>
    <row r="3817" spans="1:8" x14ac:dyDescent="0.25">
      <c r="A3817" t="s">
        <v>14706</v>
      </c>
      <c r="B3817" s="1">
        <v>43054</v>
      </c>
      <c r="C3817" s="1">
        <v>43052</v>
      </c>
      <c r="D3817" t="s">
        <v>14707</v>
      </c>
      <c r="E3817" t="s">
        <v>2367</v>
      </c>
      <c r="F3817">
        <v>24</v>
      </c>
      <c r="G3817">
        <v>5</v>
      </c>
      <c r="H3817">
        <v>2</v>
      </c>
    </row>
    <row r="3818" spans="1:8" x14ac:dyDescent="0.25">
      <c r="A3818" s="2" t="s">
        <v>14856</v>
      </c>
      <c r="B3818" s="1">
        <v>43073</v>
      </c>
      <c r="C3818" s="1">
        <v>43071</v>
      </c>
      <c r="D3818" t="s">
        <v>14748</v>
      </c>
      <c r="E3818" t="s">
        <v>102</v>
      </c>
      <c r="F3818">
        <v>24</v>
      </c>
      <c r="G3818">
        <v>1</v>
      </c>
      <c r="H3818">
        <v>2</v>
      </c>
    </row>
    <row r="3819" spans="1:8" x14ac:dyDescent="0.25">
      <c r="A3819" s="2" t="s">
        <v>14857</v>
      </c>
      <c r="B3819" s="1">
        <v>43085</v>
      </c>
      <c r="C3819" s="1">
        <v>43083</v>
      </c>
      <c r="D3819" t="s">
        <v>14760</v>
      </c>
      <c r="E3819" t="s">
        <v>40</v>
      </c>
      <c r="F3819">
        <v>24</v>
      </c>
      <c r="G3819">
        <v>1</v>
      </c>
      <c r="H3819">
        <v>2</v>
      </c>
    </row>
    <row r="3820" spans="1:8" x14ac:dyDescent="0.25">
      <c r="A3820" s="2" t="s">
        <v>14861</v>
      </c>
      <c r="B3820" s="1">
        <v>43254</v>
      </c>
      <c r="C3820" s="1">
        <v>43252</v>
      </c>
      <c r="D3820" t="s">
        <v>14787</v>
      </c>
      <c r="E3820" t="s">
        <v>576</v>
      </c>
      <c r="F3820">
        <v>24</v>
      </c>
      <c r="G3820">
        <v>1</v>
      </c>
      <c r="H3820">
        <v>2</v>
      </c>
    </row>
    <row r="3821" spans="1:8" x14ac:dyDescent="0.25">
      <c r="A3821" s="2" t="s">
        <v>14862</v>
      </c>
      <c r="B3821" s="1">
        <v>43195</v>
      </c>
      <c r="C3821" s="1">
        <v>43193</v>
      </c>
      <c r="D3821" t="s">
        <v>14790</v>
      </c>
      <c r="E3821" t="s">
        <v>265</v>
      </c>
      <c r="F3821">
        <v>24</v>
      </c>
      <c r="G3821">
        <v>1</v>
      </c>
      <c r="H3821">
        <v>2</v>
      </c>
    </row>
    <row r="3822" spans="1:8" x14ac:dyDescent="0.25">
      <c r="A3822" s="2" t="s">
        <v>14863</v>
      </c>
      <c r="B3822" s="1">
        <v>43197</v>
      </c>
      <c r="C3822" s="1">
        <v>43195</v>
      </c>
      <c r="D3822" t="s">
        <v>14795</v>
      </c>
      <c r="E3822" t="s">
        <v>686</v>
      </c>
      <c r="F3822">
        <v>24</v>
      </c>
      <c r="G3822">
        <v>1</v>
      </c>
      <c r="H3822">
        <v>2</v>
      </c>
    </row>
    <row r="3823" spans="1:8" x14ac:dyDescent="0.25">
      <c r="A3823" s="2" t="s">
        <v>14864</v>
      </c>
      <c r="B3823" s="1">
        <v>43142</v>
      </c>
      <c r="C3823" s="1">
        <v>43140</v>
      </c>
      <c r="D3823" t="s">
        <v>14799</v>
      </c>
      <c r="E3823" t="s">
        <v>265</v>
      </c>
      <c r="F3823">
        <v>24</v>
      </c>
      <c r="G3823">
        <v>1</v>
      </c>
      <c r="H3823">
        <v>2</v>
      </c>
    </row>
    <row r="3824" spans="1:8" x14ac:dyDescent="0.25">
      <c r="A3824" s="2" t="s">
        <v>14865</v>
      </c>
      <c r="B3824" s="1">
        <v>43112</v>
      </c>
      <c r="C3824" s="1">
        <v>43110</v>
      </c>
      <c r="D3824" t="s">
        <v>14800</v>
      </c>
      <c r="E3824" t="s">
        <v>576</v>
      </c>
      <c r="F3824">
        <v>24</v>
      </c>
      <c r="G3824">
        <v>1</v>
      </c>
      <c r="H3824">
        <v>2</v>
      </c>
    </row>
    <row r="3825" spans="1:8" x14ac:dyDescent="0.25">
      <c r="A3825" s="2" t="s">
        <v>14866</v>
      </c>
      <c r="B3825" s="1">
        <v>43148</v>
      </c>
      <c r="C3825" s="1">
        <v>43146</v>
      </c>
      <c r="D3825" t="s">
        <v>14807</v>
      </c>
      <c r="E3825" t="s">
        <v>564</v>
      </c>
      <c r="F3825">
        <v>24</v>
      </c>
      <c r="G3825">
        <v>1</v>
      </c>
      <c r="H3825">
        <v>2</v>
      </c>
    </row>
    <row r="3826" spans="1:8" x14ac:dyDescent="0.25">
      <c r="A3826" s="2" t="s">
        <v>14867</v>
      </c>
      <c r="B3826" s="1">
        <v>43119</v>
      </c>
      <c r="C3826" s="1">
        <v>43117</v>
      </c>
      <c r="D3826" t="s">
        <v>14812</v>
      </c>
      <c r="E3826" t="s">
        <v>966</v>
      </c>
      <c r="F3826">
        <v>24</v>
      </c>
      <c r="G3826">
        <v>1</v>
      </c>
      <c r="H3826">
        <v>2</v>
      </c>
    </row>
    <row r="3827" spans="1:8" x14ac:dyDescent="0.25">
      <c r="A3827" s="2" t="s">
        <v>14858</v>
      </c>
      <c r="B3827" s="1">
        <v>43156</v>
      </c>
      <c r="C3827" s="1">
        <v>43154</v>
      </c>
      <c r="D3827" t="s">
        <v>14774</v>
      </c>
      <c r="E3827" t="s">
        <v>1003</v>
      </c>
      <c r="F3827">
        <v>24</v>
      </c>
      <c r="G3827">
        <v>1</v>
      </c>
      <c r="H3827">
        <v>2</v>
      </c>
    </row>
    <row r="3828" spans="1:8" x14ac:dyDescent="0.25">
      <c r="A3828" t="s">
        <v>226</v>
      </c>
      <c r="B3828" s="1">
        <v>43213</v>
      </c>
      <c r="C3828" s="1">
        <v>43211</v>
      </c>
      <c r="D3828" t="s">
        <v>227</v>
      </c>
      <c r="E3828" t="s">
        <v>228</v>
      </c>
      <c r="F3828">
        <v>25</v>
      </c>
      <c r="G3828">
        <v>8</v>
      </c>
      <c r="H3828">
        <v>2</v>
      </c>
    </row>
    <row r="3829" spans="1:8" x14ac:dyDescent="0.25">
      <c r="A3829" t="s">
        <v>340</v>
      </c>
      <c r="B3829" s="1">
        <v>43176</v>
      </c>
      <c r="C3829" s="1">
        <v>43174</v>
      </c>
      <c r="D3829" t="s">
        <v>341</v>
      </c>
      <c r="E3829" t="s">
        <v>342</v>
      </c>
      <c r="F3829">
        <v>25</v>
      </c>
      <c r="G3829">
        <v>14</v>
      </c>
      <c r="H3829">
        <v>2</v>
      </c>
    </row>
    <row r="3830" spans="1:8" x14ac:dyDescent="0.25">
      <c r="A3830" t="s">
        <v>707</v>
      </c>
      <c r="B3830" s="1">
        <v>43083</v>
      </c>
      <c r="C3830" s="1">
        <v>43081</v>
      </c>
      <c r="D3830" t="s">
        <v>708</v>
      </c>
      <c r="E3830" t="s">
        <v>709</v>
      </c>
      <c r="F3830">
        <v>25</v>
      </c>
      <c r="G3830">
        <v>2</v>
      </c>
      <c r="H3830">
        <v>2</v>
      </c>
    </row>
    <row r="3831" spans="1:8" x14ac:dyDescent="0.25">
      <c r="A3831" t="s">
        <v>742</v>
      </c>
      <c r="B3831" s="1">
        <v>43142</v>
      </c>
      <c r="C3831" s="1">
        <v>43140</v>
      </c>
      <c r="D3831" t="s">
        <v>743</v>
      </c>
      <c r="E3831" t="s">
        <v>701</v>
      </c>
      <c r="F3831">
        <v>25</v>
      </c>
      <c r="G3831">
        <v>1</v>
      </c>
      <c r="H3831">
        <v>2</v>
      </c>
    </row>
    <row r="3832" spans="1:8" x14ac:dyDescent="0.25">
      <c r="A3832" t="s">
        <v>805</v>
      </c>
      <c r="B3832" s="1">
        <v>43235</v>
      </c>
      <c r="C3832" s="1">
        <v>43233</v>
      </c>
      <c r="D3832" t="s">
        <v>806</v>
      </c>
      <c r="E3832" t="s">
        <v>701</v>
      </c>
      <c r="F3832">
        <v>25</v>
      </c>
      <c r="G3832">
        <v>4</v>
      </c>
      <c r="H3832">
        <v>2</v>
      </c>
    </row>
    <row r="3833" spans="1:8" x14ac:dyDescent="0.25">
      <c r="A3833" t="s">
        <v>821</v>
      </c>
      <c r="B3833" s="1">
        <v>43054</v>
      </c>
      <c r="C3833" s="1">
        <v>43052</v>
      </c>
      <c r="D3833" t="s">
        <v>822</v>
      </c>
      <c r="E3833" t="s">
        <v>823</v>
      </c>
      <c r="F3833">
        <v>25</v>
      </c>
      <c r="G3833">
        <v>3</v>
      </c>
      <c r="H3833">
        <v>2</v>
      </c>
    </row>
    <row r="3834" spans="1:8" x14ac:dyDescent="0.25">
      <c r="A3834" t="s">
        <v>900</v>
      </c>
      <c r="B3834" s="1">
        <v>43062</v>
      </c>
      <c r="C3834" s="1">
        <v>43060</v>
      </c>
      <c r="D3834" t="s">
        <v>901</v>
      </c>
      <c r="E3834" t="s">
        <v>902</v>
      </c>
      <c r="F3834">
        <v>25</v>
      </c>
      <c r="G3834">
        <v>6</v>
      </c>
      <c r="H3834">
        <v>2</v>
      </c>
    </row>
    <row r="3835" spans="1:8" x14ac:dyDescent="0.25">
      <c r="A3835" t="s">
        <v>1419</v>
      </c>
      <c r="B3835" s="1">
        <v>43077</v>
      </c>
      <c r="C3835" s="1">
        <v>43075</v>
      </c>
      <c r="D3835" t="s">
        <v>1420</v>
      </c>
      <c r="E3835" t="s">
        <v>921</v>
      </c>
      <c r="F3835">
        <v>25</v>
      </c>
      <c r="G3835">
        <v>4</v>
      </c>
      <c r="H3835">
        <v>2</v>
      </c>
    </row>
    <row r="3836" spans="1:8" x14ac:dyDescent="0.25">
      <c r="A3836" t="s">
        <v>1505</v>
      </c>
      <c r="B3836" s="1">
        <v>43087</v>
      </c>
      <c r="C3836" s="1">
        <v>43085</v>
      </c>
      <c r="D3836" t="s">
        <v>1506</v>
      </c>
      <c r="E3836" t="s">
        <v>709</v>
      </c>
      <c r="F3836">
        <v>25</v>
      </c>
      <c r="G3836">
        <v>3</v>
      </c>
      <c r="H3836">
        <v>2</v>
      </c>
    </row>
    <row r="3837" spans="1:8" x14ac:dyDescent="0.25">
      <c r="A3837" t="s">
        <v>1561</v>
      </c>
      <c r="B3837" s="1">
        <v>43122</v>
      </c>
      <c r="C3837" s="1">
        <v>43120</v>
      </c>
      <c r="D3837" t="s">
        <v>1562</v>
      </c>
      <c r="E3837" t="s">
        <v>701</v>
      </c>
      <c r="F3837">
        <v>25</v>
      </c>
      <c r="G3837">
        <v>1</v>
      </c>
      <c r="H3837">
        <v>2</v>
      </c>
    </row>
    <row r="3838" spans="1:8" x14ac:dyDescent="0.25">
      <c r="A3838" t="s">
        <v>1759</v>
      </c>
      <c r="B3838" s="1">
        <v>43078</v>
      </c>
      <c r="C3838" s="1">
        <v>43076</v>
      </c>
      <c r="D3838" t="s">
        <v>1760</v>
      </c>
      <c r="E3838" t="s">
        <v>701</v>
      </c>
      <c r="F3838">
        <v>25</v>
      </c>
      <c r="G3838">
        <v>5</v>
      </c>
      <c r="H3838">
        <v>2</v>
      </c>
    </row>
    <row r="3839" spans="1:8" x14ac:dyDescent="0.25">
      <c r="A3839" t="s">
        <v>2000</v>
      </c>
      <c r="B3839" s="1">
        <v>43076</v>
      </c>
      <c r="C3839" s="1">
        <v>43074</v>
      </c>
      <c r="D3839" t="s">
        <v>2001</v>
      </c>
      <c r="E3839" t="s">
        <v>1824</v>
      </c>
      <c r="F3839">
        <v>25</v>
      </c>
      <c r="G3839">
        <v>6</v>
      </c>
      <c r="H3839">
        <v>2</v>
      </c>
    </row>
    <row r="3840" spans="1:8" x14ac:dyDescent="0.25">
      <c r="A3840" t="s">
        <v>2011</v>
      </c>
      <c r="B3840" s="1">
        <v>43133</v>
      </c>
      <c r="C3840" s="1">
        <v>43131</v>
      </c>
      <c r="D3840" t="s">
        <v>2012</v>
      </c>
      <c r="E3840" t="s">
        <v>2013</v>
      </c>
      <c r="F3840">
        <v>25</v>
      </c>
      <c r="G3840">
        <v>5</v>
      </c>
      <c r="H3840">
        <v>2</v>
      </c>
    </row>
    <row r="3841" spans="1:8" x14ac:dyDescent="0.25">
      <c r="A3841" t="s">
        <v>2190</v>
      </c>
      <c r="B3841" s="1">
        <v>43160</v>
      </c>
      <c r="C3841" s="1">
        <v>43158</v>
      </c>
      <c r="D3841" t="s">
        <v>2191</v>
      </c>
      <c r="E3841" t="s">
        <v>1297</v>
      </c>
      <c r="F3841">
        <v>25</v>
      </c>
      <c r="G3841">
        <v>6</v>
      </c>
      <c r="H3841">
        <v>2</v>
      </c>
    </row>
    <row r="3842" spans="1:8" x14ac:dyDescent="0.25">
      <c r="A3842" t="s">
        <v>2299</v>
      </c>
      <c r="B3842" s="1">
        <v>43103</v>
      </c>
      <c r="C3842" s="1">
        <v>43101</v>
      </c>
      <c r="D3842" t="s">
        <v>2300</v>
      </c>
      <c r="E3842" t="s">
        <v>383</v>
      </c>
      <c r="F3842">
        <v>25</v>
      </c>
      <c r="G3842">
        <v>2</v>
      </c>
      <c r="H3842">
        <v>2</v>
      </c>
    </row>
    <row r="3843" spans="1:8" x14ac:dyDescent="0.25">
      <c r="A3843" t="s">
        <v>2323</v>
      </c>
      <c r="B3843" s="1">
        <v>43114</v>
      </c>
      <c r="C3843" s="1">
        <v>43112</v>
      </c>
      <c r="D3843" t="s">
        <v>2324</v>
      </c>
      <c r="E3843" t="s">
        <v>674</v>
      </c>
      <c r="F3843">
        <v>25</v>
      </c>
      <c r="G3843">
        <v>3</v>
      </c>
      <c r="H3843">
        <v>2</v>
      </c>
    </row>
    <row r="3844" spans="1:8" x14ac:dyDescent="0.25">
      <c r="A3844" t="s">
        <v>2368</v>
      </c>
      <c r="B3844" s="1">
        <v>43120</v>
      </c>
      <c r="C3844" s="1">
        <v>43118</v>
      </c>
      <c r="D3844" t="s">
        <v>2369</v>
      </c>
      <c r="E3844" t="s">
        <v>1297</v>
      </c>
      <c r="F3844">
        <v>25</v>
      </c>
      <c r="G3844">
        <v>3</v>
      </c>
      <c r="H3844">
        <v>2</v>
      </c>
    </row>
    <row r="3845" spans="1:8" x14ac:dyDescent="0.25">
      <c r="A3845" t="s">
        <v>2924</v>
      </c>
      <c r="B3845" s="1">
        <v>43053</v>
      </c>
      <c r="C3845" s="1">
        <v>43051</v>
      </c>
      <c r="D3845" t="s">
        <v>2925</v>
      </c>
      <c r="E3845" t="s">
        <v>2926</v>
      </c>
      <c r="F3845">
        <v>25</v>
      </c>
      <c r="G3845">
        <v>3</v>
      </c>
      <c r="H3845">
        <v>2</v>
      </c>
    </row>
    <row r="3846" spans="1:8" x14ac:dyDescent="0.25">
      <c r="A3846" t="s">
        <v>3044</v>
      </c>
      <c r="B3846" s="1">
        <v>43140</v>
      </c>
      <c r="C3846" s="1">
        <v>43138</v>
      </c>
      <c r="D3846" t="s">
        <v>3045</v>
      </c>
      <c r="E3846" t="s">
        <v>1297</v>
      </c>
      <c r="F3846">
        <v>25</v>
      </c>
      <c r="G3846">
        <v>1</v>
      </c>
      <c r="H3846">
        <v>2</v>
      </c>
    </row>
    <row r="3847" spans="1:8" x14ac:dyDescent="0.25">
      <c r="A3847" t="s">
        <v>3347</v>
      </c>
      <c r="B3847" s="1">
        <v>43153</v>
      </c>
      <c r="C3847" s="1">
        <v>43151</v>
      </c>
      <c r="D3847" t="s">
        <v>3348</v>
      </c>
      <c r="E3847" t="s">
        <v>517</v>
      </c>
      <c r="F3847">
        <v>25</v>
      </c>
      <c r="G3847">
        <v>2</v>
      </c>
      <c r="H3847">
        <v>2</v>
      </c>
    </row>
    <row r="3848" spans="1:8" x14ac:dyDescent="0.25">
      <c r="A3848" t="s">
        <v>3388</v>
      </c>
      <c r="B3848" s="1">
        <v>43241</v>
      </c>
      <c r="C3848" s="1">
        <v>43239</v>
      </c>
      <c r="D3848" t="s">
        <v>3389</v>
      </c>
      <c r="E3848" t="s">
        <v>1824</v>
      </c>
      <c r="F3848">
        <v>25</v>
      </c>
      <c r="G3848">
        <v>9</v>
      </c>
      <c r="H3848">
        <v>2</v>
      </c>
    </row>
    <row r="3849" spans="1:8" x14ac:dyDescent="0.25">
      <c r="A3849" t="s">
        <v>3499</v>
      </c>
      <c r="B3849" s="1">
        <v>43176</v>
      </c>
      <c r="C3849" s="1">
        <v>43174</v>
      </c>
      <c r="D3849" t="s">
        <v>3500</v>
      </c>
      <c r="E3849" t="s">
        <v>82</v>
      </c>
      <c r="F3849">
        <v>25</v>
      </c>
      <c r="G3849">
        <v>11</v>
      </c>
      <c r="H3849">
        <v>2</v>
      </c>
    </row>
    <row r="3850" spans="1:8" x14ac:dyDescent="0.25">
      <c r="A3850" t="s">
        <v>3535</v>
      </c>
      <c r="B3850" s="1">
        <v>43084</v>
      </c>
      <c r="C3850" s="1">
        <v>43082</v>
      </c>
      <c r="D3850" t="s">
        <v>3536</v>
      </c>
      <c r="E3850" t="s">
        <v>3537</v>
      </c>
      <c r="F3850">
        <v>25</v>
      </c>
      <c r="G3850">
        <v>3</v>
      </c>
      <c r="H3850">
        <v>2</v>
      </c>
    </row>
    <row r="3851" spans="1:8" x14ac:dyDescent="0.25">
      <c r="A3851" t="s">
        <v>3541</v>
      </c>
      <c r="B3851" s="1">
        <v>43091</v>
      </c>
      <c r="C3851" s="1">
        <v>43089</v>
      </c>
      <c r="D3851" t="s">
        <v>3542</v>
      </c>
      <c r="E3851" t="s">
        <v>701</v>
      </c>
      <c r="F3851">
        <v>25</v>
      </c>
      <c r="G3851">
        <v>1</v>
      </c>
      <c r="H3851">
        <v>2</v>
      </c>
    </row>
    <row r="3852" spans="1:8" x14ac:dyDescent="0.25">
      <c r="A3852" t="s">
        <v>3705</v>
      </c>
      <c r="B3852" s="1">
        <v>43145</v>
      </c>
      <c r="C3852" s="1">
        <v>43143</v>
      </c>
      <c r="D3852" t="s">
        <v>3706</v>
      </c>
      <c r="E3852" t="s">
        <v>154</v>
      </c>
      <c r="F3852">
        <v>25</v>
      </c>
      <c r="G3852">
        <v>2</v>
      </c>
      <c r="H3852">
        <v>2</v>
      </c>
    </row>
    <row r="3853" spans="1:8" x14ac:dyDescent="0.25">
      <c r="A3853" t="s">
        <v>3812</v>
      </c>
      <c r="B3853" s="1">
        <v>43086</v>
      </c>
      <c r="C3853" s="1">
        <v>43084</v>
      </c>
      <c r="D3853" t="s">
        <v>3813</v>
      </c>
      <c r="E3853" t="s">
        <v>567</v>
      </c>
      <c r="F3853">
        <v>25</v>
      </c>
      <c r="G3853">
        <v>2</v>
      </c>
      <c r="H3853">
        <v>2</v>
      </c>
    </row>
    <row r="3854" spans="1:8" x14ac:dyDescent="0.25">
      <c r="A3854" t="s">
        <v>3825</v>
      </c>
      <c r="B3854" s="1">
        <v>43118</v>
      </c>
      <c r="C3854" s="1">
        <v>43116</v>
      </c>
      <c r="D3854" t="s">
        <v>3826</v>
      </c>
      <c r="E3854" t="s">
        <v>3378</v>
      </c>
      <c r="F3854">
        <v>25</v>
      </c>
      <c r="G3854">
        <v>7</v>
      </c>
      <c r="H3854">
        <v>2</v>
      </c>
    </row>
    <row r="3855" spans="1:8" x14ac:dyDescent="0.25">
      <c r="A3855" t="s">
        <v>3952</v>
      </c>
      <c r="B3855" s="1">
        <v>43108</v>
      </c>
      <c r="C3855" s="1">
        <v>43106</v>
      </c>
      <c r="D3855" t="s">
        <v>3953</v>
      </c>
      <c r="E3855" t="s">
        <v>228</v>
      </c>
      <c r="F3855">
        <v>25</v>
      </c>
      <c r="G3855">
        <v>2</v>
      </c>
      <c r="H3855">
        <v>2</v>
      </c>
    </row>
    <row r="3856" spans="1:8" x14ac:dyDescent="0.25">
      <c r="A3856" t="s">
        <v>3973</v>
      </c>
      <c r="B3856" s="1">
        <v>43053</v>
      </c>
      <c r="C3856" s="1">
        <v>43051</v>
      </c>
      <c r="D3856" t="s">
        <v>3974</v>
      </c>
      <c r="E3856" t="s">
        <v>2231</v>
      </c>
      <c r="F3856">
        <v>25</v>
      </c>
      <c r="G3856">
        <v>4</v>
      </c>
      <c r="H3856">
        <v>2</v>
      </c>
    </row>
    <row r="3857" spans="1:8" x14ac:dyDescent="0.25">
      <c r="A3857" t="s">
        <v>4401</v>
      </c>
      <c r="B3857" s="1">
        <v>43082</v>
      </c>
      <c r="C3857" s="1">
        <v>43080</v>
      </c>
      <c r="D3857" t="s">
        <v>4402</v>
      </c>
      <c r="E3857" t="s">
        <v>1045</v>
      </c>
      <c r="F3857">
        <v>25</v>
      </c>
      <c r="G3857">
        <v>1</v>
      </c>
      <c r="H3857">
        <v>2</v>
      </c>
    </row>
    <row r="3858" spans="1:8" x14ac:dyDescent="0.25">
      <c r="A3858" t="s">
        <v>4766</v>
      </c>
      <c r="B3858" s="1">
        <v>43105</v>
      </c>
      <c r="C3858" s="1">
        <v>43103</v>
      </c>
      <c r="D3858" t="s">
        <v>4767</v>
      </c>
      <c r="E3858" t="s">
        <v>517</v>
      </c>
      <c r="F3858">
        <v>25</v>
      </c>
      <c r="G3858">
        <v>5</v>
      </c>
      <c r="H3858">
        <v>2</v>
      </c>
    </row>
    <row r="3859" spans="1:8" x14ac:dyDescent="0.25">
      <c r="A3859" t="s">
        <v>4837</v>
      </c>
      <c r="B3859" s="1">
        <v>43106</v>
      </c>
      <c r="C3859" s="1">
        <v>43104</v>
      </c>
      <c r="D3859" t="s">
        <v>4838</v>
      </c>
      <c r="E3859" t="s">
        <v>1045</v>
      </c>
      <c r="F3859">
        <v>25</v>
      </c>
      <c r="G3859">
        <v>4</v>
      </c>
      <c r="H3859">
        <v>2</v>
      </c>
    </row>
    <row r="3860" spans="1:8" x14ac:dyDescent="0.25">
      <c r="A3860" t="s">
        <v>4960</v>
      </c>
      <c r="B3860" s="1">
        <v>43136</v>
      </c>
      <c r="C3860" s="1">
        <v>43134</v>
      </c>
      <c r="D3860" t="s">
        <v>4961</v>
      </c>
      <c r="E3860" t="s">
        <v>82</v>
      </c>
      <c r="F3860">
        <v>25</v>
      </c>
      <c r="G3860">
        <v>5</v>
      </c>
      <c r="H3860">
        <v>2</v>
      </c>
    </row>
    <row r="3861" spans="1:8" x14ac:dyDescent="0.25">
      <c r="A3861" t="s">
        <v>5200</v>
      </c>
      <c r="B3861" s="1">
        <v>43114</v>
      </c>
      <c r="C3861" s="1">
        <v>43112</v>
      </c>
      <c r="D3861" t="s">
        <v>5201</v>
      </c>
      <c r="E3861" t="s">
        <v>3378</v>
      </c>
      <c r="F3861">
        <v>25</v>
      </c>
      <c r="G3861">
        <v>4</v>
      </c>
      <c r="H3861">
        <v>2</v>
      </c>
    </row>
    <row r="3862" spans="1:8" x14ac:dyDescent="0.25">
      <c r="A3862" t="s">
        <v>5211</v>
      </c>
      <c r="B3862" s="1">
        <v>43160</v>
      </c>
      <c r="C3862" s="1">
        <v>43158</v>
      </c>
      <c r="D3862" t="s">
        <v>5212</v>
      </c>
      <c r="E3862" t="s">
        <v>5213</v>
      </c>
      <c r="F3862">
        <v>25</v>
      </c>
      <c r="G3862">
        <v>2</v>
      </c>
      <c r="H3862">
        <v>2</v>
      </c>
    </row>
    <row r="3863" spans="1:8" x14ac:dyDescent="0.25">
      <c r="A3863" t="s">
        <v>5281</v>
      </c>
      <c r="B3863" s="1">
        <v>43230</v>
      </c>
      <c r="C3863" s="1">
        <v>43228</v>
      </c>
      <c r="D3863" t="s">
        <v>5282</v>
      </c>
      <c r="E3863" t="s">
        <v>567</v>
      </c>
      <c r="F3863">
        <v>25</v>
      </c>
      <c r="G3863">
        <v>17</v>
      </c>
      <c r="H3863">
        <v>2</v>
      </c>
    </row>
    <row r="3864" spans="1:8" x14ac:dyDescent="0.25">
      <c r="A3864" t="s">
        <v>5329</v>
      </c>
      <c r="B3864" s="1">
        <v>43070</v>
      </c>
      <c r="C3864" s="1">
        <v>43068</v>
      </c>
      <c r="D3864" t="s">
        <v>5330</v>
      </c>
      <c r="E3864" t="s">
        <v>694</v>
      </c>
      <c r="F3864">
        <v>25</v>
      </c>
      <c r="G3864">
        <v>2</v>
      </c>
      <c r="H3864">
        <v>2</v>
      </c>
    </row>
    <row r="3865" spans="1:8" x14ac:dyDescent="0.25">
      <c r="A3865" t="s">
        <v>5400</v>
      </c>
      <c r="B3865" s="1">
        <v>43145</v>
      </c>
      <c r="C3865" s="1">
        <v>43143</v>
      </c>
      <c r="D3865" t="s">
        <v>5401</v>
      </c>
      <c r="E3865" t="s">
        <v>567</v>
      </c>
      <c r="F3865">
        <v>25</v>
      </c>
      <c r="G3865">
        <v>3</v>
      </c>
      <c r="H3865">
        <v>2</v>
      </c>
    </row>
    <row r="3866" spans="1:8" x14ac:dyDescent="0.25">
      <c r="A3866" t="s">
        <v>5436</v>
      </c>
      <c r="B3866" s="1">
        <v>43134</v>
      </c>
      <c r="C3866" s="1">
        <v>43132</v>
      </c>
      <c r="D3866" t="s">
        <v>5437</v>
      </c>
      <c r="E3866" t="s">
        <v>5438</v>
      </c>
      <c r="F3866">
        <v>25</v>
      </c>
      <c r="G3866">
        <v>7</v>
      </c>
      <c r="H3866">
        <v>2</v>
      </c>
    </row>
    <row r="3867" spans="1:8" x14ac:dyDescent="0.25">
      <c r="A3867" t="s">
        <v>5477</v>
      </c>
      <c r="B3867" s="1">
        <v>43070</v>
      </c>
      <c r="C3867" s="1">
        <v>43068</v>
      </c>
      <c r="D3867" t="s">
        <v>5478</v>
      </c>
      <c r="E3867" t="s">
        <v>370</v>
      </c>
      <c r="F3867">
        <v>25</v>
      </c>
      <c r="G3867">
        <v>3</v>
      </c>
      <c r="H3867">
        <v>2</v>
      </c>
    </row>
    <row r="3868" spans="1:8" x14ac:dyDescent="0.25">
      <c r="A3868" t="s">
        <v>5495</v>
      </c>
      <c r="B3868" s="1">
        <v>43136</v>
      </c>
      <c r="C3868" s="1">
        <v>43134</v>
      </c>
      <c r="D3868" t="s">
        <v>5496</v>
      </c>
      <c r="E3868" t="s">
        <v>1824</v>
      </c>
      <c r="F3868">
        <v>25</v>
      </c>
      <c r="G3868">
        <v>1</v>
      </c>
      <c r="H3868">
        <v>2</v>
      </c>
    </row>
    <row r="3869" spans="1:8" x14ac:dyDescent="0.25">
      <c r="A3869" t="s">
        <v>5791</v>
      </c>
      <c r="B3869" s="1">
        <v>43146</v>
      </c>
      <c r="C3869" s="1">
        <v>43144</v>
      </c>
      <c r="D3869" t="s">
        <v>5792</v>
      </c>
      <c r="E3869" t="s">
        <v>228</v>
      </c>
      <c r="F3869">
        <v>25</v>
      </c>
      <c r="G3869">
        <v>1</v>
      </c>
      <c r="H3869">
        <v>2</v>
      </c>
    </row>
    <row r="3870" spans="1:8" x14ac:dyDescent="0.25">
      <c r="A3870" t="s">
        <v>5857</v>
      </c>
      <c r="B3870" s="1">
        <v>43152</v>
      </c>
      <c r="C3870" s="1">
        <v>43150</v>
      </c>
      <c r="D3870" t="s">
        <v>5858</v>
      </c>
      <c r="E3870" t="s">
        <v>1297</v>
      </c>
      <c r="F3870">
        <v>25</v>
      </c>
      <c r="G3870">
        <v>7</v>
      </c>
      <c r="H3870">
        <v>2</v>
      </c>
    </row>
    <row r="3871" spans="1:8" x14ac:dyDescent="0.25">
      <c r="A3871" t="s">
        <v>5930</v>
      </c>
      <c r="B3871" s="1">
        <v>43204</v>
      </c>
      <c r="C3871" s="1">
        <v>43202</v>
      </c>
      <c r="D3871" t="s">
        <v>5931</v>
      </c>
      <c r="E3871" t="s">
        <v>3064</v>
      </c>
      <c r="F3871">
        <v>25</v>
      </c>
      <c r="G3871">
        <v>9</v>
      </c>
      <c r="H3871">
        <v>2</v>
      </c>
    </row>
    <row r="3872" spans="1:8" x14ac:dyDescent="0.25">
      <c r="A3872" t="s">
        <v>6010</v>
      </c>
      <c r="B3872" s="1">
        <v>43053</v>
      </c>
      <c r="C3872" s="1">
        <v>43051</v>
      </c>
      <c r="D3872" t="s">
        <v>6011</v>
      </c>
      <c r="E3872" t="s">
        <v>6012</v>
      </c>
      <c r="F3872">
        <v>25</v>
      </c>
      <c r="G3872">
        <v>5</v>
      </c>
      <c r="H3872">
        <v>2</v>
      </c>
    </row>
    <row r="3873" spans="1:8" x14ac:dyDescent="0.25">
      <c r="A3873" t="s">
        <v>6066</v>
      </c>
      <c r="B3873" s="1">
        <v>43249</v>
      </c>
      <c r="C3873" s="1">
        <v>43247</v>
      </c>
      <c r="D3873" t="s">
        <v>6067</v>
      </c>
      <c r="E3873" t="s">
        <v>701</v>
      </c>
      <c r="F3873">
        <v>25</v>
      </c>
      <c r="G3873">
        <v>2</v>
      </c>
      <c r="H3873">
        <v>2</v>
      </c>
    </row>
    <row r="3874" spans="1:8" x14ac:dyDescent="0.25">
      <c r="A3874" t="s">
        <v>6136</v>
      </c>
      <c r="B3874" s="1">
        <v>43053</v>
      </c>
      <c r="C3874" s="1">
        <v>43051</v>
      </c>
      <c r="D3874" t="s">
        <v>6137</v>
      </c>
      <c r="E3874" t="s">
        <v>674</v>
      </c>
      <c r="F3874">
        <v>25</v>
      </c>
      <c r="G3874">
        <v>1</v>
      </c>
      <c r="H3874">
        <v>2</v>
      </c>
    </row>
    <row r="3875" spans="1:8" x14ac:dyDescent="0.25">
      <c r="A3875" t="s">
        <v>6254</v>
      </c>
      <c r="B3875" s="1">
        <v>43094</v>
      </c>
      <c r="C3875" s="1">
        <v>43092</v>
      </c>
      <c r="D3875" t="s">
        <v>6255</v>
      </c>
      <c r="E3875" t="s">
        <v>795</v>
      </c>
      <c r="F3875">
        <v>25</v>
      </c>
      <c r="G3875">
        <v>11</v>
      </c>
      <c r="H3875">
        <v>2</v>
      </c>
    </row>
    <row r="3876" spans="1:8" x14ac:dyDescent="0.25">
      <c r="A3876" t="s">
        <v>6369</v>
      </c>
      <c r="B3876" s="1">
        <v>43127</v>
      </c>
      <c r="C3876" s="1">
        <v>43125</v>
      </c>
      <c r="D3876" t="s">
        <v>6370</v>
      </c>
      <c r="E3876" t="s">
        <v>709</v>
      </c>
      <c r="F3876">
        <v>25</v>
      </c>
      <c r="G3876">
        <v>3</v>
      </c>
      <c r="H3876">
        <v>2</v>
      </c>
    </row>
    <row r="3877" spans="1:8" x14ac:dyDescent="0.25">
      <c r="A3877" t="s">
        <v>6586</v>
      </c>
      <c r="B3877" s="1">
        <v>43114</v>
      </c>
      <c r="C3877" s="1">
        <v>43112</v>
      </c>
      <c r="D3877" t="s">
        <v>6587</v>
      </c>
      <c r="E3877" t="s">
        <v>1297</v>
      </c>
      <c r="F3877">
        <v>25</v>
      </c>
      <c r="G3877">
        <v>3</v>
      </c>
      <c r="H3877">
        <v>2</v>
      </c>
    </row>
    <row r="3878" spans="1:8" x14ac:dyDescent="0.25">
      <c r="A3878" t="s">
        <v>6700</v>
      </c>
      <c r="B3878" s="1">
        <v>43212</v>
      </c>
      <c r="C3878" s="1">
        <v>43210</v>
      </c>
      <c r="D3878" t="s">
        <v>6701</v>
      </c>
      <c r="E3878" t="s">
        <v>2007</v>
      </c>
      <c r="F3878">
        <v>25</v>
      </c>
      <c r="G3878">
        <v>9</v>
      </c>
      <c r="H3878">
        <v>2</v>
      </c>
    </row>
    <row r="3879" spans="1:8" x14ac:dyDescent="0.25">
      <c r="A3879" t="s">
        <v>6750</v>
      </c>
      <c r="B3879" s="1">
        <v>43105</v>
      </c>
      <c r="C3879" s="1">
        <v>43103</v>
      </c>
      <c r="D3879" t="s">
        <v>6751</v>
      </c>
      <c r="E3879" t="s">
        <v>228</v>
      </c>
      <c r="F3879">
        <v>25</v>
      </c>
      <c r="G3879">
        <v>3</v>
      </c>
      <c r="H3879">
        <v>2</v>
      </c>
    </row>
    <row r="3880" spans="1:8" x14ac:dyDescent="0.25">
      <c r="A3880" t="s">
        <v>7377</v>
      </c>
      <c r="B3880" s="1">
        <v>43127</v>
      </c>
      <c r="C3880" s="1">
        <v>43125</v>
      </c>
      <c r="D3880" t="s">
        <v>7378</v>
      </c>
      <c r="E3880" t="s">
        <v>228</v>
      </c>
      <c r="F3880">
        <v>25</v>
      </c>
      <c r="G3880">
        <v>5</v>
      </c>
      <c r="H3880">
        <v>2</v>
      </c>
    </row>
    <row r="3881" spans="1:8" x14ac:dyDescent="0.25">
      <c r="A3881" t="s">
        <v>7731</v>
      </c>
      <c r="B3881" s="1">
        <v>43112</v>
      </c>
      <c r="C3881" s="1">
        <v>43110</v>
      </c>
      <c r="D3881" t="s">
        <v>7732</v>
      </c>
      <c r="E3881" t="s">
        <v>7733</v>
      </c>
      <c r="F3881">
        <v>25</v>
      </c>
      <c r="G3881">
        <v>6</v>
      </c>
      <c r="H3881">
        <v>2</v>
      </c>
    </row>
    <row r="3882" spans="1:8" x14ac:dyDescent="0.25">
      <c r="A3882" t="s">
        <v>7947</v>
      </c>
      <c r="B3882" s="1">
        <v>43076</v>
      </c>
      <c r="C3882" s="1">
        <v>43074</v>
      </c>
      <c r="D3882" t="s">
        <v>7948</v>
      </c>
      <c r="E3882" t="s">
        <v>701</v>
      </c>
      <c r="F3882">
        <v>25</v>
      </c>
      <c r="G3882">
        <v>2</v>
      </c>
      <c r="H3882">
        <v>2</v>
      </c>
    </row>
    <row r="3883" spans="1:8" x14ac:dyDescent="0.25">
      <c r="A3883" t="s">
        <v>8113</v>
      </c>
      <c r="B3883" s="1">
        <v>43053</v>
      </c>
      <c r="C3883" s="1">
        <v>43051</v>
      </c>
      <c r="D3883" t="s">
        <v>8114</v>
      </c>
      <c r="E3883" t="s">
        <v>1824</v>
      </c>
      <c r="F3883">
        <v>25</v>
      </c>
      <c r="G3883">
        <v>4</v>
      </c>
      <c r="H3883">
        <v>2</v>
      </c>
    </row>
    <row r="3884" spans="1:8" x14ac:dyDescent="0.25">
      <c r="A3884" t="s">
        <v>8225</v>
      </c>
      <c r="B3884" s="1">
        <v>43054</v>
      </c>
      <c r="C3884" s="1">
        <v>43052</v>
      </c>
      <c r="D3884" t="s">
        <v>8226</v>
      </c>
      <c r="E3884" t="s">
        <v>674</v>
      </c>
      <c r="F3884">
        <v>25</v>
      </c>
      <c r="G3884">
        <v>4</v>
      </c>
      <c r="H3884">
        <v>2</v>
      </c>
    </row>
    <row r="3885" spans="1:8" x14ac:dyDescent="0.25">
      <c r="A3885" t="s">
        <v>8240</v>
      </c>
      <c r="B3885" s="1">
        <v>43149</v>
      </c>
      <c r="C3885" s="1">
        <v>43147</v>
      </c>
      <c r="D3885" t="s">
        <v>8241</v>
      </c>
      <c r="E3885" t="s">
        <v>795</v>
      </c>
      <c r="F3885">
        <v>25</v>
      </c>
      <c r="G3885">
        <v>5</v>
      </c>
      <c r="H3885">
        <v>2</v>
      </c>
    </row>
    <row r="3886" spans="1:8" x14ac:dyDescent="0.25">
      <c r="A3886" t="s">
        <v>8319</v>
      </c>
      <c r="B3886" s="1">
        <v>43119</v>
      </c>
      <c r="C3886" s="1">
        <v>43117</v>
      </c>
      <c r="D3886" t="s">
        <v>8320</v>
      </c>
      <c r="E3886" t="s">
        <v>921</v>
      </c>
      <c r="F3886">
        <v>25</v>
      </c>
      <c r="G3886">
        <v>6</v>
      </c>
      <c r="H3886">
        <v>2</v>
      </c>
    </row>
    <row r="3887" spans="1:8" x14ac:dyDescent="0.25">
      <c r="A3887" t="s">
        <v>8401</v>
      </c>
      <c r="B3887" s="1">
        <v>43113</v>
      </c>
      <c r="C3887" s="1">
        <v>43111</v>
      </c>
      <c r="D3887" t="s">
        <v>8402</v>
      </c>
      <c r="E3887" t="s">
        <v>517</v>
      </c>
      <c r="F3887">
        <v>25</v>
      </c>
      <c r="G3887">
        <v>4</v>
      </c>
      <c r="H3887">
        <v>2</v>
      </c>
    </row>
    <row r="3888" spans="1:8" x14ac:dyDescent="0.25">
      <c r="A3888" t="s">
        <v>8815</v>
      </c>
      <c r="B3888" s="1">
        <v>43113</v>
      </c>
      <c r="C3888" s="1">
        <v>43111</v>
      </c>
      <c r="D3888" t="s">
        <v>8816</v>
      </c>
      <c r="E3888" t="s">
        <v>3118</v>
      </c>
      <c r="F3888">
        <v>25</v>
      </c>
      <c r="G3888">
        <v>4</v>
      </c>
      <c r="H3888">
        <v>2</v>
      </c>
    </row>
    <row r="3889" spans="1:8" x14ac:dyDescent="0.25">
      <c r="A3889" t="s">
        <v>8827</v>
      </c>
      <c r="B3889" s="1">
        <v>43125</v>
      </c>
      <c r="C3889" s="1">
        <v>43123</v>
      </c>
      <c r="D3889" t="s">
        <v>8828</v>
      </c>
      <c r="E3889" t="s">
        <v>228</v>
      </c>
      <c r="F3889">
        <v>25</v>
      </c>
      <c r="G3889">
        <v>2</v>
      </c>
      <c r="H3889">
        <v>2</v>
      </c>
    </row>
    <row r="3890" spans="1:8" x14ac:dyDescent="0.25">
      <c r="A3890" t="s">
        <v>8860</v>
      </c>
      <c r="B3890" s="1">
        <v>43241</v>
      </c>
      <c r="C3890" s="1">
        <v>43239</v>
      </c>
      <c r="D3890" t="s">
        <v>8861</v>
      </c>
      <c r="E3890" t="s">
        <v>674</v>
      </c>
      <c r="F3890">
        <v>25</v>
      </c>
      <c r="G3890">
        <v>1</v>
      </c>
      <c r="H3890">
        <v>2</v>
      </c>
    </row>
    <row r="3891" spans="1:8" x14ac:dyDescent="0.25">
      <c r="A3891" t="s">
        <v>8932</v>
      </c>
      <c r="B3891" s="1">
        <v>43072</v>
      </c>
      <c r="C3891" s="1">
        <v>43070</v>
      </c>
      <c r="D3891" t="s">
        <v>8933</v>
      </c>
      <c r="E3891" t="s">
        <v>82</v>
      </c>
      <c r="F3891">
        <v>25</v>
      </c>
      <c r="G3891">
        <v>2</v>
      </c>
      <c r="H3891">
        <v>2</v>
      </c>
    </row>
    <row r="3892" spans="1:8" x14ac:dyDescent="0.25">
      <c r="A3892" t="s">
        <v>9176</v>
      </c>
      <c r="B3892" s="1">
        <v>43077</v>
      </c>
      <c r="C3892" s="1">
        <v>43075</v>
      </c>
      <c r="D3892" t="s">
        <v>9177</v>
      </c>
      <c r="E3892" t="s">
        <v>2013</v>
      </c>
      <c r="F3892">
        <v>25</v>
      </c>
      <c r="G3892">
        <v>5</v>
      </c>
      <c r="H3892">
        <v>2</v>
      </c>
    </row>
    <row r="3893" spans="1:8" x14ac:dyDescent="0.25">
      <c r="A3893" t="s">
        <v>9193</v>
      </c>
      <c r="B3893" s="1">
        <v>43260</v>
      </c>
      <c r="C3893" s="1">
        <v>43258</v>
      </c>
      <c r="D3893" t="s">
        <v>9194</v>
      </c>
      <c r="E3893" t="s">
        <v>82</v>
      </c>
      <c r="F3893">
        <v>25</v>
      </c>
      <c r="G3893">
        <v>6</v>
      </c>
      <c r="H3893">
        <v>2</v>
      </c>
    </row>
    <row r="3894" spans="1:8" x14ac:dyDescent="0.25">
      <c r="A3894" t="s">
        <v>9477</v>
      </c>
      <c r="B3894" s="1">
        <v>43142</v>
      </c>
      <c r="C3894" s="1">
        <v>43140</v>
      </c>
      <c r="D3894" t="s">
        <v>9478</v>
      </c>
      <c r="E3894" t="s">
        <v>2050</v>
      </c>
      <c r="F3894">
        <v>25</v>
      </c>
      <c r="G3894">
        <v>8</v>
      </c>
      <c r="H3894">
        <v>2</v>
      </c>
    </row>
    <row r="3895" spans="1:8" x14ac:dyDescent="0.25">
      <c r="A3895" t="s">
        <v>9540</v>
      </c>
      <c r="B3895" s="1">
        <v>43089</v>
      </c>
      <c r="C3895" s="1">
        <v>43087</v>
      </c>
      <c r="D3895" t="s">
        <v>9541</v>
      </c>
      <c r="E3895" t="s">
        <v>1297</v>
      </c>
      <c r="F3895">
        <v>25</v>
      </c>
      <c r="G3895">
        <v>7</v>
      </c>
      <c r="H3895">
        <v>2</v>
      </c>
    </row>
    <row r="3896" spans="1:8" x14ac:dyDescent="0.25">
      <c r="A3896" t="s">
        <v>9713</v>
      </c>
      <c r="B3896" s="1">
        <v>43080</v>
      </c>
      <c r="C3896" s="1">
        <v>43078</v>
      </c>
      <c r="D3896" t="s">
        <v>9714</v>
      </c>
      <c r="E3896" t="s">
        <v>5944</v>
      </c>
      <c r="F3896">
        <v>25</v>
      </c>
      <c r="G3896">
        <v>3</v>
      </c>
      <c r="H3896">
        <v>2</v>
      </c>
    </row>
    <row r="3897" spans="1:8" x14ac:dyDescent="0.25">
      <c r="A3897" t="s">
        <v>9722</v>
      </c>
      <c r="B3897" s="1">
        <v>43132</v>
      </c>
      <c r="C3897" s="1">
        <v>43130</v>
      </c>
      <c r="D3897" t="s">
        <v>9723</v>
      </c>
      <c r="E3897" t="s">
        <v>1045</v>
      </c>
      <c r="F3897">
        <v>25</v>
      </c>
      <c r="G3897">
        <v>4</v>
      </c>
      <c r="H3897">
        <v>2</v>
      </c>
    </row>
    <row r="3898" spans="1:8" x14ac:dyDescent="0.25">
      <c r="A3898" t="s">
        <v>9786</v>
      </c>
      <c r="B3898" s="1">
        <v>43196</v>
      </c>
      <c r="C3898" s="1">
        <v>43194</v>
      </c>
      <c r="D3898" t="s">
        <v>9787</v>
      </c>
      <c r="E3898" t="s">
        <v>709</v>
      </c>
      <c r="F3898">
        <v>25</v>
      </c>
      <c r="G3898">
        <v>11</v>
      </c>
      <c r="H3898">
        <v>2</v>
      </c>
    </row>
    <row r="3899" spans="1:8" x14ac:dyDescent="0.25">
      <c r="A3899" t="s">
        <v>10047</v>
      </c>
      <c r="B3899" s="1">
        <v>43078</v>
      </c>
      <c r="C3899" s="1">
        <v>43076</v>
      </c>
      <c r="D3899" t="s">
        <v>10048</v>
      </c>
      <c r="E3899" t="s">
        <v>517</v>
      </c>
      <c r="F3899">
        <v>25</v>
      </c>
      <c r="G3899">
        <v>1</v>
      </c>
      <c r="H3899">
        <v>2</v>
      </c>
    </row>
    <row r="3900" spans="1:8" x14ac:dyDescent="0.25">
      <c r="A3900" t="s">
        <v>10098</v>
      </c>
      <c r="B3900" s="1">
        <v>43053</v>
      </c>
      <c r="C3900" s="1">
        <v>43051</v>
      </c>
      <c r="D3900" t="s">
        <v>10099</v>
      </c>
      <c r="E3900" t="s">
        <v>10100</v>
      </c>
      <c r="F3900">
        <v>25</v>
      </c>
      <c r="G3900">
        <v>4</v>
      </c>
      <c r="H3900">
        <v>2</v>
      </c>
    </row>
    <row r="3901" spans="1:8" x14ac:dyDescent="0.25">
      <c r="A3901" t="s">
        <v>10161</v>
      </c>
      <c r="B3901" s="1">
        <v>43069</v>
      </c>
      <c r="C3901" s="1">
        <v>43067</v>
      </c>
      <c r="D3901" t="s">
        <v>10162</v>
      </c>
      <c r="E3901" t="s">
        <v>446</v>
      </c>
      <c r="F3901">
        <v>25</v>
      </c>
      <c r="G3901">
        <v>1</v>
      </c>
      <c r="H3901">
        <v>2</v>
      </c>
    </row>
    <row r="3902" spans="1:8" x14ac:dyDescent="0.25">
      <c r="A3902" t="s">
        <v>10364</v>
      </c>
      <c r="B3902" s="1">
        <v>43126</v>
      </c>
      <c r="C3902" s="1">
        <v>43124</v>
      </c>
      <c r="D3902" t="s">
        <v>10365</v>
      </c>
      <c r="E3902" t="s">
        <v>342</v>
      </c>
      <c r="F3902">
        <v>25</v>
      </c>
      <c r="G3902">
        <v>3</v>
      </c>
      <c r="H3902">
        <v>2</v>
      </c>
    </row>
    <row r="3903" spans="1:8" x14ac:dyDescent="0.25">
      <c r="A3903" t="s">
        <v>10908</v>
      </c>
      <c r="B3903" s="1">
        <v>43133</v>
      </c>
      <c r="C3903" s="1">
        <v>43131</v>
      </c>
      <c r="D3903" t="s">
        <v>10909</v>
      </c>
      <c r="E3903" t="s">
        <v>342</v>
      </c>
      <c r="F3903">
        <v>25</v>
      </c>
      <c r="G3903">
        <v>4</v>
      </c>
      <c r="H3903">
        <v>2</v>
      </c>
    </row>
    <row r="3904" spans="1:8" x14ac:dyDescent="0.25">
      <c r="A3904" t="s">
        <v>11065</v>
      </c>
      <c r="B3904" s="1">
        <v>43112</v>
      </c>
      <c r="C3904" s="1">
        <v>43110</v>
      </c>
      <c r="D3904" t="s">
        <v>11066</v>
      </c>
      <c r="E3904" t="s">
        <v>11067</v>
      </c>
      <c r="F3904">
        <v>25</v>
      </c>
      <c r="G3904">
        <v>5</v>
      </c>
      <c r="H3904">
        <v>2</v>
      </c>
    </row>
    <row r="3905" spans="1:8" x14ac:dyDescent="0.25">
      <c r="A3905" t="s">
        <v>11105</v>
      </c>
      <c r="B3905" s="1">
        <v>43070</v>
      </c>
      <c r="C3905" s="1">
        <v>43068</v>
      </c>
      <c r="D3905" t="s">
        <v>11106</v>
      </c>
      <c r="E3905" t="s">
        <v>446</v>
      </c>
      <c r="F3905">
        <v>25</v>
      </c>
      <c r="G3905">
        <v>5</v>
      </c>
      <c r="H3905">
        <v>2</v>
      </c>
    </row>
    <row r="3906" spans="1:8" x14ac:dyDescent="0.25">
      <c r="A3906" t="s">
        <v>11255</v>
      </c>
      <c r="B3906" s="1">
        <v>43103</v>
      </c>
      <c r="C3906" s="1">
        <v>43101</v>
      </c>
      <c r="D3906" t="s">
        <v>11256</v>
      </c>
      <c r="E3906" t="s">
        <v>5944</v>
      </c>
      <c r="F3906">
        <v>25</v>
      </c>
      <c r="G3906">
        <v>5</v>
      </c>
      <c r="H3906">
        <v>2</v>
      </c>
    </row>
    <row r="3907" spans="1:8" x14ac:dyDescent="0.25">
      <c r="A3907" t="s">
        <v>11336</v>
      </c>
      <c r="B3907" s="1">
        <v>43141</v>
      </c>
      <c r="C3907" s="1">
        <v>43139</v>
      </c>
      <c r="D3907" t="s">
        <v>11337</v>
      </c>
      <c r="E3907" t="s">
        <v>517</v>
      </c>
      <c r="F3907">
        <v>25</v>
      </c>
      <c r="G3907">
        <v>2</v>
      </c>
      <c r="H3907">
        <v>2</v>
      </c>
    </row>
    <row r="3908" spans="1:8" x14ac:dyDescent="0.25">
      <c r="A3908" t="s">
        <v>11376</v>
      </c>
      <c r="B3908" s="1">
        <v>43241</v>
      </c>
      <c r="C3908" s="1">
        <v>43239</v>
      </c>
      <c r="D3908" t="s">
        <v>11377</v>
      </c>
      <c r="E3908" t="s">
        <v>694</v>
      </c>
      <c r="F3908">
        <v>25</v>
      </c>
      <c r="G3908">
        <v>1</v>
      </c>
      <c r="H3908">
        <v>2</v>
      </c>
    </row>
    <row r="3909" spans="1:8" x14ac:dyDescent="0.25">
      <c r="A3909" t="s">
        <v>11382</v>
      </c>
      <c r="B3909" s="1">
        <v>43242</v>
      </c>
      <c r="C3909" s="1">
        <v>43240</v>
      </c>
      <c r="D3909" t="s">
        <v>11383</v>
      </c>
      <c r="E3909" t="s">
        <v>7765</v>
      </c>
      <c r="F3909">
        <v>25</v>
      </c>
      <c r="G3909">
        <v>10</v>
      </c>
      <c r="H3909">
        <v>2</v>
      </c>
    </row>
    <row r="3910" spans="1:8" x14ac:dyDescent="0.25">
      <c r="A3910" t="s">
        <v>11388</v>
      </c>
      <c r="B3910" s="1">
        <v>43137</v>
      </c>
      <c r="C3910" s="1">
        <v>43135</v>
      </c>
      <c r="D3910" t="s">
        <v>11389</v>
      </c>
      <c r="E3910" t="s">
        <v>8766</v>
      </c>
      <c r="F3910">
        <v>25</v>
      </c>
      <c r="G3910">
        <v>6</v>
      </c>
      <c r="H3910">
        <v>2</v>
      </c>
    </row>
    <row r="3911" spans="1:8" x14ac:dyDescent="0.25">
      <c r="A3911" t="s">
        <v>11411</v>
      </c>
      <c r="B3911" s="1">
        <v>43126</v>
      </c>
      <c r="C3911" s="1">
        <v>43124</v>
      </c>
      <c r="D3911" t="s">
        <v>11412</v>
      </c>
      <c r="E3911" t="s">
        <v>5944</v>
      </c>
      <c r="F3911">
        <v>25</v>
      </c>
      <c r="G3911">
        <v>1</v>
      </c>
      <c r="H3911">
        <v>2</v>
      </c>
    </row>
    <row r="3912" spans="1:8" x14ac:dyDescent="0.25">
      <c r="A3912" t="s">
        <v>11552</v>
      </c>
      <c r="B3912" s="1">
        <v>43125</v>
      </c>
      <c r="C3912" s="1">
        <v>43123</v>
      </c>
      <c r="D3912" t="s">
        <v>11553</v>
      </c>
      <c r="E3912" t="s">
        <v>394</v>
      </c>
      <c r="F3912">
        <v>25</v>
      </c>
      <c r="G3912">
        <v>5</v>
      </c>
      <c r="H3912">
        <v>2</v>
      </c>
    </row>
    <row r="3913" spans="1:8" x14ac:dyDescent="0.25">
      <c r="A3913" t="s">
        <v>11654</v>
      </c>
      <c r="B3913" s="1">
        <v>43120</v>
      </c>
      <c r="C3913" s="1">
        <v>43118</v>
      </c>
      <c r="D3913" t="s">
        <v>11655</v>
      </c>
      <c r="E3913" t="s">
        <v>11656</v>
      </c>
      <c r="F3913">
        <v>25</v>
      </c>
      <c r="G3913">
        <v>3</v>
      </c>
      <c r="H3913">
        <v>2</v>
      </c>
    </row>
    <row r="3914" spans="1:8" x14ac:dyDescent="0.25">
      <c r="A3914" t="s">
        <v>11841</v>
      </c>
      <c r="B3914" s="1">
        <v>43226</v>
      </c>
      <c r="C3914" s="1">
        <v>43224</v>
      </c>
      <c r="D3914" t="s">
        <v>11842</v>
      </c>
      <c r="E3914" t="s">
        <v>1297</v>
      </c>
      <c r="F3914">
        <v>25</v>
      </c>
      <c r="G3914">
        <v>15</v>
      </c>
      <c r="H3914">
        <v>2</v>
      </c>
    </row>
    <row r="3915" spans="1:8" x14ac:dyDescent="0.25">
      <c r="A3915" t="s">
        <v>11853</v>
      </c>
      <c r="B3915" s="1">
        <v>43071</v>
      </c>
      <c r="C3915" s="1">
        <v>43069</v>
      </c>
      <c r="D3915" t="s">
        <v>11854</v>
      </c>
      <c r="E3915" t="s">
        <v>694</v>
      </c>
      <c r="F3915">
        <v>25</v>
      </c>
      <c r="G3915">
        <v>6</v>
      </c>
      <c r="H3915">
        <v>2</v>
      </c>
    </row>
    <row r="3916" spans="1:8" x14ac:dyDescent="0.25">
      <c r="A3916" t="s">
        <v>11883</v>
      </c>
      <c r="B3916" s="1">
        <v>43085</v>
      </c>
      <c r="C3916" s="1">
        <v>43083</v>
      </c>
      <c r="D3916" t="s">
        <v>11884</v>
      </c>
      <c r="E3916" t="s">
        <v>342</v>
      </c>
      <c r="F3916">
        <v>25</v>
      </c>
      <c r="G3916">
        <v>6</v>
      </c>
      <c r="H3916">
        <v>2</v>
      </c>
    </row>
    <row r="3917" spans="1:8" x14ac:dyDescent="0.25">
      <c r="A3917" t="s">
        <v>12017</v>
      </c>
      <c r="B3917" s="1">
        <v>43071</v>
      </c>
      <c r="C3917" s="1">
        <v>43069</v>
      </c>
      <c r="D3917" t="s">
        <v>12018</v>
      </c>
      <c r="E3917" t="s">
        <v>342</v>
      </c>
      <c r="F3917">
        <v>25</v>
      </c>
      <c r="G3917">
        <v>6</v>
      </c>
      <c r="H3917">
        <v>2</v>
      </c>
    </row>
    <row r="3918" spans="1:8" x14ac:dyDescent="0.25">
      <c r="A3918" t="s">
        <v>12027</v>
      </c>
      <c r="B3918" s="1">
        <v>43135</v>
      </c>
      <c r="C3918" s="1">
        <v>43133</v>
      </c>
      <c r="D3918" t="s">
        <v>12028</v>
      </c>
      <c r="E3918" t="s">
        <v>701</v>
      </c>
      <c r="F3918">
        <v>25</v>
      </c>
      <c r="G3918">
        <v>1</v>
      </c>
      <c r="H3918">
        <v>2</v>
      </c>
    </row>
    <row r="3919" spans="1:8" x14ac:dyDescent="0.25">
      <c r="A3919" t="s">
        <v>12031</v>
      </c>
      <c r="B3919" s="1">
        <v>43204</v>
      </c>
      <c r="C3919" s="1">
        <v>43202</v>
      </c>
      <c r="D3919" t="s">
        <v>12032</v>
      </c>
      <c r="E3919" t="s">
        <v>82</v>
      </c>
      <c r="F3919">
        <v>25</v>
      </c>
      <c r="G3919">
        <v>10</v>
      </c>
      <c r="H3919">
        <v>2</v>
      </c>
    </row>
    <row r="3920" spans="1:8" x14ac:dyDescent="0.25">
      <c r="A3920" t="s">
        <v>12060</v>
      </c>
      <c r="B3920" s="1">
        <v>43113</v>
      </c>
      <c r="C3920" s="1">
        <v>43111</v>
      </c>
      <c r="D3920" t="s">
        <v>12061</v>
      </c>
      <c r="E3920" t="s">
        <v>5944</v>
      </c>
      <c r="F3920">
        <v>25</v>
      </c>
      <c r="G3920">
        <v>1</v>
      </c>
      <c r="H3920">
        <v>2</v>
      </c>
    </row>
    <row r="3921" spans="1:8" x14ac:dyDescent="0.25">
      <c r="A3921" t="s">
        <v>12099</v>
      </c>
      <c r="B3921" s="1">
        <v>43123</v>
      </c>
      <c r="C3921" s="1">
        <v>43121</v>
      </c>
      <c r="D3921" t="s">
        <v>12100</v>
      </c>
      <c r="E3921" t="s">
        <v>228</v>
      </c>
      <c r="F3921">
        <v>25</v>
      </c>
      <c r="G3921">
        <v>2</v>
      </c>
      <c r="H3921">
        <v>2</v>
      </c>
    </row>
    <row r="3922" spans="1:8" x14ac:dyDescent="0.25">
      <c r="A3922" t="s">
        <v>12153</v>
      </c>
      <c r="B3922" s="1">
        <v>43071</v>
      </c>
      <c r="C3922" s="1">
        <v>43069</v>
      </c>
      <c r="D3922" t="s">
        <v>12154</v>
      </c>
      <c r="E3922" t="s">
        <v>82</v>
      </c>
      <c r="F3922">
        <v>25</v>
      </c>
      <c r="G3922">
        <v>1</v>
      </c>
      <c r="H3922">
        <v>2</v>
      </c>
    </row>
    <row r="3923" spans="1:8" x14ac:dyDescent="0.25">
      <c r="A3923" t="s">
        <v>12237</v>
      </c>
      <c r="B3923" s="1">
        <v>43147</v>
      </c>
      <c r="C3923" s="1">
        <v>43145</v>
      </c>
      <c r="D3923" t="s">
        <v>12238</v>
      </c>
      <c r="E3923" t="s">
        <v>342</v>
      </c>
      <c r="F3923">
        <v>25</v>
      </c>
      <c r="G3923">
        <v>5</v>
      </c>
      <c r="H3923">
        <v>2</v>
      </c>
    </row>
    <row r="3924" spans="1:8" x14ac:dyDescent="0.25">
      <c r="A3924" t="s">
        <v>12275</v>
      </c>
      <c r="B3924" s="1">
        <v>43124</v>
      </c>
      <c r="C3924" s="1">
        <v>43122</v>
      </c>
      <c r="D3924" t="s">
        <v>12276</v>
      </c>
      <c r="E3924" t="s">
        <v>1824</v>
      </c>
      <c r="F3924">
        <v>25</v>
      </c>
      <c r="G3924">
        <v>4</v>
      </c>
      <c r="H3924">
        <v>2</v>
      </c>
    </row>
    <row r="3925" spans="1:8" x14ac:dyDescent="0.25">
      <c r="A3925" t="s">
        <v>12497</v>
      </c>
      <c r="B3925" s="1">
        <v>43145</v>
      </c>
      <c r="C3925" s="1">
        <v>43143</v>
      </c>
      <c r="D3925" t="s">
        <v>12498</v>
      </c>
      <c r="E3925" t="s">
        <v>701</v>
      </c>
      <c r="F3925">
        <v>25</v>
      </c>
      <c r="G3925">
        <v>1</v>
      </c>
      <c r="H3925">
        <v>2</v>
      </c>
    </row>
    <row r="3926" spans="1:8" x14ac:dyDescent="0.25">
      <c r="A3926" t="s">
        <v>12723</v>
      </c>
      <c r="B3926" s="1">
        <v>43070</v>
      </c>
      <c r="C3926" s="1">
        <v>43068</v>
      </c>
      <c r="D3926" t="s">
        <v>12724</v>
      </c>
      <c r="E3926" t="s">
        <v>12725</v>
      </c>
      <c r="F3926">
        <v>25</v>
      </c>
      <c r="G3926">
        <v>8</v>
      </c>
      <c r="H3926">
        <v>2</v>
      </c>
    </row>
    <row r="3927" spans="1:8" x14ac:dyDescent="0.25">
      <c r="A3927" t="s">
        <v>12820</v>
      </c>
      <c r="B3927" s="1">
        <v>43142</v>
      </c>
      <c r="C3927" s="1">
        <v>43140</v>
      </c>
      <c r="D3927" t="s">
        <v>12821</v>
      </c>
      <c r="E3927" t="s">
        <v>342</v>
      </c>
      <c r="F3927">
        <v>25</v>
      </c>
      <c r="G3927">
        <v>3</v>
      </c>
      <c r="H3927">
        <v>2</v>
      </c>
    </row>
    <row r="3928" spans="1:8" x14ac:dyDescent="0.25">
      <c r="A3928" t="s">
        <v>12972</v>
      </c>
      <c r="B3928" s="1">
        <v>43113</v>
      </c>
      <c r="C3928" s="1">
        <v>43111</v>
      </c>
      <c r="D3928" t="s">
        <v>12973</v>
      </c>
      <c r="E3928" t="s">
        <v>10470</v>
      </c>
      <c r="F3928">
        <v>25</v>
      </c>
      <c r="G3928">
        <v>6</v>
      </c>
      <c r="H3928">
        <v>2</v>
      </c>
    </row>
    <row r="3929" spans="1:8" x14ac:dyDescent="0.25">
      <c r="A3929" t="s">
        <v>13065</v>
      </c>
      <c r="B3929" s="1">
        <v>43109</v>
      </c>
      <c r="C3929" s="1">
        <v>43107</v>
      </c>
      <c r="D3929" t="s">
        <v>13066</v>
      </c>
      <c r="E3929" t="s">
        <v>701</v>
      </c>
      <c r="F3929">
        <v>25</v>
      </c>
      <c r="G3929">
        <v>1</v>
      </c>
      <c r="H3929">
        <v>2</v>
      </c>
    </row>
    <row r="3930" spans="1:8" x14ac:dyDescent="0.25">
      <c r="A3930" t="s">
        <v>13232</v>
      </c>
      <c r="B3930" s="1">
        <v>43104</v>
      </c>
      <c r="C3930" s="1">
        <v>43102</v>
      </c>
      <c r="D3930" t="s">
        <v>13233</v>
      </c>
      <c r="E3930" t="s">
        <v>701</v>
      </c>
      <c r="F3930">
        <v>25</v>
      </c>
      <c r="G3930">
        <v>1</v>
      </c>
      <c r="H3930">
        <v>2</v>
      </c>
    </row>
    <row r="3931" spans="1:8" x14ac:dyDescent="0.25">
      <c r="A3931" t="s">
        <v>13311</v>
      </c>
      <c r="B3931" s="1">
        <v>43070</v>
      </c>
      <c r="C3931" s="1">
        <v>43068</v>
      </c>
      <c r="D3931" t="s">
        <v>13312</v>
      </c>
      <c r="E3931" t="s">
        <v>82</v>
      </c>
      <c r="F3931">
        <v>25</v>
      </c>
      <c r="G3931">
        <v>2</v>
      </c>
      <c r="H3931">
        <v>2</v>
      </c>
    </row>
    <row r="3932" spans="1:8" x14ac:dyDescent="0.25">
      <c r="A3932" t="s">
        <v>13401</v>
      </c>
      <c r="B3932" s="1">
        <v>43062</v>
      </c>
      <c r="C3932" s="1">
        <v>43060</v>
      </c>
      <c r="D3932" t="s">
        <v>13402</v>
      </c>
      <c r="E3932" t="s">
        <v>370</v>
      </c>
      <c r="F3932">
        <v>25</v>
      </c>
      <c r="G3932">
        <v>6</v>
      </c>
      <c r="H3932">
        <v>2</v>
      </c>
    </row>
    <row r="3933" spans="1:8" x14ac:dyDescent="0.25">
      <c r="A3933" t="s">
        <v>13408</v>
      </c>
      <c r="B3933" s="1">
        <v>43107</v>
      </c>
      <c r="C3933" s="1">
        <v>43105</v>
      </c>
      <c r="D3933" t="s">
        <v>13409</v>
      </c>
      <c r="E3933" t="s">
        <v>82</v>
      </c>
      <c r="F3933">
        <v>25</v>
      </c>
      <c r="G3933">
        <v>3</v>
      </c>
      <c r="H3933">
        <v>2</v>
      </c>
    </row>
    <row r="3934" spans="1:8" x14ac:dyDescent="0.25">
      <c r="A3934" t="s">
        <v>13432</v>
      </c>
      <c r="B3934" s="1">
        <v>43080</v>
      </c>
      <c r="C3934" s="1">
        <v>43078</v>
      </c>
      <c r="D3934" t="s">
        <v>13433</v>
      </c>
      <c r="E3934" t="s">
        <v>491</v>
      </c>
      <c r="F3934">
        <v>25</v>
      </c>
      <c r="G3934">
        <v>3</v>
      </c>
      <c r="H3934">
        <v>2</v>
      </c>
    </row>
    <row r="3935" spans="1:8" x14ac:dyDescent="0.25">
      <c r="A3935" t="s">
        <v>13734</v>
      </c>
      <c r="B3935" s="1">
        <v>43112</v>
      </c>
      <c r="C3935" s="1">
        <v>43110</v>
      </c>
      <c r="D3935" t="s">
        <v>13735</v>
      </c>
      <c r="E3935" t="s">
        <v>1449</v>
      </c>
      <c r="F3935">
        <v>25</v>
      </c>
      <c r="G3935">
        <v>3</v>
      </c>
      <c r="H3935">
        <v>2</v>
      </c>
    </row>
    <row r="3936" spans="1:8" x14ac:dyDescent="0.25">
      <c r="A3936" t="s">
        <v>13823</v>
      </c>
      <c r="B3936" s="1">
        <v>43135</v>
      </c>
      <c r="C3936" s="1">
        <v>43133</v>
      </c>
      <c r="D3936" t="s">
        <v>13824</v>
      </c>
      <c r="E3936" t="s">
        <v>547</v>
      </c>
      <c r="F3936">
        <v>25</v>
      </c>
      <c r="G3936">
        <v>4</v>
      </c>
      <c r="H3936">
        <v>2</v>
      </c>
    </row>
    <row r="3937" spans="1:8" x14ac:dyDescent="0.25">
      <c r="A3937" t="s">
        <v>13834</v>
      </c>
      <c r="B3937" s="1">
        <v>43138</v>
      </c>
      <c r="C3937" s="1">
        <v>43136</v>
      </c>
      <c r="D3937" t="s">
        <v>13835</v>
      </c>
      <c r="E3937" t="s">
        <v>3064</v>
      </c>
      <c r="F3937">
        <v>25</v>
      </c>
      <c r="G3937">
        <v>6</v>
      </c>
      <c r="H3937">
        <v>2</v>
      </c>
    </row>
    <row r="3938" spans="1:8" x14ac:dyDescent="0.25">
      <c r="A3938" t="s">
        <v>13871</v>
      </c>
      <c r="B3938" s="1">
        <v>43112</v>
      </c>
      <c r="C3938" s="1">
        <v>43110</v>
      </c>
      <c r="D3938" t="s">
        <v>13872</v>
      </c>
      <c r="E3938" t="s">
        <v>82</v>
      </c>
      <c r="F3938">
        <v>25</v>
      </c>
      <c r="G3938">
        <v>3</v>
      </c>
      <c r="H3938">
        <v>2</v>
      </c>
    </row>
    <row r="3939" spans="1:8" x14ac:dyDescent="0.25">
      <c r="A3939" t="s">
        <v>13936</v>
      </c>
      <c r="B3939" s="1">
        <v>43227</v>
      </c>
      <c r="C3939" s="1">
        <v>43225</v>
      </c>
      <c r="D3939" t="s">
        <v>13937</v>
      </c>
      <c r="E3939" t="s">
        <v>701</v>
      </c>
      <c r="F3939">
        <v>25</v>
      </c>
      <c r="G3939">
        <v>7</v>
      </c>
      <c r="H3939">
        <v>2</v>
      </c>
    </row>
    <row r="3940" spans="1:8" x14ac:dyDescent="0.25">
      <c r="A3940" t="s">
        <v>14224</v>
      </c>
      <c r="B3940" s="1">
        <v>43229</v>
      </c>
      <c r="C3940" s="1">
        <v>43227</v>
      </c>
      <c r="D3940" t="s">
        <v>14225</v>
      </c>
      <c r="E3940" t="s">
        <v>491</v>
      </c>
      <c r="F3940">
        <v>25</v>
      </c>
      <c r="G3940">
        <v>4</v>
      </c>
      <c r="H3940">
        <v>2</v>
      </c>
    </row>
    <row r="3941" spans="1:8" x14ac:dyDescent="0.25">
      <c r="A3941" t="s">
        <v>14298</v>
      </c>
      <c r="B3941" s="1">
        <v>43108</v>
      </c>
      <c r="C3941" s="1">
        <v>43106</v>
      </c>
      <c r="D3941" t="s">
        <v>14299</v>
      </c>
      <c r="E3941" t="s">
        <v>383</v>
      </c>
      <c r="F3941">
        <v>25</v>
      </c>
      <c r="G3941">
        <v>2</v>
      </c>
      <c r="H3941">
        <v>2</v>
      </c>
    </row>
    <row r="3942" spans="1:8" x14ac:dyDescent="0.25">
      <c r="A3942" t="s">
        <v>14346</v>
      </c>
      <c r="B3942" s="1">
        <v>43121</v>
      </c>
      <c r="C3942" s="1">
        <v>43119</v>
      </c>
      <c r="D3942" t="s">
        <v>14347</v>
      </c>
      <c r="E3942" t="s">
        <v>1045</v>
      </c>
      <c r="F3942">
        <v>25</v>
      </c>
      <c r="G3942">
        <v>6</v>
      </c>
      <c r="H3942">
        <v>2</v>
      </c>
    </row>
    <row r="3943" spans="1:8" x14ac:dyDescent="0.25">
      <c r="A3943" t="s">
        <v>14424</v>
      </c>
      <c r="B3943" s="1">
        <v>43160</v>
      </c>
      <c r="C3943" s="1">
        <v>43158</v>
      </c>
      <c r="D3943" t="s">
        <v>14425</v>
      </c>
      <c r="E3943" t="s">
        <v>82</v>
      </c>
      <c r="F3943">
        <v>25</v>
      </c>
      <c r="G3943">
        <v>3</v>
      </c>
      <c r="H3943">
        <v>2</v>
      </c>
    </row>
    <row r="3944" spans="1:8" x14ac:dyDescent="0.25">
      <c r="A3944" t="s">
        <v>14445</v>
      </c>
      <c r="B3944" s="1">
        <v>43118</v>
      </c>
      <c r="C3944" s="1">
        <v>43116</v>
      </c>
      <c r="D3944" t="s">
        <v>14446</v>
      </c>
      <c r="E3944" t="s">
        <v>3219</v>
      </c>
      <c r="F3944">
        <v>25</v>
      </c>
      <c r="G3944">
        <v>1</v>
      </c>
      <c r="H3944">
        <v>2</v>
      </c>
    </row>
    <row r="3945" spans="1:8" x14ac:dyDescent="0.25">
      <c r="A3945" t="s">
        <v>14515</v>
      </c>
      <c r="B3945" s="1">
        <v>43133</v>
      </c>
      <c r="C3945" s="1">
        <v>43131</v>
      </c>
      <c r="D3945" t="s">
        <v>14516</v>
      </c>
      <c r="E3945" t="s">
        <v>1297</v>
      </c>
      <c r="F3945">
        <v>25</v>
      </c>
      <c r="G3945">
        <v>1</v>
      </c>
      <c r="H3945">
        <v>2</v>
      </c>
    </row>
    <row r="3946" spans="1:8" x14ac:dyDescent="0.25">
      <c r="A3946" t="s">
        <v>14557</v>
      </c>
      <c r="B3946" s="1">
        <v>43116</v>
      </c>
      <c r="C3946" s="1">
        <v>43114</v>
      </c>
      <c r="D3946" t="s">
        <v>14558</v>
      </c>
      <c r="E3946" t="s">
        <v>2231</v>
      </c>
      <c r="F3946">
        <v>25</v>
      </c>
      <c r="G3946">
        <v>6</v>
      </c>
      <c r="H3946">
        <v>2</v>
      </c>
    </row>
    <row r="3947" spans="1:8" x14ac:dyDescent="0.25">
      <c r="A3947" t="s">
        <v>14592</v>
      </c>
      <c r="B3947" s="1">
        <v>43091</v>
      </c>
      <c r="C3947" s="1">
        <v>43089</v>
      </c>
      <c r="D3947" t="s">
        <v>14593</v>
      </c>
      <c r="E3947" t="s">
        <v>709</v>
      </c>
      <c r="F3947">
        <v>25</v>
      </c>
      <c r="G3947">
        <v>10</v>
      </c>
      <c r="H3947">
        <v>2</v>
      </c>
    </row>
    <row r="3948" spans="1:8" x14ac:dyDescent="0.25">
      <c r="A3948" t="s">
        <v>14619</v>
      </c>
      <c r="B3948" s="1">
        <v>43126</v>
      </c>
      <c r="C3948" s="1">
        <v>43124</v>
      </c>
      <c r="D3948" t="s">
        <v>14620</v>
      </c>
      <c r="E3948" t="s">
        <v>567</v>
      </c>
      <c r="F3948">
        <v>25</v>
      </c>
      <c r="G3948">
        <v>6</v>
      </c>
      <c r="H3948">
        <v>2</v>
      </c>
    </row>
    <row r="3949" spans="1:8" x14ac:dyDescent="0.25">
      <c r="A3949" s="2" t="s">
        <v>14869</v>
      </c>
      <c r="B3949" s="1">
        <v>43082</v>
      </c>
      <c r="C3949" s="1">
        <v>43080</v>
      </c>
      <c r="D3949" t="s">
        <v>14754</v>
      </c>
      <c r="E3949" t="s">
        <v>921</v>
      </c>
      <c r="F3949">
        <v>25</v>
      </c>
      <c r="G3949">
        <v>1</v>
      </c>
      <c r="H3949">
        <v>2</v>
      </c>
    </row>
    <row r="3950" spans="1:8" x14ac:dyDescent="0.25">
      <c r="A3950" s="2" t="s">
        <v>14871</v>
      </c>
      <c r="B3950" s="1">
        <v>43062</v>
      </c>
      <c r="C3950" s="1">
        <v>43060</v>
      </c>
      <c r="D3950" t="s">
        <v>14766</v>
      </c>
      <c r="E3950" t="s">
        <v>972</v>
      </c>
      <c r="F3950">
        <v>25</v>
      </c>
      <c r="G3950">
        <v>1</v>
      </c>
      <c r="H3950">
        <v>2</v>
      </c>
    </row>
    <row r="3951" spans="1:8" x14ac:dyDescent="0.25">
      <c r="A3951" s="2" t="s">
        <v>14872</v>
      </c>
      <c r="B3951" s="1">
        <v>43133</v>
      </c>
      <c r="C3951" s="1">
        <v>43131</v>
      </c>
      <c r="D3951" t="s">
        <v>14786</v>
      </c>
      <c r="E3951" t="s">
        <v>921</v>
      </c>
      <c r="F3951">
        <v>25</v>
      </c>
      <c r="G3951">
        <v>1</v>
      </c>
      <c r="H3951">
        <v>2</v>
      </c>
    </row>
    <row r="3952" spans="1:8" x14ac:dyDescent="0.25">
      <c r="A3952" s="2" t="s">
        <v>14874</v>
      </c>
      <c r="B3952" s="1">
        <v>43116</v>
      </c>
      <c r="C3952" s="1">
        <v>43114</v>
      </c>
      <c r="D3952" t="s">
        <v>14806</v>
      </c>
      <c r="E3952" t="s">
        <v>5944</v>
      </c>
      <c r="F3952">
        <v>25</v>
      </c>
      <c r="G3952">
        <v>1</v>
      </c>
      <c r="H3952">
        <v>2</v>
      </c>
    </row>
    <row r="3953" spans="1:8" x14ac:dyDescent="0.25">
      <c r="A3953" t="s">
        <v>105</v>
      </c>
      <c r="B3953" s="1">
        <v>43163</v>
      </c>
      <c r="C3953" s="1">
        <v>43161</v>
      </c>
      <c r="D3953" t="s">
        <v>106</v>
      </c>
      <c r="E3953" t="s">
        <v>107</v>
      </c>
      <c r="F3953">
        <v>26</v>
      </c>
      <c r="G3953">
        <v>11</v>
      </c>
      <c r="H3953">
        <v>2</v>
      </c>
    </row>
    <row r="3954" spans="1:8" x14ac:dyDescent="0.25">
      <c r="A3954" t="s">
        <v>119</v>
      </c>
      <c r="B3954" s="1">
        <v>43131</v>
      </c>
      <c r="C3954" s="1">
        <v>43129</v>
      </c>
      <c r="D3954" t="s">
        <v>120</v>
      </c>
      <c r="E3954" t="s">
        <v>121</v>
      </c>
      <c r="F3954">
        <v>26</v>
      </c>
      <c r="G3954">
        <v>1</v>
      </c>
      <c r="H3954">
        <v>2</v>
      </c>
    </row>
    <row r="3955" spans="1:8" x14ac:dyDescent="0.25">
      <c r="A3955" t="s">
        <v>624</v>
      </c>
      <c r="B3955" s="1">
        <v>43125</v>
      </c>
      <c r="C3955" s="1">
        <v>43123</v>
      </c>
      <c r="D3955" t="s">
        <v>625</v>
      </c>
      <c r="E3955" t="s">
        <v>626</v>
      </c>
      <c r="F3955">
        <v>26</v>
      </c>
      <c r="G3955">
        <v>7</v>
      </c>
      <c r="H3955">
        <v>2</v>
      </c>
    </row>
    <row r="3956" spans="1:8" x14ac:dyDescent="0.25">
      <c r="A3956" t="s">
        <v>652</v>
      </c>
      <c r="B3956" s="1">
        <v>43080</v>
      </c>
      <c r="C3956" s="1">
        <v>43078</v>
      </c>
      <c r="D3956" t="s">
        <v>653</v>
      </c>
      <c r="E3956" t="s">
        <v>654</v>
      </c>
      <c r="F3956">
        <v>26</v>
      </c>
      <c r="G3956">
        <v>5</v>
      </c>
      <c r="H3956">
        <v>2</v>
      </c>
    </row>
    <row r="3957" spans="1:8" x14ac:dyDescent="0.25">
      <c r="A3957" t="s">
        <v>663</v>
      </c>
      <c r="B3957" s="1">
        <v>43118</v>
      </c>
      <c r="C3957" s="1">
        <v>43116</v>
      </c>
      <c r="D3957" t="s">
        <v>664</v>
      </c>
      <c r="E3957" t="s">
        <v>665</v>
      </c>
      <c r="F3957">
        <v>26</v>
      </c>
      <c r="G3957">
        <v>6</v>
      </c>
      <c r="H3957">
        <v>2</v>
      </c>
    </row>
    <row r="3958" spans="1:8" x14ac:dyDescent="0.25">
      <c r="A3958" t="s">
        <v>914</v>
      </c>
      <c r="B3958" s="1">
        <v>43161</v>
      </c>
      <c r="C3958" s="1">
        <v>43159</v>
      </c>
      <c r="D3958" t="s">
        <v>915</v>
      </c>
      <c r="E3958" t="s">
        <v>916</v>
      </c>
      <c r="F3958">
        <v>26</v>
      </c>
      <c r="G3958">
        <v>14</v>
      </c>
      <c r="H3958">
        <v>2</v>
      </c>
    </row>
    <row r="3959" spans="1:8" x14ac:dyDescent="0.25">
      <c r="A3959" t="s">
        <v>967</v>
      </c>
      <c r="B3959" s="1">
        <v>43104</v>
      </c>
      <c r="C3959" s="1">
        <v>43102</v>
      </c>
      <c r="D3959" t="s">
        <v>968</v>
      </c>
      <c r="E3959" t="s">
        <v>969</v>
      </c>
      <c r="F3959">
        <v>26</v>
      </c>
      <c r="G3959">
        <v>1</v>
      </c>
      <c r="H3959">
        <v>2</v>
      </c>
    </row>
    <row r="3960" spans="1:8" x14ac:dyDescent="0.25">
      <c r="A3960" t="s">
        <v>1076</v>
      </c>
      <c r="B3960" s="1">
        <v>43169</v>
      </c>
      <c r="C3960" s="1">
        <v>43167</v>
      </c>
      <c r="D3960" t="s">
        <v>1077</v>
      </c>
      <c r="E3960" t="s">
        <v>1078</v>
      </c>
      <c r="F3960">
        <v>26</v>
      </c>
      <c r="G3960">
        <v>2</v>
      </c>
      <c r="H3960">
        <v>2</v>
      </c>
    </row>
    <row r="3961" spans="1:8" x14ac:dyDescent="0.25">
      <c r="A3961" t="s">
        <v>1205</v>
      </c>
      <c r="B3961" s="1">
        <v>43079</v>
      </c>
      <c r="C3961" s="1">
        <v>43077</v>
      </c>
      <c r="D3961" t="s">
        <v>1206</v>
      </c>
      <c r="E3961" t="s">
        <v>1207</v>
      </c>
      <c r="F3961">
        <v>26</v>
      </c>
      <c r="G3961">
        <v>4</v>
      </c>
      <c r="H3961">
        <v>2</v>
      </c>
    </row>
    <row r="3962" spans="1:8" x14ac:dyDescent="0.25">
      <c r="A3962" t="s">
        <v>1379</v>
      </c>
      <c r="B3962" s="1">
        <v>43074</v>
      </c>
      <c r="C3962" s="1">
        <v>43072</v>
      </c>
      <c r="D3962" t="s">
        <v>1380</v>
      </c>
      <c r="E3962" t="s">
        <v>461</v>
      </c>
      <c r="F3962">
        <v>26</v>
      </c>
      <c r="G3962">
        <v>5</v>
      </c>
      <c r="H3962">
        <v>2</v>
      </c>
    </row>
    <row r="3963" spans="1:8" x14ac:dyDescent="0.25">
      <c r="A3963" t="s">
        <v>1499</v>
      </c>
      <c r="B3963" s="1">
        <v>43117</v>
      </c>
      <c r="C3963" s="1">
        <v>43115</v>
      </c>
      <c r="D3963" t="s">
        <v>1500</v>
      </c>
      <c r="E3963" t="s">
        <v>1501</v>
      </c>
      <c r="F3963">
        <v>26</v>
      </c>
      <c r="G3963">
        <v>4</v>
      </c>
      <c r="H3963">
        <v>2</v>
      </c>
    </row>
    <row r="3964" spans="1:8" x14ac:dyDescent="0.25">
      <c r="A3964" t="s">
        <v>1533</v>
      </c>
      <c r="B3964" s="1">
        <v>43152</v>
      </c>
      <c r="C3964" s="1">
        <v>43150</v>
      </c>
      <c r="D3964" t="s">
        <v>1534</v>
      </c>
      <c r="E3964" t="s">
        <v>1535</v>
      </c>
      <c r="F3964">
        <v>26</v>
      </c>
      <c r="G3964">
        <v>7</v>
      </c>
      <c r="H3964">
        <v>2</v>
      </c>
    </row>
    <row r="3965" spans="1:8" x14ac:dyDescent="0.25">
      <c r="A3965" t="s">
        <v>1642</v>
      </c>
      <c r="B3965" s="1">
        <v>43196</v>
      </c>
      <c r="C3965" s="1">
        <v>43194</v>
      </c>
      <c r="D3965" t="s">
        <v>1643</v>
      </c>
      <c r="E3965" t="s">
        <v>1644</v>
      </c>
      <c r="F3965">
        <v>26</v>
      </c>
      <c r="G3965">
        <v>10</v>
      </c>
      <c r="H3965">
        <v>2</v>
      </c>
    </row>
    <row r="3966" spans="1:8" x14ac:dyDescent="0.25">
      <c r="A3966" t="s">
        <v>1825</v>
      </c>
      <c r="B3966" s="1">
        <v>43197</v>
      </c>
      <c r="C3966" s="1">
        <v>43195</v>
      </c>
      <c r="D3966" t="s">
        <v>1826</v>
      </c>
      <c r="E3966" t="s">
        <v>1827</v>
      </c>
      <c r="F3966">
        <v>26</v>
      </c>
      <c r="G3966">
        <v>11</v>
      </c>
      <c r="H3966">
        <v>2</v>
      </c>
    </row>
    <row r="3967" spans="1:8" x14ac:dyDescent="0.25">
      <c r="A3967" t="s">
        <v>1841</v>
      </c>
      <c r="B3967" s="1">
        <v>43092</v>
      </c>
      <c r="C3967" s="1">
        <v>43090</v>
      </c>
      <c r="D3967" t="s">
        <v>1842</v>
      </c>
      <c r="E3967" t="s">
        <v>1607</v>
      </c>
      <c r="F3967">
        <v>26</v>
      </c>
      <c r="G3967">
        <v>5</v>
      </c>
      <c r="H3967">
        <v>2</v>
      </c>
    </row>
    <row r="3968" spans="1:8" x14ac:dyDescent="0.25">
      <c r="A3968" t="s">
        <v>1847</v>
      </c>
      <c r="B3968" s="1">
        <v>43112</v>
      </c>
      <c r="C3968" s="1">
        <v>43110</v>
      </c>
      <c r="D3968" t="s">
        <v>1848</v>
      </c>
      <c r="E3968" t="s">
        <v>1849</v>
      </c>
      <c r="F3968">
        <v>26</v>
      </c>
      <c r="G3968">
        <v>4</v>
      </c>
      <c r="H3968">
        <v>2</v>
      </c>
    </row>
    <row r="3969" spans="1:8" x14ac:dyDescent="0.25">
      <c r="A3969" t="s">
        <v>1867</v>
      </c>
      <c r="B3969" s="1">
        <v>43147</v>
      </c>
      <c r="C3969" s="1">
        <v>43145</v>
      </c>
      <c r="D3969" t="s">
        <v>1868</v>
      </c>
      <c r="E3969" t="s">
        <v>1869</v>
      </c>
      <c r="F3969">
        <v>26</v>
      </c>
      <c r="G3969">
        <v>7</v>
      </c>
      <c r="H3969">
        <v>2</v>
      </c>
    </row>
    <row r="3970" spans="1:8" x14ac:dyDescent="0.25">
      <c r="A3970" t="s">
        <v>1982</v>
      </c>
      <c r="B3970" s="1">
        <v>43093</v>
      </c>
      <c r="C3970" s="1">
        <v>43091</v>
      </c>
      <c r="D3970" t="s">
        <v>1983</v>
      </c>
      <c r="E3970" t="s">
        <v>1984</v>
      </c>
      <c r="F3970">
        <v>26</v>
      </c>
      <c r="G3970">
        <v>11</v>
      </c>
      <c r="H3970">
        <v>2</v>
      </c>
    </row>
    <row r="3971" spans="1:8" x14ac:dyDescent="0.25">
      <c r="A3971" t="s">
        <v>2506</v>
      </c>
      <c r="B3971" s="1">
        <v>43146</v>
      </c>
      <c r="C3971" s="1">
        <v>43144</v>
      </c>
      <c r="D3971" t="s">
        <v>2507</v>
      </c>
      <c r="E3971" t="s">
        <v>2508</v>
      </c>
      <c r="F3971">
        <v>26</v>
      </c>
      <c r="G3971">
        <v>8</v>
      </c>
      <c r="H3971">
        <v>2</v>
      </c>
    </row>
    <row r="3972" spans="1:8" x14ac:dyDescent="0.25">
      <c r="A3972" t="s">
        <v>2522</v>
      </c>
      <c r="B3972" s="1">
        <v>43100</v>
      </c>
      <c r="C3972" s="1">
        <v>43098</v>
      </c>
      <c r="D3972" t="s">
        <v>2523</v>
      </c>
      <c r="E3972" t="s">
        <v>1204</v>
      </c>
      <c r="F3972">
        <v>26</v>
      </c>
      <c r="G3972">
        <v>7</v>
      </c>
      <c r="H3972">
        <v>2</v>
      </c>
    </row>
    <row r="3973" spans="1:8" x14ac:dyDescent="0.25">
      <c r="A3973" t="s">
        <v>2542</v>
      </c>
      <c r="B3973" s="1">
        <v>43119</v>
      </c>
      <c r="C3973" s="1">
        <v>43117</v>
      </c>
      <c r="D3973" t="s">
        <v>2543</v>
      </c>
      <c r="E3973" t="s">
        <v>1877</v>
      </c>
      <c r="F3973">
        <v>26</v>
      </c>
      <c r="G3973">
        <v>6</v>
      </c>
      <c r="H3973">
        <v>2</v>
      </c>
    </row>
    <row r="3974" spans="1:8" x14ac:dyDescent="0.25">
      <c r="A3974" t="s">
        <v>2632</v>
      </c>
      <c r="B3974" s="1">
        <v>43211</v>
      </c>
      <c r="C3974" s="1">
        <v>43209</v>
      </c>
      <c r="D3974" t="s">
        <v>2633</v>
      </c>
      <c r="E3974" t="s">
        <v>16</v>
      </c>
      <c r="F3974">
        <v>26</v>
      </c>
      <c r="G3974">
        <v>7</v>
      </c>
      <c r="H3974">
        <v>2</v>
      </c>
    </row>
    <row r="3975" spans="1:8" x14ac:dyDescent="0.25">
      <c r="A3975" t="s">
        <v>2759</v>
      </c>
      <c r="B3975" s="1">
        <v>43224</v>
      </c>
      <c r="C3975" s="1">
        <v>43222</v>
      </c>
      <c r="D3975" t="s">
        <v>2760</v>
      </c>
      <c r="E3975" t="s">
        <v>461</v>
      </c>
      <c r="F3975">
        <v>26</v>
      </c>
      <c r="G3975">
        <v>13</v>
      </c>
      <c r="H3975">
        <v>2</v>
      </c>
    </row>
    <row r="3976" spans="1:8" x14ac:dyDescent="0.25">
      <c r="A3976" t="s">
        <v>2764</v>
      </c>
      <c r="B3976" s="1">
        <v>43084</v>
      </c>
      <c r="C3976" s="1">
        <v>43082</v>
      </c>
      <c r="D3976" t="s">
        <v>2765</v>
      </c>
      <c r="E3976" t="s">
        <v>618</v>
      </c>
      <c r="F3976">
        <v>26</v>
      </c>
      <c r="G3976">
        <v>1</v>
      </c>
      <c r="H3976">
        <v>2</v>
      </c>
    </row>
    <row r="3977" spans="1:8" x14ac:dyDescent="0.25">
      <c r="A3977" t="s">
        <v>3080</v>
      </c>
      <c r="B3977" s="1">
        <v>43107</v>
      </c>
      <c r="C3977" s="1">
        <v>43105</v>
      </c>
      <c r="D3977" t="s">
        <v>3081</v>
      </c>
      <c r="E3977" t="s">
        <v>595</v>
      </c>
      <c r="F3977">
        <v>26</v>
      </c>
      <c r="G3977">
        <v>3</v>
      </c>
      <c r="H3977">
        <v>2</v>
      </c>
    </row>
    <row r="3978" spans="1:8" x14ac:dyDescent="0.25">
      <c r="A3978" t="s">
        <v>3266</v>
      </c>
      <c r="B3978" s="1">
        <v>43084</v>
      </c>
      <c r="C3978" s="1">
        <v>43082</v>
      </c>
      <c r="D3978" t="s">
        <v>3267</v>
      </c>
      <c r="E3978" t="s">
        <v>3268</v>
      </c>
      <c r="F3978">
        <v>26</v>
      </c>
      <c r="G3978">
        <v>3</v>
      </c>
      <c r="H3978">
        <v>2</v>
      </c>
    </row>
    <row r="3979" spans="1:8" x14ac:dyDescent="0.25">
      <c r="A3979" t="s">
        <v>3425</v>
      </c>
      <c r="B3979" s="1">
        <v>43075</v>
      </c>
      <c r="C3979" s="1">
        <v>43073</v>
      </c>
      <c r="D3979" t="s">
        <v>3426</v>
      </c>
      <c r="E3979" t="s">
        <v>16</v>
      </c>
      <c r="F3979">
        <v>26</v>
      </c>
      <c r="G3979">
        <v>2</v>
      </c>
      <c r="H3979">
        <v>2</v>
      </c>
    </row>
    <row r="3980" spans="1:8" x14ac:dyDescent="0.25">
      <c r="A3980" t="s">
        <v>3443</v>
      </c>
      <c r="B3980" s="1">
        <v>43118</v>
      </c>
      <c r="C3980" s="1">
        <v>43116</v>
      </c>
      <c r="D3980" t="s">
        <v>3444</v>
      </c>
      <c r="E3980" t="s">
        <v>121</v>
      </c>
      <c r="F3980">
        <v>26</v>
      </c>
      <c r="G3980">
        <v>1</v>
      </c>
      <c r="H3980">
        <v>2</v>
      </c>
    </row>
    <row r="3981" spans="1:8" x14ac:dyDescent="0.25">
      <c r="A3981" t="s">
        <v>3481</v>
      </c>
      <c r="B3981" s="1">
        <v>43119</v>
      </c>
      <c r="C3981" s="1">
        <v>43117</v>
      </c>
      <c r="D3981" t="s">
        <v>3482</v>
      </c>
      <c r="E3981" t="s">
        <v>121</v>
      </c>
      <c r="F3981">
        <v>26</v>
      </c>
      <c r="G3981">
        <v>1</v>
      </c>
      <c r="H3981">
        <v>2</v>
      </c>
    </row>
    <row r="3982" spans="1:8" x14ac:dyDescent="0.25">
      <c r="A3982" t="s">
        <v>3819</v>
      </c>
      <c r="B3982" s="1">
        <v>43103</v>
      </c>
      <c r="C3982" s="1">
        <v>43101</v>
      </c>
      <c r="D3982" t="s">
        <v>3820</v>
      </c>
      <c r="E3982" t="s">
        <v>3821</v>
      </c>
      <c r="F3982">
        <v>26</v>
      </c>
      <c r="G3982">
        <v>7</v>
      </c>
      <c r="H3982">
        <v>2</v>
      </c>
    </row>
    <row r="3983" spans="1:8" x14ac:dyDescent="0.25">
      <c r="A3983" t="s">
        <v>3887</v>
      </c>
      <c r="B3983" s="1">
        <v>43053</v>
      </c>
      <c r="C3983" s="1">
        <v>43051</v>
      </c>
      <c r="D3983" t="s">
        <v>3888</v>
      </c>
      <c r="E3983" t="s">
        <v>3889</v>
      </c>
      <c r="F3983">
        <v>26</v>
      </c>
      <c r="G3983">
        <v>4</v>
      </c>
      <c r="H3983">
        <v>2</v>
      </c>
    </row>
    <row r="3984" spans="1:8" x14ac:dyDescent="0.25">
      <c r="A3984" t="s">
        <v>3960</v>
      </c>
      <c r="B3984" s="1">
        <v>43112</v>
      </c>
      <c r="C3984" s="1">
        <v>43110</v>
      </c>
      <c r="D3984" t="s">
        <v>3961</v>
      </c>
      <c r="E3984" t="s">
        <v>1204</v>
      </c>
      <c r="F3984">
        <v>26</v>
      </c>
      <c r="G3984">
        <v>5</v>
      </c>
      <c r="H3984">
        <v>2</v>
      </c>
    </row>
    <row r="3985" spans="1:8" x14ac:dyDescent="0.25">
      <c r="A3985" t="s">
        <v>3962</v>
      </c>
      <c r="B3985" s="1">
        <v>43119</v>
      </c>
      <c r="C3985" s="1">
        <v>43117</v>
      </c>
      <c r="D3985" t="s">
        <v>3963</v>
      </c>
      <c r="E3985" t="s">
        <v>3964</v>
      </c>
      <c r="F3985">
        <v>26</v>
      </c>
      <c r="G3985">
        <v>6</v>
      </c>
      <c r="H3985">
        <v>2</v>
      </c>
    </row>
    <row r="3986" spans="1:8" x14ac:dyDescent="0.25">
      <c r="A3986" t="s">
        <v>4250</v>
      </c>
      <c r="B3986" s="1">
        <v>43141</v>
      </c>
      <c r="C3986" s="1">
        <v>43139</v>
      </c>
      <c r="D3986" t="s">
        <v>4251</v>
      </c>
      <c r="E3986" t="s">
        <v>16</v>
      </c>
      <c r="F3986">
        <v>26</v>
      </c>
      <c r="G3986">
        <v>6</v>
      </c>
      <c r="H3986">
        <v>2</v>
      </c>
    </row>
    <row r="3987" spans="1:8" x14ac:dyDescent="0.25">
      <c r="A3987" t="s">
        <v>4336</v>
      </c>
      <c r="B3987" s="1">
        <v>43062</v>
      </c>
      <c r="C3987" s="1">
        <v>43060</v>
      </c>
      <c r="D3987" t="s">
        <v>4337</v>
      </c>
      <c r="E3987" t="s">
        <v>2036</v>
      </c>
      <c r="F3987">
        <v>26</v>
      </c>
      <c r="G3987">
        <v>6</v>
      </c>
      <c r="H3987">
        <v>2</v>
      </c>
    </row>
    <row r="3988" spans="1:8" x14ac:dyDescent="0.25">
      <c r="A3988" t="s">
        <v>4364</v>
      </c>
      <c r="B3988" s="1">
        <v>43060</v>
      </c>
      <c r="C3988" s="1">
        <v>43058</v>
      </c>
      <c r="D3988" t="s">
        <v>4365</v>
      </c>
      <c r="E3988" t="s">
        <v>4366</v>
      </c>
      <c r="F3988">
        <v>26</v>
      </c>
      <c r="G3988">
        <v>7</v>
      </c>
      <c r="H3988">
        <v>2</v>
      </c>
    </row>
    <row r="3989" spans="1:8" x14ac:dyDescent="0.25">
      <c r="A3989" t="s">
        <v>4411</v>
      </c>
      <c r="B3989" s="1">
        <v>43224</v>
      </c>
      <c r="C3989" s="1">
        <v>43222</v>
      </c>
      <c r="D3989" t="s">
        <v>4412</v>
      </c>
      <c r="E3989" t="s">
        <v>1877</v>
      </c>
      <c r="F3989">
        <v>26</v>
      </c>
      <c r="G3989">
        <v>13</v>
      </c>
      <c r="H3989">
        <v>2</v>
      </c>
    </row>
    <row r="3990" spans="1:8" x14ac:dyDescent="0.25">
      <c r="A3990" t="s">
        <v>4446</v>
      </c>
      <c r="B3990" s="1">
        <v>43124</v>
      </c>
      <c r="C3990" s="1">
        <v>43122</v>
      </c>
      <c r="D3990" t="s">
        <v>4447</v>
      </c>
      <c r="E3990" t="s">
        <v>1718</v>
      </c>
      <c r="F3990">
        <v>26</v>
      </c>
      <c r="G3990">
        <v>5</v>
      </c>
      <c r="H3990">
        <v>2</v>
      </c>
    </row>
    <row r="3991" spans="1:8" x14ac:dyDescent="0.25">
      <c r="A3991" t="s">
        <v>4514</v>
      </c>
      <c r="B3991" s="1">
        <v>43252</v>
      </c>
      <c r="C3991" s="1">
        <v>43250</v>
      </c>
      <c r="D3991" t="s">
        <v>4515</v>
      </c>
      <c r="E3991" t="s">
        <v>2923</v>
      </c>
      <c r="F3991">
        <v>26</v>
      </c>
      <c r="G3991">
        <v>15</v>
      </c>
      <c r="H3991">
        <v>2</v>
      </c>
    </row>
    <row r="3992" spans="1:8" x14ac:dyDescent="0.25">
      <c r="A3992" t="s">
        <v>4686</v>
      </c>
      <c r="B3992" s="1">
        <v>43060</v>
      </c>
      <c r="C3992" s="1">
        <v>43058</v>
      </c>
      <c r="D3992" t="s">
        <v>4687</v>
      </c>
      <c r="E3992" t="s">
        <v>4688</v>
      </c>
      <c r="F3992">
        <v>26</v>
      </c>
      <c r="G3992">
        <v>6</v>
      </c>
      <c r="H3992">
        <v>2</v>
      </c>
    </row>
    <row r="3993" spans="1:8" x14ac:dyDescent="0.25">
      <c r="A3993" t="s">
        <v>4689</v>
      </c>
      <c r="B3993" s="1">
        <v>43227</v>
      </c>
      <c r="C3993" s="1">
        <v>43225</v>
      </c>
      <c r="D3993" t="s">
        <v>4690</v>
      </c>
      <c r="E3993" t="s">
        <v>654</v>
      </c>
      <c r="F3993">
        <v>26</v>
      </c>
      <c r="G3993">
        <v>8</v>
      </c>
      <c r="H3993">
        <v>2</v>
      </c>
    </row>
    <row r="3994" spans="1:8" x14ac:dyDescent="0.25">
      <c r="A3994" t="s">
        <v>4736</v>
      </c>
      <c r="B3994" s="1">
        <v>43146</v>
      </c>
      <c r="C3994" s="1">
        <v>43144</v>
      </c>
      <c r="D3994" t="s">
        <v>4737</v>
      </c>
      <c r="E3994" t="s">
        <v>626</v>
      </c>
      <c r="F3994">
        <v>26</v>
      </c>
      <c r="G3994">
        <v>7</v>
      </c>
      <c r="H3994">
        <v>2</v>
      </c>
    </row>
    <row r="3995" spans="1:8" x14ac:dyDescent="0.25">
      <c r="A3995" t="s">
        <v>4742</v>
      </c>
      <c r="B3995" s="1">
        <v>43056</v>
      </c>
      <c r="C3995" s="1">
        <v>43054</v>
      </c>
      <c r="D3995" t="s">
        <v>4743</v>
      </c>
      <c r="E3995" t="s">
        <v>121</v>
      </c>
      <c r="F3995">
        <v>26</v>
      </c>
      <c r="G3995">
        <v>1</v>
      </c>
      <c r="H3995">
        <v>2</v>
      </c>
    </row>
    <row r="3996" spans="1:8" x14ac:dyDescent="0.25">
      <c r="A3996" t="s">
        <v>4770</v>
      </c>
      <c r="B3996" s="1">
        <v>43058</v>
      </c>
      <c r="C3996" s="1">
        <v>43056</v>
      </c>
      <c r="D3996" t="s">
        <v>4771</v>
      </c>
      <c r="E3996" t="s">
        <v>654</v>
      </c>
      <c r="F3996">
        <v>26</v>
      </c>
      <c r="G3996">
        <v>7</v>
      </c>
      <c r="H3996">
        <v>2</v>
      </c>
    </row>
    <row r="3997" spans="1:8" x14ac:dyDescent="0.25">
      <c r="A3997" t="s">
        <v>4826</v>
      </c>
      <c r="B3997" s="1">
        <v>43265</v>
      </c>
      <c r="C3997" s="1">
        <v>43263</v>
      </c>
      <c r="D3997" t="s">
        <v>4827</v>
      </c>
      <c r="E3997" t="s">
        <v>1877</v>
      </c>
      <c r="F3997">
        <v>26</v>
      </c>
      <c r="G3997">
        <v>1</v>
      </c>
      <c r="H3997">
        <v>2</v>
      </c>
    </row>
    <row r="3998" spans="1:8" x14ac:dyDescent="0.25">
      <c r="A3998" t="s">
        <v>4862</v>
      </c>
      <c r="B3998" s="1">
        <v>43225</v>
      </c>
      <c r="C3998" s="1">
        <v>43223</v>
      </c>
      <c r="D3998" t="s">
        <v>4863</v>
      </c>
      <c r="E3998" t="s">
        <v>595</v>
      </c>
      <c r="F3998">
        <v>26</v>
      </c>
      <c r="G3998">
        <v>8</v>
      </c>
      <c r="H3998">
        <v>2</v>
      </c>
    </row>
    <row r="3999" spans="1:8" x14ac:dyDescent="0.25">
      <c r="A3999" t="s">
        <v>4880</v>
      </c>
      <c r="B3999" s="1">
        <v>43149</v>
      </c>
      <c r="C3999" s="1">
        <v>43147</v>
      </c>
      <c r="D3999" t="s">
        <v>4881</v>
      </c>
      <c r="E3999" t="s">
        <v>287</v>
      </c>
      <c r="F3999">
        <v>26</v>
      </c>
      <c r="G3999">
        <v>7</v>
      </c>
      <c r="H3999">
        <v>2</v>
      </c>
    </row>
    <row r="4000" spans="1:8" x14ac:dyDescent="0.25">
      <c r="A4000" t="s">
        <v>5146</v>
      </c>
      <c r="B4000" s="1">
        <v>43100</v>
      </c>
      <c r="C4000" s="1">
        <v>43098</v>
      </c>
      <c r="D4000" t="s">
        <v>5147</v>
      </c>
      <c r="E4000" t="s">
        <v>5148</v>
      </c>
      <c r="F4000">
        <v>26</v>
      </c>
      <c r="G4000">
        <v>7</v>
      </c>
      <c r="H4000">
        <v>2</v>
      </c>
    </row>
    <row r="4001" spans="1:8" x14ac:dyDescent="0.25">
      <c r="A4001" t="s">
        <v>5231</v>
      </c>
      <c r="B4001" s="1">
        <v>43135</v>
      </c>
      <c r="C4001" s="1">
        <v>43133</v>
      </c>
      <c r="D4001" t="s">
        <v>5232</v>
      </c>
      <c r="E4001" t="s">
        <v>5233</v>
      </c>
      <c r="F4001">
        <v>26</v>
      </c>
      <c r="G4001">
        <v>6</v>
      </c>
      <c r="H4001">
        <v>2</v>
      </c>
    </row>
    <row r="4002" spans="1:8" x14ac:dyDescent="0.25">
      <c r="A4002" t="s">
        <v>5263</v>
      </c>
      <c r="B4002" s="1">
        <v>43103</v>
      </c>
      <c r="C4002" s="1">
        <v>43101</v>
      </c>
      <c r="D4002" t="s">
        <v>5264</v>
      </c>
      <c r="E4002" t="s">
        <v>1535</v>
      </c>
      <c r="F4002">
        <v>26</v>
      </c>
      <c r="G4002">
        <v>6</v>
      </c>
      <c r="H4002">
        <v>2</v>
      </c>
    </row>
    <row r="4003" spans="1:8" x14ac:dyDescent="0.25">
      <c r="A4003" t="s">
        <v>5334</v>
      </c>
      <c r="B4003" s="1">
        <v>43140</v>
      </c>
      <c r="C4003" s="1">
        <v>43138</v>
      </c>
      <c r="D4003" t="s">
        <v>5335</v>
      </c>
      <c r="E4003" t="s">
        <v>530</v>
      </c>
      <c r="F4003">
        <v>26</v>
      </c>
      <c r="G4003">
        <v>7</v>
      </c>
      <c r="H4003">
        <v>2</v>
      </c>
    </row>
    <row r="4004" spans="1:8" x14ac:dyDescent="0.25">
      <c r="A4004" t="s">
        <v>5418</v>
      </c>
      <c r="B4004" s="1">
        <v>43238</v>
      </c>
      <c r="C4004" s="1">
        <v>43236</v>
      </c>
      <c r="D4004" t="s">
        <v>5419</v>
      </c>
      <c r="E4004" t="s">
        <v>654</v>
      </c>
      <c r="F4004">
        <v>26</v>
      </c>
      <c r="G4004">
        <v>3</v>
      </c>
      <c r="H4004">
        <v>2</v>
      </c>
    </row>
    <row r="4005" spans="1:8" x14ac:dyDescent="0.25">
      <c r="A4005" t="s">
        <v>5455</v>
      </c>
      <c r="B4005" s="1">
        <v>43100</v>
      </c>
      <c r="C4005" s="1">
        <v>43098</v>
      </c>
      <c r="D4005" t="s">
        <v>5456</v>
      </c>
      <c r="E4005" t="s">
        <v>595</v>
      </c>
      <c r="F4005">
        <v>26</v>
      </c>
      <c r="G4005">
        <v>7</v>
      </c>
      <c r="H4005">
        <v>2</v>
      </c>
    </row>
    <row r="4006" spans="1:8" x14ac:dyDescent="0.25">
      <c r="A4006" t="s">
        <v>5538</v>
      </c>
      <c r="B4006" s="1">
        <v>43102</v>
      </c>
      <c r="C4006" s="1">
        <v>43100</v>
      </c>
      <c r="D4006" t="s">
        <v>5539</v>
      </c>
      <c r="E4006" t="s">
        <v>121</v>
      </c>
      <c r="F4006">
        <v>26</v>
      </c>
      <c r="G4006">
        <v>1</v>
      </c>
      <c r="H4006">
        <v>2</v>
      </c>
    </row>
    <row r="4007" spans="1:8" x14ac:dyDescent="0.25">
      <c r="A4007" t="s">
        <v>5594</v>
      </c>
      <c r="B4007" s="1">
        <v>43212</v>
      </c>
      <c r="C4007" s="1">
        <v>43210</v>
      </c>
      <c r="D4007" t="s">
        <v>5595</v>
      </c>
      <c r="E4007" t="s">
        <v>287</v>
      </c>
      <c r="F4007">
        <v>26</v>
      </c>
      <c r="G4007">
        <v>6</v>
      </c>
      <c r="H4007">
        <v>2</v>
      </c>
    </row>
    <row r="4008" spans="1:8" x14ac:dyDescent="0.25">
      <c r="A4008" t="s">
        <v>5602</v>
      </c>
      <c r="B4008" s="1">
        <v>43153</v>
      </c>
      <c r="C4008" s="1">
        <v>43151</v>
      </c>
      <c r="D4008" t="s">
        <v>5603</v>
      </c>
      <c r="E4008" t="s">
        <v>5604</v>
      </c>
      <c r="F4008">
        <v>26</v>
      </c>
      <c r="G4008">
        <v>7</v>
      </c>
      <c r="H4008">
        <v>2</v>
      </c>
    </row>
    <row r="4009" spans="1:8" x14ac:dyDescent="0.25">
      <c r="A4009" t="s">
        <v>5609</v>
      </c>
      <c r="B4009" s="1">
        <v>43143</v>
      </c>
      <c r="C4009" s="1">
        <v>43141</v>
      </c>
      <c r="D4009" t="s">
        <v>5610</v>
      </c>
      <c r="E4009" t="s">
        <v>268</v>
      </c>
      <c r="F4009">
        <v>26</v>
      </c>
      <c r="G4009">
        <v>9</v>
      </c>
      <c r="H4009">
        <v>2</v>
      </c>
    </row>
    <row r="4010" spans="1:8" x14ac:dyDescent="0.25">
      <c r="A4010" t="s">
        <v>5628</v>
      </c>
      <c r="B4010" s="1">
        <v>43079</v>
      </c>
      <c r="C4010" s="1">
        <v>43077</v>
      </c>
      <c r="D4010" t="s">
        <v>5629</v>
      </c>
      <c r="E4010" t="s">
        <v>5630</v>
      </c>
      <c r="F4010">
        <v>26</v>
      </c>
      <c r="G4010">
        <v>5</v>
      </c>
      <c r="H4010">
        <v>2</v>
      </c>
    </row>
    <row r="4011" spans="1:8" x14ac:dyDescent="0.25">
      <c r="A4011" t="s">
        <v>5783</v>
      </c>
      <c r="B4011" s="1">
        <v>43167</v>
      </c>
      <c r="C4011" s="1">
        <v>43165</v>
      </c>
      <c r="D4011" t="s">
        <v>5784</v>
      </c>
      <c r="E4011" t="s">
        <v>654</v>
      </c>
      <c r="F4011">
        <v>26</v>
      </c>
      <c r="G4011">
        <v>5</v>
      </c>
      <c r="H4011">
        <v>2</v>
      </c>
    </row>
    <row r="4012" spans="1:8" x14ac:dyDescent="0.25">
      <c r="A4012" t="s">
        <v>5879</v>
      </c>
      <c r="B4012" s="1">
        <v>43154</v>
      </c>
      <c r="C4012" s="1">
        <v>43152</v>
      </c>
      <c r="D4012" t="s">
        <v>5880</v>
      </c>
      <c r="E4012" t="s">
        <v>4010</v>
      </c>
      <c r="F4012">
        <v>26</v>
      </c>
      <c r="G4012">
        <v>3</v>
      </c>
      <c r="H4012">
        <v>2</v>
      </c>
    </row>
    <row r="4013" spans="1:8" x14ac:dyDescent="0.25">
      <c r="A4013" t="s">
        <v>5994</v>
      </c>
      <c r="B4013" s="1">
        <v>43105</v>
      </c>
      <c r="C4013" s="1">
        <v>43103</v>
      </c>
      <c r="D4013" t="s">
        <v>5995</v>
      </c>
      <c r="E4013" t="s">
        <v>5996</v>
      </c>
      <c r="F4013">
        <v>26</v>
      </c>
      <c r="G4013">
        <v>5</v>
      </c>
      <c r="H4013">
        <v>2</v>
      </c>
    </row>
    <row r="4014" spans="1:8" x14ac:dyDescent="0.25">
      <c r="A4014" t="s">
        <v>6045</v>
      </c>
      <c r="B4014" s="1">
        <v>43087</v>
      </c>
      <c r="C4014" s="1">
        <v>43085</v>
      </c>
      <c r="D4014" t="s">
        <v>6046</v>
      </c>
      <c r="E4014" t="s">
        <v>64</v>
      </c>
      <c r="F4014">
        <v>26</v>
      </c>
      <c r="G4014">
        <v>6</v>
      </c>
      <c r="H4014">
        <v>2</v>
      </c>
    </row>
    <row r="4015" spans="1:8" x14ac:dyDescent="0.25">
      <c r="A4015" t="s">
        <v>6134</v>
      </c>
      <c r="B4015" s="1">
        <v>43221</v>
      </c>
      <c r="C4015" s="1">
        <v>43219</v>
      </c>
      <c r="D4015" t="s">
        <v>6135</v>
      </c>
      <c r="E4015" t="s">
        <v>3367</v>
      </c>
      <c r="F4015">
        <v>26</v>
      </c>
      <c r="G4015">
        <v>15</v>
      </c>
      <c r="H4015">
        <v>2</v>
      </c>
    </row>
    <row r="4016" spans="1:8" x14ac:dyDescent="0.25">
      <c r="A4016" t="s">
        <v>6174</v>
      </c>
      <c r="B4016" s="1">
        <v>43160</v>
      </c>
      <c r="C4016" s="1">
        <v>43158</v>
      </c>
      <c r="D4016" t="s">
        <v>6175</v>
      </c>
      <c r="E4016" t="s">
        <v>6176</v>
      </c>
      <c r="F4016">
        <v>26</v>
      </c>
      <c r="G4016">
        <v>15</v>
      </c>
      <c r="H4016">
        <v>2</v>
      </c>
    </row>
    <row r="4017" spans="1:8" x14ac:dyDescent="0.25">
      <c r="A4017" t="s">
        <v>6295</v>
      </c>
      <c r="B4017" s="1">
        <v>43182</v>
      </c>
      <c r="C4017" s="1">
        <v>43180</v>
      </c>
      <c r="D4017" t="s">
        <v>6296</v>
      </c>
      <c r="E4017" t="s">
        <v>530</v>
      </c>
      <c r="F4017">
        <v>26</v>
      </c>
      <c r="G4017">
        <v>5</v>
      </c>
      <c r="H4017">
        <v>2</v>
      </c>
    </row>
    <row r="4018" spans="1:8" x14ac:dyDescent="0.25">
      <c r="A4018" t="s">
        <v>6328</v>
      </c>
      <c r="B4018" s="1">
        <v>43132</v>
      </c>
      <c r="C4018" s="1">
        <v>43130</v>
      </c>
      <c r="D4018" t="s">
        <v>6329</v>
      </c>
      <c r="E4018" t="s">
        <v>3268</v>
      </c>
      <c r="F4018">
        <v>26</v>
      </c>
      <c r="G4018">
        <v>4</v>
      </c>
      <c r="H4018">
        <v>2</v>
      </c>
    </row>
    <row r="4019" spans="1:8" x14ac:dyDescent="0.25">
      <c r="A4019" t="s">
        <v>6332</v>
      </c>
      <c r="B4019" s="1">
        <v>43078</v>
      </c>
      <c r="C4019" s="1">
        <v>43076</v>
      </c>
      <c r="D4019" t="s">
        <v>6333</v>
      </c>
      <c r="E4019" t="s">
        <v>6334</v>
      </c>
      <c r="F4019">
        <v>26</v>
      </c>
      <c r="G4019">
        <v>5</v>
      </c>
      <c r="H4019">
        <v>2</v>
      </c>
    </row>
    <row r="4020" spans="1:8" x14ac:dyDescent="0.25">
      <c r="A4020" t="s">
        <v>6355</v>
      </c>
      <c r="B4020" s="1">
        <v>43168</v>
      </c>
      <c r="C4020" s="1">
        <v>43166</v>
      </c>
      <c r="D4020" t="s">
        <v>6356</v>
      </c>
      <c r="E4020" t="s">
        <v>1877</v>
      </c>
      <c r="F4020">
        <v>26</v>
      </c>
      <c r="G4020">
        <v>12</v>
      </c>
      <c r="H4020">
        <v>2</v>
      </c>
    </row>
    <row r="4021" spans="1:8" x14ac:dyDescent="0.25">
      <c r="A4021" t="s">
        <v>6377</v>
      </c>
      <c r="B4021" s="1">
        <v>43105</v>
      </c>
      <c r="C4021" s="1">
        <v>43103</v>
      </c>
      <c r="D4021" t="s">
        <v>6378</v>
      </c>
      <c r="E4021" t="s">
        <v>530</v>
      </c>
      <c r="F4021">
        <v>26</v>
      </c>
      <c r="G4021">
        <v>4</v>
      </c>
      <c r="H4021">
        <v>2</v>
      </c>
    </row>
    <row r="4022" spans="1:8" x14ac:dyDescent="0.25">
      <c r="A4022" t="s">
        <v>6489</v>
      </c>
      <c r="B4022" s="1">
        <v>43085</v>
      </c>
      <c r="C4022" s="1">
        <v>43083</v>
      </c>
      <c r="D4022" t="s">
        <v>6490</v>
      </c>
      <c r="E4022" t="s">
        <v>4249</v>
      </c>
      <c r="F4022">
        <v>26</v>
      </c>
      <c r="G4022">
        <v>4</v>
      </c>
      <c r="H4022">
        <v>2</v>
      </c>
    </row>
    <row r="4023" spans="1:8" x14ac:dyDescent="0.25">
      <c r="A4023" t="s">
        <v>6603</v>
      </c>
      <c r="B4023" s="1">
        <v>43160</v>
      </c>
      <c r="C4023" s="1">
        <v>43158</v>
      </c>
      <c r="D4023" t="s">
        <v>6604</v>
      </c>
      <c r="E4023" t="s">
        <v>6605</v>
      </c>
      <c r="F4023">
        <v>26</v>
      </c>
      <c r="G4023">
        <v>9</v>
      </c>
      <c r="H4023">
        <v>2</v>
      </c>
    </row>
    <row r="4024" spans="1:8" x14ac:dyDescent="0.25">
      <c r="A4024" t="s">
        <v>6734</v>
      </c>
      <c r="B4024" s="1">
        <v>43118</v>
      </c>
      <c r="C4024" s="1">
        <v>43116</v>
      </c>
      <c r="D4024" t="s">
        <v>6735</v>
      </c>
      <c r="E4024" t="s">
        <v>268</v>
      </c>
      <c r="F4024">
        <v>26</v>
      </c>
      <c r="G4024">
        <v>6</v>
      </c>
      <c r="H4024">
        <v>2</v>
      </c>
    </row>
    <row r="4025" spans="1:8" x14ac:dyDescent="0.25">
      <c r="A4025" t="s">
        <v>6757</v>
      </c>
      <c r="B4025" s="1">
        <v>43160</v>
      </c>
      <c r="C4025" s="1">
        <v>43158</v>
      </c>
      <c r="D4025" t="s">
        <v>6758</v>
      </c>
      <c r="E4025" t="s">
        <v>2036</v>
      </c>
      <c r="F4025">
        <v>26</v>
      </c>
      <c r="G4025">
        <v>15</v>
      </c>
      <c r="H4025">
        <v>2</v>
      </c>
    </row>
    <row r="4026" spans="1:8" x14ac:dyDescent="0.25">
      <c r="A4026" t="s">
        <v>6897</v>
      </c>
      <c r="B4026" s="1">
        <v>43161</v>
      </c>
      <c r="C4026" s="1">
        <v>43159</v>
      </c>
      <c r="D4026" t="s">
        <v>6898</v>
      </c>
      <c r="E4026" t="s">
        <v>6899</v>
      </c>
      <c r="F4026">
        <v>26</v>
      </c>
      <c r="G4026">
        <v>10</v>
      </c>
      <c r="H4026">
        <v>2</v>
      </c>
    </row>
    <row r="4027" spans="1:8" x14ac:dyDescent="0.25">
      <c r="A4027" t="s">
        <v>6981</v>
      </c>
      <c r="B4027" s="1">
        <v>43160</v>
      </c>
      <c r="C4027" s="1">
        <v>43158</v>
      </c>
      <c r="D4027" t="s">
        <v>6982</v>
      </c>
      <c r="E4027" t="s">
        <v>2952</v>
      </c>
      <c r="F4027">
        <v>26</v>
      </c>
      <c r="G4027">
        <v>15</v>
      </c>
      <c r="H4027">
        <v>2</v>
      </c>
    </row>
    <row r="4028" spans="1:8" x14ac:dyDescent="0.25">
      <c r="A4028" t="s">
        <v>6985</v>
      </c>
      <c r="B4028" s="1">
        <v>43226</v>
      </c>
      <c r="C4028" s="1">
        <v>43224</v>
      </c>
      <c r="D4028" t="s">
        <v>6986</v>
      </c>
      <c r="E4028" t="s">
        <v>107</v>
      </c>
      <c r="F4028">
        <v>26</v>
      </c>
      <c r="G4028">
        <v>14</v>
      </c>
      <c r="H4028">
        <v>2</v>
      </c>
    </row>
    <row r="4029" spans="1:8" x14ac:dyDescent="0.25">
      <c r="A4029" t="s">
        <v>6989</v>
      </c>
      <c r="B4029" s="1">
        <v>43262</v>
      </c>
      <c r="C4029" s="1">
        <v>43260</v>
      </c>
      <c r="D4029" t="s">
        <v>6990</v>
      </c>
      <c r="E4029" t="s">
        <v>654</v>
      </c>
      <c r="F4029">
        <v>26</v>
      </c>
      <c r="G4029">
        <v>4</v>
      </c>
      <c r="H4029">
        <v>2</v>
      </c>
    </row>
    <row r="4030" spans="1:8" x14ac:dyDescent="0.25">
      <c r="A4030" t="s">
        <v>7025</v>
      </c>
      <c r="B4030" s="1">
        <v>43117</v>
      </c>
      <c r="C4030" s="1">
        <v>43115</v>
      </c>
      <c r="D4030" t="s">
        <v>7026</v>
      </c>
      <c r="E4030" t="s">
        <v>3964</v>
      </c>
      <c r="F4030">
        <v>26</v>
      </c>
      <c r="G4030">
        <v>2</v>
      </c>
      <c r="H4030">
        <v>2</v>
      </c>
    </row>
    <row r="4031" spans="1:8" x14ac:dyDescent="0.25">
      <c r="A4031" t="s">
        <v>7112</v>
      </c>
      <c r="B4031" s="1">
        <v>43140</v>
      </c>
      <c r="C4031" s="1">
        <v>43138</v>
      </c>
      <c r="D4031" t="s">
        <v>7113</v>
      </c>
      <c r="E4031" t="s">
        <v>4949</v>
      </c>
      <c r="F4031">
        <v>26</v>
      </c>
      <c r="G4031">
        <v>6</v>
      </c>
      <c r="H4031">
        <v>2</v>
      </c>
    </row>
    <row r="4032" spans="1:8" x14ac:dyDescent="0.25">
      <c r="A4032" t="s">
        <v>7148</v>
      </c>
      <c r="B4032" s="1">
        <v>43078</v>
      </c>
      <c r="C4032" s="1">
        <v>43076</v>
      </c>
      <c r="D4032" t="s">
        <v>7149</v>
      </c>
      <c r="E4032" t="s">
        <v>2036</v>
      </c>
      <c r="F4032">
        <v>26</v>
      </c>
      <c r="G4032">
        <v>5</v>
      </c>
      <c r="H4032">
        <v>2</v>
      </c>
    </row>
    <row r="4033" spans="1:8" x14ac:dyDescent="0.25">
      <c r="A4033" t="s">
        <v>7291</v>
      </c>
      <c r="B4033" s="1">
        <v>43053</v>
      </c>
      <c r="C4033" s="1">
        <v>43051</v>
      </c>
      <c r="D4033" t="s">
        <v>7292</v>
      </c>
      <c r="E4033" t="s">
        <v>121</v>
      </c>
      <c r="F4033">
        <v>26</v>
      </c>
      <c r="G4033">
        <v>3</v>
      </c>
      <c r="H4033">
        <v>2</v>
      </c>
    </row>
    <row r="4034" spans="1:8" x14ac:dyDescent="0.25">
      <c r="A4034" t="s">
        <v>7470</v>
      </c>
      <c r="B4034" s="1">
        <v>43060</v>
      </c>
      <c r="C4034" s="1">
        <v>43058</v>
      </c>
      <c r="D4034" t="s">
        <v>7471</v>
      </c>
      <c r="E4034" t="s">
        <v>6605</v>
      </c>
      <c r="F4034">
        <v>26</v>
      </c>
      <c r="G4034">
        <v>6</v>
      </c>
      <c r="H4034">
        <v>2</v>
      </c>
    </row>
    <row r="4035" spans="1:8" x14ac:dyDescent="0.25">
      <c r="A4035" t="s">
        <v>7606</v>
      </c>
      <c r="B4035" s="1">
        <v>43170</v>
      </c>
      <c r="C4035" s="1">
        <v>43168</v>
      </c>
      <c r="D4035" t="s">
        <v>7607</v>
      </c>
      <c r="E4035" t="s">
        <v>6605</v>
      </c>
      <c r="F4035">
        <v>26</v>
      </c>
      <c r="G4035">
        <v>13</v>
      </c>
      <c r="H4035">
        <v>2</v>
      </c>
    </row>
    <row r="4036" spans="1:8" x14ac:dyDescent="0.25">
      <c r="A4036" t="s">
        <v>7610</v>
      </c>
      <c r="B4036" s="1">
        <v>43078</v>
      </c>
      <c r="C4036" s="1">
        <v>43076</v>
      </c>
      <c r="D4036" t="s">
        <v>7611</v>
      </c>
      <c r="E4036" t="s">
        <v>121</v>
      </c>
      <c r="F4036">
        <v>26</v>
      </c>
      <c r="G4036">
        <v>3</v>
      </c>
      <c r="H4036">
        <v>2</v>
      </c>
    </row>
    <row r="4037" spans="1:8" x14ac:dyDescent="0.25">
      <c r="A4037" t="s">
        <v>7644</v>
      </c>
      <c r="B4037" s="1">
        <v>43088</v>
      </c>
      <c r="C4037" s="1">
        <v>43086</v>
      </c>
      <c r="D4037" t="s">
        <v>7645</v>
      </c>
      <c r="E4037" t="s">
        <v>4010</v>
      </c>
      <c r="F4037">
        <v>26</v>
      </c>
      <c r="G4037">
        <v>4</v>
      </c>
      <c r="H4037">
        <v>2</v>
      </c>
    </row>
    <row r="4038" spans="1:8" x14ac:dyDescent="0.25">
      <c r="A4038" t="s">
        <v>7746</v>
      </c>
      <c r="B4038" s="1">
        <v>43119</v>
      </c>
      <c r="C4038" s="1">
        <v>43117</v>
      </c>
      <c r="D4038" t="s">
        <v>7747</v>
      </c>
      <c r="E4038" t="s">
        <v>7748</v>
      </c>
      <c r="F4038">
        <v>26</v>
      </c>
      <c r="G4038">
        <v>6</v>
      </c>
      <c r="H4038">
        <v>2</v>
      </c>
    </row>
    <row r="4039" spans="1:8" x14ac:dyDescent="0.25">
      <c r="A4039" t="s">
        <v>7914</v>
      </c>
      <c r="B4039" s="1">
        <v>43107</v>
      </c>
      <c r="C4039" s="1">
        <v>43105</v>
      </c>
      <c r="D4039" t="s">
        <v>7915</v>
      </c>
      <c r="E4039" t="s">
        <v>5148</v>
      </c>
      <c r="F4039">
        <v>26</v>
      </c>
      <c r="G4039">
        <v>3</v>
      </c>
      <c r="H4039">
        <v>2</v>
      </c>
    </row>
    <row r="4040" spans="1:8" x14ac:dyDescent="0.25">
      <c r="A4040" t="s">
        <v>8067</v>
      </c>
      <c r="B4040" s="1">
        <v>43115</v>
      </c>
      <c r="C4040" s="1">
        <v>43113</v>
      </c>
      <c r="D4040" t="s">
        <v>8068</v>
      </c>
      <c r="E4040" t="s">
        <v>4182</v>
      </c>
      <c r="F4040">
        <v>26</v>
      </c>
      <c r="G4040">
        <v>3</v>
      </c>
      <c r="H4040">
        <v>2</v>
      </c>
    </row>
    <row r="4041" spans="1:8" x14ac:dyDescent="0.25">
      <c r="A4041" t="s">
        <v>8257</v>
      </c>
      <c r="B4041" s="1">
        <v>43120</v>
      </c>
      <c r="C4041" s="1">
        <v>43118</v>
      </c>
      <c r="D4041" t="s">
        <v>8258</v>
      </c>
      <c r="E4041" t="s">
        <v>1827</v>
      </c>
      <c r="F4041">
        <v>26</v>
      </c>
      <c r="G4041">
        <v>6</v>
      </c>
      <c r="H4041">
        <v>2</v>
      </c>
    </row>
    <row r="4042" spans="1:8" x14ac:dyDescent="0.25">
      <c r="A4042" t="s">
        <v>8356</v>
      </c>
      <c r="B4042" s="1">
        <v>43176</v>
      </c>
      <c r="C4042" s="1">
        <v>43174</v>
      </c>
      <c r="D4042" t="s">
        <v>8357</v>
      </c>
      <c r="E4042" t="s">
        <v>8358</v>
      </c>
      <c r="F4042">
        <v>26</v>
      </c>
      <c r="G4042">
        <v>14</v>
      </c>
      <c r="H4042">
        <v>2</v>
      </c>
    </row>
    <row r="4043" spans="1:8" x14ac:dyDescent="0.25">
      <c r="A4043" t="s">
        <v>8385</v>
      </c>
      <c r="B4043" s="1">
        <v>43176</v>
      </c>
      <c r="C4043" s="1">
        <v>43174</v>
      </c>
      <c r="D4043" t="s">
        <v>8386</v>
      </c>
      <c r="E4043" t="s">
        <v>2498</v>
      </c>
      <c r="F4043">
        <v>26</v>
      </c>
      <c r="G4043">
        <v>15</v>
      </c>
      <c r="H4043">
        <v>2</v>
      </c>
    </row>
    <row r="4044" spans="1:8" x14ac:dyDescent="0.25">
      <c r="A4044" t="s">
        <v>8392</v>
      </c>
      <c r="B4044" s="1">
        <v>43175</v>
      </c>
      <c r="C4044" s="1">
        <v>43173</v>
      </c>
      <c r="D4044" t="s">
        <v>8393</v>
      </c>
      <c r="E4044" t="s">
        <v>654</v>
      </c>
      <c r="F4044">
        <v>26</v>
      </c>
      <c r="G4044">
        <v>14</v>
      </c>
      <c r="H4044">
        <v>2</v>
      </c>
    </row>
    <row r="4045" spans="1:8" x14ac:dyDescent="0.25">
      <c r="A4045" t="s">
        <v>8447</v>
      </c>
      <c r="B4045" s="1">
        <v>43103</v>
      </c>
      <c r="C4045" s="1">
        <v>43101</v>
      </c>
      <c r="D4045" t="s">
        <v>8448</v>
      </c>
      <c r="E4045" t="s">
        <v>16</v>
      </c>
      <c r="F4045">
        <v>26</v>
      </c>
      <c r="G4045">
        <v>2</v>
      </c>
      <c r="H4045">
        <v>2</v>
      </c>
    </row>
    <row r="4046" spans="1:8" x14ac:dyDescent="0.25">
      <c r="A4046" t="s">
        <v>8532</v>
      </c>
      <c r="B4046" s="1">
        <v>43084</v>
      </c>
      <c r="C4046" s="1">
        <v>43082</v>
      </c>
      <c r="D4046" t="s">
        <v>8533</v>
      </c>
      <c r="E4046" t="s">
        <v>8534</v>
      </c>
      <c r="F4046">
        <v>26</v>
      </c>
      <c r="G4046">
        <v>5</v>
      </c>
      <c r="H4046">
        <v>2</v>
      </c>
    </row>
    <row r="4047" spans="1:8" x14ac:dyDescent="0.25">
      <c r="A4047" t="s">
        <v>8583</v>
      </c>
      <c r="B4047" s="1">
        <v>43054</v>
      </c>
      <c r="C4047" s="1">
        <v>43052</v>
      </c>
      <c r="D4047" t="s">
        <v>8584</v>
      </c>
      <c r="E4047" t="s">
        <v>3268</v>
      </c>
      <c r="F4047">
        <v>26</v>
      </c>
      <c r="G4047">
        <v>4</v>
      </c>
      <c r="H4047">
        <v>2</v>
      </c>
    </row>
    <row r="4048" spans="1:8" x14ac:dyDescent="0.25">
      <c r="A4048" t="s">
        <v>8656</v>
      </c>
      <c r="B4048" s="1">
        <v>43124</v>
      </c>
      <c r="C4048" s="1">
        <v>43122</v>
      </c>
      <c r="D4048" t="s">
        <v>8657</v>
      </c>
      <c r="E4048" t="s">
        <v>6679</v>
      </c>
      <c r="F4048">
        <v>26</v>
      </c>
      <c r="G4048">
        <v>5</v>
      </c>
      <c r="H4048">
        <v>2</v>
      </c>
    </row>
    <row r="4049" spans="1:8" x14ac:dyDescent="0.25">
      <c r="A4049" t="s">
        <v>8785</v>
      </c>
      <c r="B4049" s="1">
        <v>43161</v>
      </c>
      <c r="C4049" s="1">
        <v>43159</v>
      </c>
      <c r="D4049" t="s">
        <v>8786</v>
      </c>
      <c r="E4049" t="s">
        <v>4207</v>
      </c>
      <c r="F4049">
        <v>26</v>
      </c>
      <c r="G4049">
        <v>10</v>
      </c>
      <c r="H4049">
        <v>2</v>
      </c>
    </row>
    <row r="4050" spans="1:8" x14ac:dyDescent="0.25">
      <c r="A4050" t="s">
        <v>8807</v>
      </c>
      <c r="B4050" s="1">
        <v>43126</v>
      </c>
      <c r="C4050" s="1">
        <v>43124</v>
      </c>
      <c r="D4050" t="s">
        <v>8808</v>
      </c>
      <c r="E4050" t="s">
        <v>4801</v>
      </c>
      <c r="F4050">
        <v>26</v>
      </c>
      <c r="G4050">
        <v>6</v>
      </c>
      <c r="H4050">
        <v>2</v>
      </c>
    </row>
    <row r="4051" spans="1:8" x14ac:dyDescent="0.25">
      <c r="A4051" t="s">
        <v>8843</v>
      </c>
      <c r="B4051" s="1">
        <v>43100</v>
      </c>
      <c r="C4051" s="1">
        <v>43098</v>
      </c>
      <c r="D4051" t="s">
        <v>8844</v>
      </c>
      <c r="E4051" t="s">
        <v>8845</v>
      </c>
      <c r="F4051">
        <v>26</v>
      </c>
      <c r="G4051">
        <v>7</v>
      </c>
      <c r="H4051">
        <v>2</v>
      </c>
    </row>
    <row r="4052" spans="1:8" x14ac:dyDescent="0.25">
      <c r="A4052" t="s">
        <v>8924</v>
      </c>
      <c r="B4052" s="1">
        <v>43265</v>
      </c>
      <c r="C4052" s="1">
        <v>43263</v>
      </c>
      <c r="D4052" t="s">
        <v>8925</v>
      </c>
      <c r="E4052" t="s">
        <v>530</v>
      </c>
      <c r="F4052">
        <v>26</v>
      </c>
      <c r="G4052">
        <v>1</v>
      </c>
      <c r="H4052">
        <v>2</v>
      </c>
    </row>
    <row r="4053" spans="1:8" x14ac:dyDescent="0.25">
      <c r="A4053" t="s">
        <v>8945</v>
      </c>
      <c r="B4053" s="1">
        <v>43197</v>
      </c>
      <c r="C4053" s="1">
        <v>43195</v>
      </c>
      <c r="D4053" t="s">
        <v>8946</v>
      </c>
      <c r="E4053" t="s">
        <v>5082</v>
      </c>
      <c r="F4053">
        <v>26</v>
      </c>
      <c r="G4053">
        <v>11</v>
      </c>
      <c r="H4053">
        <v>2</v>
      </c>
    </row>
    <row r="4054" spans="1:8" x14ac:dyDescent="0.25">
      <c r="A4054" t="s">
        <v>9118</v>
      </c>
      <c r="B4054" s="1">
        <v>43253</v>
      </c>
      <c r="C4054" s="1">
        <v>43251</v>
      </c>
      <c r="D4054" t="s">
        <v>9119</v>
      </c>
      <c r="E4054" t="s">
        <v>2773</v>
      </c>
      <c r="F4054">
        <v>26</v>
      </c>
      <c r="G4054">
        <v>13</v>
      </c>
      <c r="H4054">
        <v>2</v>
      </c>
    </row>
    <row r="4055" spans="1:8" x14ac:dyDescent="0.25">
      <c r="A4055" t="s">
        <v>9122</v>
      </c>
      <c r="B4055" s="1">
        <v>43059</v>
      </c>
      <c r="C4055" s="1">
        <v>43057</v>
      </c>
      <c r="D4055" t="s">
        <v>9123</v>
      </c>
      <c r="E4055" t="s">
        <v>4010</v>
      </c>
      <c r="F4055">
        <v>26</v>
      </c>
      <c r="G4055">
        <v>1</v>
      </c>
      <c r="H4055">
        <v>2</v>
      </c>
    </row>
    <row r="4056" spans="1:8" x14ac:dyDescent="0.25">
      <c r="A4056" t="s">
        <v>9245</v>
      </c>
      <c r="B4056" s="1">
        <v>43112</v>
      </c>
      <c r="C4056" s="1">
        <v>43110</v>
      </c>
      <c r="D4056" t="s">
        <v>9246</v>
      </c>
      <c r="E4056" t="s">
        <v>5604</v>
      </c>
      <c r="F4056">
        <v>26</v>
      </c>
      <c r="G4056">
        <v>5</v>
      </c>
      <c r="H4056">
        <v>2</v>
      </c>
    </row>
    <row r="4057" spans="1:8" x14ac:dyDescent="0.25">
      <c r="A4057" t="s">
        <v>9254</v>
      </c>
      <c r="B4057" s="1">
        <v>43103</v>
      </c>
      <c r="C4057" s="1">
        <v>43101</v>
      </c>
      <c r="D4057" t="s">
        <v>9255</v>
      </c>
      <c r="E4057" t="s">
        <v>1849</v>
      </c>
      <c r="F4057">
        <v>26</v>
      </c>
      <c r="G4057">
        <v>6</v>
      </c>
      <c r="H4057">
        <v>2</v>
      </c>
    </row>
    <row r="4058" spans="1:8" x14ac:dyDescent="0.25">
      <c r="A4058" t="s">
        <v>9262</v>
      </c>
      <c r="B4058" s="1">
        <v>43132</v>
      </c>
      <c r="C4058" s="1">
        <v>43130</v>
      </c>
      <c r="D4058" t="s">
        <v>9263</v>
      </c>
      <c r="E4058" t="s">
        <v>2952</v>
      </c>
      <c r="F4058">
        <v>26</v>
      </c>
      <c r="G4058">
        <v>5</v>
      </c>
      <c r="H4058">
        <v>2</v>
      </c>
    </row>
    <row r="4059" spans="1:8" x14ac:dyDescent="0.25">
      <c r="A4059" t="s">
        <v>9310</v>
      </c>
      <c r="B4059" s="1">
        <v>43126</v>
      </c>
      <c r="C4059" s="1">
        <v>43124</v>
      </c>
      <c r="D4059" t="s">
        <v>9311</v>
      </c>
      <c r="E4059" t="s">
        <v>530</v>
      </c>
      <c r="F4059">
        <v>26</v>
      </c>
      <c r="G4059">
        <v>6</v>
      </c>
      <c r="H4059">
        <v>2</v>
      </c>
    </row>
    <row r="4060" spans="1:8" x14ac:dyDescent="0.25">
      <c r="A4060" t="s">
        <v>9334</v>
      </c>
      <c r="B4060" s="1">
        <v>43142</v>
      </c>
      <c r="C4060" s="1">
        <v>43140</v>
      </c>
      <c r="D4060" t="s">
        <v>9335</v>
      </c>
      <c r="E4060" t="s">
        <v>4620</v>
      </c>
      <c r="F4060">
        <v>26</v>
      </c>
      <c r="G4060">
        <v>9</v>
      </c>
      <c r="H4060">
        <v>2</v>
      </c>
    </row>
    <row r="4061" spans="1:8" x14ac:dyDescent="0.25">
      <c r="A4061" t="s">
        <v>9342</v>
      </c>
      <c r="B4061" s="1">
        <v>43160</v>
      </c>
      <c r="C4061" s="1">
        <v>43158</v>
      </c>
      <c r="D4061" t="s">
        <v>9343</v>
      </c>
      <c r="E4061" t="s">
        <v>16</v>
      </c>
      <c r="F4061">
        <v>26</v>
      </c>
      <c r="G4061">
        <v>2</v>
      </c>
      <c r="H4061">
        <v>2</v>
      </c>
    </row>
    <row r="4062" spans="1:8" x14ac:dyDescent="0.25">
      <c r="A4062" t="s">
        <v>9555</v>
      </c>
      <c r="B4062" s="1">
        <v>43133</v>
      </c>
      <c r="C4062" s="1">
        <v>43131</v>
      </c>
      <c r="D4062" t="s">
        <v>9556</v>
      </c>
      <c r="E4062" t="s">
        <v>121</v>
      </c>
      <c r="F4062">
        <v>26</v>
      </c>
      <c r="G4062">
        <v>4</v>
      </c>
      <c r="H4062">
        <v>2</v>
      </c>
    </row>
    <row r="4063" spans="1:8" x14ac:dyDescent="0.25">
      <c r="A4063" t="s">
        <v>9762</v>
      </c>
      <c r="B4063" s="1">
        <v>43057</v>
      </c>
      <c r="C4063" s="1">
        <v>43055</v>
      </c>
      <c r="D4063" t="s">
        <v>9763</v>
      </c>
      <c r="E4063" t="s">
        <v>4249</v>
      </c>
      <c r="F4063">
        <v>26</v>
      </c>
      <c r="G4063">
        <v>4</v>
      </c>
      <c r="H4063">
        <v>2</v>
      </c>
    </row>
    <row r="4064" spans="1:8" x14ac:dyDescent="0.25">
      <c r="A4064" t="s">
        <v>9835</v>
      </c>
      <c r="B4064" s="1">
        <v>43254</v>
      </c>
      <c r="C4064" s="1">
        <v>43252</v>
      </c>
      <c r="D4064" t="s">
        <v>9836</v>
      </c>
      <c r="E4064" t="s">
        <v>8983</v>
      </c>
      <c r="F4064">
        <v>26</v>
      </c>
      <c r="G4064">
        <v>12</v>
      </c>
      <c r="H4064">
        <v>2</v>
      </c>
    </row>
    <row r="4065" spans="1:8" x14ac:dyDescent="0.25">
      <c r="A4065" t="s">
        <v>9924</v>
      </c>
      <c r="B4065" s="1">
        <v>43118</v>
      </c>
      <c r="C4065" s="1">
        <v>43116</v>
      </c>
      <c r="D4065" t="s">
        <v>9925</v>
      </c>
      <c r="E4065" t="s">
        <v>831</v>
      </c>
      <c r="F4065">
        <v>26</v>
      </c>
      <c r="G4065">
        <v>5</v>
      </c>
      <c r="H4065">
        <v>2</v>
      </c>
    </row>
    <row r="4066" spans="1:8" x14ac:dyDescent="0.25">
      <c r="A4066" t="s">
        <v>10398</v>
      </c>
      <c r="B4066" s="1">
        <v>43123</v>
      </c>
      <c r="C4066" s="1">
        <v>43121</v>
      </c>
      <c r="D4066" t="s">
        <v>10399</v>
      </c>
      <c r="E4066" t="s">
        <v>5996</v>
      </c>
      <c r="F4066">
        <v>26</v>
      </c>
      <c r="G4066">
        <v>6</v>
      </c>
      <c r="H4066">
        <v>2</v>
      </c>
    </row>
    <row r="4067" spans="1:8" x14ac:dyDescent="0.25">
      <c r="A4067" t="s">
        <v>10500</v>
      </c>
      <c r="B4067" s="1">
        <v>43060</v>
      </c>
      <c r="C4067" s="1">
        <v>43058</v>
      </c>
      <c r="D4067" t="s">
        <v>10501</v>
      </c>
      <c r="E4067" t="s">
        <v>3338</v>
      </c>
      <c r="F4067">
        <v>26</v>
      </c>
      <c r="G4067">
        <v>6</v>
      </c>
      <c r="H4067">
        <v>2</v>
      </c>
    </row>
    <row r="4068" spans="1:8" x14ac:dyDescent="0.25">
      <c r="A4068" t="s">
        <v>10580</v>
      </c>
      <c r="B4068" s="1">
        <v>43133</v>
      </c>
      <c r="C4068" s="1">
        <v>43131</v>
      </c>
      <c r="D4068" t="s">
        <v>10581</v>
      </c>
      <c r="E4068" t="s">
        <v>1204</v>
      </c>
      <c r="F4068">
        <v>26</v>
      </c>
      <c r="G4068">
        <v>6</v>
      </c>
      <c r="H4068">
        <v>2</v>
      </c>
    </row>
    <row r="4069" spans="1:8" x14ac:dyDescent="0.25">
      <c r="A4069" t="s">
        <v>10634</v>
      </c>
      <c r="B4069" s="1">
        <v>43081</v>
      </c>
      <c r="C4069" s="1">
        <v>43079</v>
      </c>
      <c r="D4069" t="s">
        <v>10635</v>
      </c>
      <c r="E4069" t="s">
        <v>618</v>
      </c>
      <c r="F4069">
        <v>26</v>
      </c>
      <c r="G4069">
        <v>3</v>
      </c>
      <c r="H4069">
        <v>2</v>
      </c>
    </row>
    <row r="4070" spans="1:8" x14ac:dyDescent="0.25">
      <c r="A4070" t="s">
        <v>10788</v>
      </c>
      <c r="B4070" s="1">
        <v>43143</v>
      </c>
      <c r="C4070" s="1">
        <v>43141</v>
      </c>
      <c r="D4070" t="s">
        <v>10789</v>
      </c>
      <c r="E4070" t="s">
        <v>2262</v>
      </c>
      <c r="F4070">
        <v>26</v>
      </c>
      <c r="G4070">
        <v>8</v>
      </c>
      <c r="H4070">
        <v>2</v>
      </c>
    </row>
    <row r="4071" spans="1:8" x14ac:dyDescent="0.25">
      <c r="A4071" t="s">
        <v>10899</v>
      </c>
      <c r="B4071" s="1">
        <v>43123</v>
      </c>
      <c r="C4071" s="1">
        <v>43121</v>
      </c>
      <c r="D4071" t="s">
        <v>10900</v>
      </c>
      <c r="E4071" t="s">
        <v>10901</v>
      </c>
      <c r="F4071">
        <v>26</v>
      </c>
      <c r="G4071">
        <v>4</v>
      </c>
      <c r="H4071">
        <v>2</v>
      </c>
    </row>
    <row r="4072" spans="1:8" x14ac:dyDescent="0.25">
      <c r="A4072" t="s">
        <v>10906</v>
      </c>
      <c r="B4072" s="1">
        <v>43085</v>
      </c>
      <c r="C4072" s="1">
        <v>43083</v>
      </c>
      <c r="D4072" t="s">
        <v>10907</v>
      </c>
      <c r="E4072" t="s">
        <v>1827</v>
      </c>
      <c r="F4072">
        <v>26</v>
      </c>
      <c r="G4072">
        <v>5</v>
      </c>
      <c r="H4072">
        <v>2</v>
      </c>
    </row>
    <row r="4073" spans="1:8" x14ac:dyDescent="0.25">
      <c r="A4073" t="s">
        <v>10922</v>
      </c>
      <c r="B4073" s="1">
        <v>43077</v>
      </c>
      <c r="C4073" s="1">
        <v>43075</v>
      </c>
      <c r="D4073" t="s">
        <v>10923</v>
      </c>
      <c r="E4073" t="s">
        <v>1078</v>
      </c>
      <c r="F4073">
        <v>26</v>
      </c>
      <c r="G4073">
        <v>2</v>
      </c>
      <c r="H4073">
        <v>2</v>
      </c>
    </row>
    <row r="4074" spans="1:8" x14ac:dyDescent="0.25">
      <c r="A4074" t="s">
        <v>10931</v>
      </c>
      <c r="B4074" s="1">
        <v>43087</v>
      </c>
      <c r="C4074" s="1">
        <v>43085</v>
      </c>
      <c r="D4074" t="s">
        <v>10932</v>
      </c>
      <c r="E4074" t="s">
        <v>595</v>
      </c>
      <c r="F4074">
        <v>26</v>
      </c>
      <c r="G4074">
        <v>6</v>
      </c>
      <c r="H4074">
        <v>2</v>
      </c>
    </row>
    <row r="4075" spans="1:8" x14ac:dyDescent="0.25">
      <c r="A4075" t="s">
        <v>11016</v>
      </c>
      <c r="B4075" s="1">
        <v>43226</v>
      </c>
      <c r="C4075" s="1">
        <v>43224</v>
      </c>
      <c r="D4075" t="s">
        <v>11017</v>
      </c>
      <c r="E4075" t="s">
        <v>5233</v>
      </c>
      <c r="F4075">
        <v>26</v>
      </c>
      <c r="G4075">
        <v>20</v>
      </c>
      <c r="H4075">
        <v>2</v>
      </c>
    </row>
    <row r="4076" spans="1:8" x14ac:dyDescent="0.25">
      <c r="A4076" t="s">
        <v>11056</v>
      </c>
      <c r="B4076" s="1">
        <v>43221</v>
      </c>
      <c r="C4076" s="1">
        <v>43219</v>
      </c>
      <c r="D4076" t="s">
        <v>11057</v>
      </c>
      <c r="E4076" t="s">
        <v>654</v>
      </c>
      <c r="F4076">
        <v>26</v>
      </c>
      <c r="G4076">
        <v>7</v>
      </c>
      <c r="H4076">
        <v>2</v>
      </c>
    </row>
    <row r="4077" spans="1:8" x14ac:dyDescent="0.25">
      <c r="A4077" t="s">
        <v>11070</v>
      </c>
      <c r="B4077" s="1">
        <v>43255</v>
      </c>
      <c r="C4077" s="1">
        <v>43253</v>
      </c>
      <c r="D4077" t="s">
        <v>11071</v>
      </c>
      <c r="E4077" t="s">
        <v>654</v>
      </c>
      <c r="F4077">
        <v>26</v>
      </c>
      <c r="G4077">
        <v>4</v>
      </c>
      <c r="H4077">
        <v>2</v>
      </c>
    </row>
    <row r="4078" spans="1:8" x14ac:dyDescent="0.25">
      <c r="A4078" t="s">
        <v>11076</v>
      </c>
      <c r="B4078" s="1">
        <v>43183</v>
      </c>
      <c r="C4078" s="1">
        <v>43181</v>
      </c>
      <c r="D4078" t="s">
        <v>11077</v>
      </c>
      <c r="E4078" t="s">
        <v>107</v>
      </c>
      <c r="F4078">
        <v>26</v>
      </c>
      <c r="G4078">
        <v>4</v>
      </c>
      <c r="H4078">
        <v>2</v>
      </c>
    </row>
    <row r="4079" spans="1:8" x14ac:dyDescent="0.25">
      <c r="A4079" t="s">
        <v>11183</v>
      </c>
      <c r="B4079" s="1">
        <v>43211</v>
      </c>
      <c r="C4079" s="1">
        <v>43209</v>
      </c>
      <c r="D4079" t="s">
        <v>11184</v>
      </c>
      <c r="E4079" t="s">
        <v>107</v>
      </c>
      <c r="F4079">
        <v>26</v>
      </c>
      <c r="G4079">
        <v>3</v>
      </c>
      <c r="H4079">
        <v>2</v>
      </c>
    </row>
    <row r="4080" spans="1:8" x14ac:dyDescent="0.25">
      <c r="A4080" t="s">
        <v>11322</v>
      </c>
      <c r="B4080" s="1">
        <v>43171</v>
      </c>
      <c r="C4080" s="1">
        <v>43169</v>
      </c>
      <c r="D4080" t="s">
        <v>11323</v>
      </c>
      <c r="E4080" t="s">
        <v>2262</v>
      </c>
      <c r="F4080">
        <v>26</v>
      </c>
      <c r="G4080">
        <v>12</v>
      </c>
      <c r="H4080">
        <v>2</v>
      </c>
    </row>
    <row r="4081" spans="1:8" x14ac:dyDescent="0.25">
      <c r="A4081" t="s">
        <v>11334</v>
      </c>
      <c r="B4081" s="1">
        <v>43204</v>
      </c>
      <c r="C4081" s="1">
        <v>43202</v>
      </c>
      <c r="D4081" t="s">
        <v>11335</v>
      </c>
      <c r="E4081" t="s">
        <v>1020</v>
      </c>
      <c r="F4081">
        <v>26</v>
      </c>
      <c r="G4081">
        <v>13</v>
      </c>
      <c r="H4081">
        <v>2</v>
      </c>
    </row>
    <row r="4082" spans="1:8" x14ac:dyDescent="0.25">
      <c r="A4082" t="s">
        <v>11491</v>
      </c>
      <c r="B4082" s="1">
        <v>43097</v>
      </c>
      <c r="C4082" s="1">
        <v>43095</v>
      </c>
      <c r="D4082" t="s">
        <v>11492</v>
      </c>
      <c r="E4082" t="s">
        <v>595</v>
      </c>
      <c r="F4082">
        <v>26</v>
      </c>
      <c r="G4082">
        <v>3</v>
      </c>
      <c r="H4082">
        <v>2</v>
      </c>
    </row>
    <row r="4083" spans="1:8" x14ac:dyDescent="0.25">
      <c r="A4083" t="s">
        <v>11529</v>
      </c>
      <c r="B4083" s="1">
        <v>43066</v>
      </c>
      <c r="C4083" s="1">
        <v>43064</v>
      </c>
      <c r="D4083" t="s">
        <v>11530</v>
      </c>
      <c r="E4083" t="s">
        <v>4010</v>
      </c>
      <c r="F4083">
        <v>26</v>
      </c>
      <c r="G4083">
        <v>4</v>
      </c>
      <c r="H4083">
        <v>2</v>
      </c>
    </row>
    <row r="4084" spans="1:8" x14ac:dyDescent="0.25">
      <c r="A4084" t="s">
        <v>11613</v>
      </c>
      <c r="B4084" s="1">
        <v>43083</v>
      </c>
      <c r="C4084" s="1">
        <v>43081</v>
      </c>
      <c r="D4084" t="s">
        <v>11614</v>
      </c>
      <c r="E4084" t="s">
        <v>6547</v>
      </c>
      <c r="F4084">
        <v>26</v>
      </c>
      <c r="G4084">
        <v>4</v>
      </c>
      <c r="H4084">
        <v>2</v>
      </c>
    </row>
    <row r="4085" spans="1:8" x14ac:dyDescent="0.25">
      <c r="A4085" t="s">
        <v>11646</v>
      </c>
      <c r="B4085" s="1">
        <v>43241</v>
      </c>
      <c r="C4085" s="1">
        <v>43239</v>
      </c>
      <c r="D4085" t="s">
        <v>11647</v>
      </c>
      <c r="E4085" t="s">
        <v>654</v>
      </c>
      <c r="F4085">
        <v>26</v>
      </c>
      <c r="G4085">
        <v>6</v>
      </c>
      <c r="H4085">
        <v>2</v>
      </c>
    </row>
    <row r="4086" spans="1:8" x14ac:dyDescent="0.25">
      <c r="A4086" t="s">
        <v>11724</v>
      </c>
      <c r="B4086" s="1">
        <v>43192</v>
      </c>
      <c r="C4086" s="1">
        <v>43190</v>
      </c>
      <c r="D4086" t="s">
        <v>11725</v>
      </c>
      <c r="E4086" t="s">
        <v>172</v>
      </c>
      <c r="F4086">
        <v>26</v>
      </c>
      <c r="G4086">
        <v>6</v>
      </c>
      <c r="H4086">
        <v>2</v>
      </c>
    </row>
    <row r="4087" spans="1:8" x14ac:dyDescent="0.25">
      <c r="A4087" t="s">
        <v>11785</v>
      </c>
      <c r="B4087" s="1">
        <v>43160</v>
      </c>
      <c r="C4087" s="1">
        <v>43158</v>
      </c>
      <c r="D4087" t="s">
        <v>11786</v>
      </c>
      <c r="E4087" t="s">
        <v>1984</v>
      </c>
      <c r="F4087">
        <v>26</v>
      </c>
      <c r="G4087">
        <v>8</v>
      </c>
      <c r="H4087">
        <v>2</v>
      </c>
    </row>
    <row r="4088" spans="1:8" x14ac:dyDescent="0.25">
      <c r="A4088" t="s">
        <v>11837</v>
      </c>
      <c r="B4088" s="1">
        <v>43090</v>
      </c>
      <c r="C4088" s="1">
        <v>43088</v>
      </c>
      <c r="D4088" t="s">
        <v>11838</v>
      </c>
      <c r="E4088" t="s">
        <v>1984</v>
      </c>
      <c r="F4088">
        <v>26</v>
      </c>
      <c r="G4088">
        <v>3</v>
      </c>
      <c r="H4088">
        <v>2</v>
      </c>
    </row>
    <row r="4089" spans="1:8" x14ac:dyDescent="0.25">
      <c r="A4089" t="s">
        <v>11964</v>
      </c>
      <c r="B4089" s="1">
        <v>43259</v>
      </c>
      <c r="C4089" s="1">
        <v>43257</v>
      </c>
      <c r="D4089" t="s">
        <v>11965</v>
      </c>
      <c r="E4089" t="s">
        <v>2498</v>
      </c>
      <c r="F4089">
        <v>26</v>
      </c>
      <c r="G4089">
        <v>7</v>
      </c>
      <c r="H4089">
        <v>2</v>
      </c>
    </row>
    <row r="4090" spans="1:8" x14ac:dyDescent="0.25">
      <c r="A4090" t="s">
        <v>12012</v>
      </c>
      <c r="B4090" s="1">
        <v>43175</v>
      </c>
      <c r="C4090" s="1">
        <v>43173</v>
      </c>
      <c r="D4090" t="s">
        <v>12013</v>
      </c>
      <c r="E4090" t="s">
        <v>2923</v>
      </c>
      <c r="F4090">
        <v>26</v>
      </c>
      <c r="G4090">
        <v>6</v>
      </c>
      <c r="H4090">
        <v>2</v>
      </c>
    </row>
    <row r="4091" spans="1:8" x14ac:dyDescent="0.25">
      <c r="A4091" t="s">
        <v>12072</v>
      </c>
      <c r="B4091" s="1">
        <v>43193</v>
      </c>
      <c r="C4091" s="1">
        <v>43191</v>
      </c>
      <c r="D4091" t="s">
        <v>12073</v>
      </c>
      <c r="E4091" t="s">
        <v>2952</v>
      </c>
      <c r="F4091">
        <v>26</v>
      </c>
      <c r="G4091">
        <v>12</v>
      </c>
      <c r="H4091">
        <v>2</v>
      </c>
    </row>
    <row r="4092" spans="1:8" x14ac:dyDescent="0.25">
      <c r="A4092" t="s">
        <v>12157</v>
      </c>
      <c r="B4092" s="1">
        <v>43070</v>
      </c>
      <c r="C4092" s="1">
        <v>43068</v>
      </c>
      <c r="D4092" t="s">
        <v>12158</v>
      </c>
      <c r="E4092" t="s">
        <v>10530</v>
      </c>
      <c r="F4092">
        <v>26</v>
      </c>
      <c r="G4092">
        <v>6</v>
      </c>
      <c r="H4092">
        <v>2</v>
      </c>
    </row>
    <row r="4093" spans="1:8" x14ac:dyDescent="0.25">
      <c r="A4093" t="s">
        <v>12167</v>
      </c>
      <c r="B4093" s="1">
        <v>43133</v>
      </c>
      <c r="C4093" s="1">
        <v>43131</v>
      </c>
      <c r="D4093" t="s">
        <v>12168</v>
      </c>
      <c r="E4093" t="s">
        <v>654</v>
      </c>
      <c r="F4093">
        <v>26</v>
      </c>
      <c r="G4093">
        <v>2</v>
      </c>
      <c r="H4093">
        <v>2</v>
      </c>
    </row>
    <row r="4094" spans="1:8" x14ac:dyDescent="0.25">
      <c r="A4094" t="s">
        <v>12266</v>
      </c>
      <c r="B4094" s="1">
        <v>43161</v>
      </c>
      <c r="C4094" s="1">
        <v>43159</v>
      </c>
      <c r="D4094" t="s">
        <v>12267</v>
      </c>
      <c r="E4094" t="s">
        <v>1877</v>
      </c>
      <c r="F4094">
        <v>26</v>
      </c>
      <c r="G4094">
        <v>7</v>
      </c>
      <c r="H4094">
        <v>2</v>
      </c>
    </row>
    <row r="4095" spans="1:8" x14ac:dyDescent="0.25">
      <c r="A4095" t="s">
        <v>12503</v>
      </c>
      <c r="B4095" s="1">
        <v>43087</v>
      </c>
      <c r="C4095" s="1">
        <v>43085</v>
      </c>
      <c r="D4095" t="s">
        <v>12504</v>
      </c>
      <c r="E4095" t="s">
        <v>5082</v>
      </c>
      <c r="F4095">
        <v>26</v>
      </c>
      <c r="G4095">
        <v>5</v>
      </c>
      <c r="H4095">
        <v>2</v>
      </c>
    </row>
    <row r="4096" spans="1:8" x14ac:dyDescent="0.25">
      <c r="A4096" t="s">
        <v>12661</v>
      </c>
      <c r="B4096" s="1">
        <v>43260</v>
      </c>
      <c r="C4096" s="1">
        <v>43258</v>
      </c>
      <c r="D4096" t="s">
        <v>12662</v>
      </c>
      <c r="E4096" t="s">
        <v>8274</v>
      </c>
      <c r="F4096">
        <v>26</v>
      </c>
      <c r="G4096">
        <v>6</v>
      </c>
      <c r="H4096">
        <v>2</v>
      </c>
    </row>
    <row r="4097" spans="1:8" x14ac:dyDescent="0.25">
      <c r="A4097" t="s">
        <v>12732</v>
      </c>
      <c r="B4097" s="1">
        <v>43161</v>
      </c>
      <c r="C4097" s="1">
        <v>43159</v>
      </c>
      <c r="D4097" t="s">
        <v>12733</v>
      </c>
      <c r="E4097" t="s">
        <v>12734</v>
      </c>
      <c r="F4097">
        <v>26</v>
      </c>
      <c r="G4097">
        <v>9</v>
      </c>
      <c r="H4097">
        <v>2</v>
      </c>
    </row>
    <row r="4098" spans="1:8" x14ac:dyDescent="0.25">
      <c r="A4098" t="s">
        <v>12874</v>
      </c>
      <c r="B4098" s="1">
        <v>43081</v>
      </c>
      <c r="C4098" s="1">
        <v>43079</v>
      </c>
      <c r="D4098" t="s">
        <v>12875</v>
      </c>
      <c r="E4098" t="s">
        <v>12876</v>
      </c>
      <c r="F4098">
        <v>26</v>
      </c>
      <c r="G4098">
        <v>4</v>
      </c>
      <c r="H4098">
        <v>2</v>
      </c>
    </row>
    <row r="4099" spans="1:8" x14ac:dyDescent="0.25">
      <c r="A4099" t="s">
        <v>12886</v>
      </c>
      <c r="B4099" s="1">
        <v>43077</v>
      </c>
      <c r="C4099" s="1">
        <v>43075</v>
      </c>
      <c r="D4099" t="s">
        <v>12887</v>
      </c>
      <c r="E4099" t="s">
        <v>530</v>
      </c>
      <c r="F4099">
        <v>26</v>
      </c>
      <c r="G4099">
        <v>5</v>
      </c>
      <c r="H4099">
        <v>2</v>
      </c>
    </row>
    <row r="4100" spans="1:8" x14ac:dyDescent="0.25">
      <c r="A4100" t="s">
        <v>12984</v>
      </c>
      <c r="B4100" s="1">
        <v>43066</v>
      </c>
      <c r="C4100" s="1">
        <v>43064</v>
      </c>
      <c r="D4100" t="s">
        <v>12985</v>
      </c>
      <c r="E4100" t="s">
        <v>1078</v>
      </c>
      <c r="F4100">
        <v>26</v>
      </c>
      <c r="G4100">
        <v>4</v>
      </c>
      <c r="H4100">
        <v>2</v>
      </c>
    </row>
    <row r="4101" spans="1:8" x14ac:dyDescent="0.25">
      <c r="A4101" t="s">
        <v>13021</v>
      </c>
      <c r="B4101" s="1">
        <v>43167</v>
      </c>
      <c r="C4101" s="1">
        <v>43165</v>
      </c>
      <c r="D4101" t="s">
        <v>13022</v>
      </c>
      <c r="E4101" t="s">
        <v>16</v>
      </c>
      <c r="F4101">
        <v>26</v>
      </c>
      <c r="G4101">
        <v>7</v>
      </c>
      <c r="H4101">
        <v>2</v>
      </c>
    </row>
    <row r="4102" spans="1:8" x14ac:dyDescent="0.25">
      <c r="A4102" t="s">
        <v>13076</v>
      </c>
      <c r="B4102" s="1">
        <v>43180</v>
      </c>
      <c r="C4102" s="1">
        <v>43178</v>
      </c>
      <c r="D4102" t="s">
        <v>13077</v>
      </c>
      <c r="E4102" t="s">
        <v>107</v>
      </c>
      <c r="F4102">
        <v>26</v>
      </c>
      <c r="G4102">
        <v>3</v>
      </c>
      <c r="H4102">
        <v>2</v>
      </c>
    </row>
    <row r="4103" spans="1:8" x14ac:dyDescent="0.25">
      <c r="A4103" t="s">
        <v>13354</v>
      </c>
      <c r="B4103" s="1">
        <v>43089</v>
      </c>
      <c r="C4103" s="1">
        <v>43087</v>
      </c>
      <c r="D4103" t="s">
        <v>13355</v>
      </c>
      <c r="E4103" t="s">
        <v>16</v>
      </c>
      <c r="F4103">
        <v>26</v>
      </c>
      <c r="G4103">
        <v>2</v>
      </c>
      <c r="H4103">
        <v>2</v>
      </c>
    </row>
    <row r="4104" spans="1:8" x14ac:dyDescent="0.25">
      <c r="A4104" t="s">
        <v>13393</v>
      </c>
      <c r="B4104" s="1">
        <v>43140</v>
      </c>
      <c r="C4104" s="1">
        <v>43138</v>
      </c>
      <c r="D4104" t="s">
        <v>13394</v>
      </c>
      <c r="E4104" t="s">
        <v>595</v>
      </c>
      <c r="F4104">
        <v>26</v>
      </c>
      <c r="G4104">
        <v>8</v>
      </c>
      <c r="H4104">
        <v>2</v>
      </c>
    </row>
    <row r="4105" spans="1:8" x14ac:dyDescent="0.25">
      <c r="A4105" t="s">
        <v>13473</v>
      </c>
      <c r="B4105" s="1">
        <v>43118</v>
      </c>
      <c r="C4105" s="1">
        <v>43116</v>
      </c>
      <c r="D4105" t="s">
        <v>13474</v>
      </c>
      <c r="E4105" t="s">
        <v>6322</v>
      </c>
      <c r="F4105">
        <v>26</v>
      </c>
      <c r="G4105">
        <v>4</v>
      </c>
      <c r="H4105">
        <v>2</v>
      </c>
    </row>
    <row r="4106" spans="1:8" x14ac:dyDescent="0.25">
      <c r="A4106" t="s">
        <v>13623</v>
      </c>
      <c r="B4106" s="1">
        <v>43062</v>
      </c>
      <c r="C4106" s="1">
        <v>43060</v>
      </c>
      <c r="D4106" t="s">
        <v>13624</v>
      </c>
      <c r="E4106" t="s">
        <v>7177</v>
      </c>
      <c r="F4106">
        <v>26</v>
      </c>
      <c r="G4106">
        <v>7</v>
      </c>
      <c r="H4106">
        <v>2</v>
      </c>
    </row>
    <row r="4107" spans="1:8" x14ac:dyDescent="0.25">
      <c r="A4107" t="s">
        <v>13663</v>
      </c>
      <c r="B4107" s="1">
        <v>43210</v>
      </c>
      <c r="C4107" s="1">
        <v>43208</v>
      </c>
      <c r="D4107" t="s">
        <v>13664</v>
      </c>
      <c r="E4107" t="s">
        <v>654</v>
      </c>
      <c r="F4107">
        <v>26</v>
      </c>
      <c r="G4107">
        <v>10</v>
      </c>
      <c r="H4107">
        <v>2</v>
      </c>
    </row>
    <row r="4108" spans="1:8" x14ac:dyDescent="0.25">
      <c r="A4108" t="s">
        <v>13708</v>
      </c>
      <c r="B4108" s="1">
        <v>43097</v>
      </c>
      <c r="C4108" s="1">
        <v>43095</v>
      </c>
      <c r="D4108" t="s">
        <v>13709</v>
      </c>
      <c r="E4108" t="s">
        <v>13710</v>
      </c>
      <c r="F4108">
        <v>26</v>
      </c>
      <c r="G4108">
        <v>9</v>
      </c>
      <c r="H4108">
        <v>2</v>
      </c>
    </row>
    <row r="4109" spans="1:8" x14ac:dyDescent="0.25">
      <c r="A4109" t="s">
        <v>13817</v>
      </c>
      <c r="B4109" s="1">
        <v>43232</v>
      </c>
      <c r="C4109" s="1">
        <v>43230</v>
      </c>
      <c r="D4109" t="s">
        <v>13818</v>
      </c>
      <c r="E4109" t="s">
        <v>5630</v>
      </c>
      <c r="F4109">
        <v>26</v>
      </c>
      <c r="G4109">
        <v>2</v>
      </c>
      <c r="H4109">
        <v>2</v>
      </c>
    </row>
    <row r="4110" spans="1:8" x14ac:dyDescent="0.25">
      <c r="A4110" t="s">
        <v>13891</v>
      </c>
      <c r="B4110" s="1">
        <v>43167</v>
      </c>
      <c r="C4110" s="1">
        <v>43165</v>
      </c>
      <c r="D4110" t="s">
        <v>13892</v>
      </c>
      <c r="E4110" t="s">
        <v>268</v>
      </c>
      <c r="F4110">
        <v>26</v>
      </c>
      <c r="G4110">
        <v>12</v>
      </c>
      <c r="H4110">
        <v>2</v>
      </c>
    </row>
    <row r="4111" spans="1:8" x14ac:dyDescent="0.25">
      <c r="A4111" t="s">
        <v>13900</v>
      </c>
      <c r="B4111" s="1">
        <v>43070</v>
      </c>
      <c r="C4111" s="1">
        <v>43068</v>
      </c>
      <c r="D4111" t="s">
        <v>13901</v>
      </c>
      <c r="E4111" t="s">
        <v>121</v>
      </c>
      <c r="F4111">
        <v>26</v>
      </c>
      <c r="G4111">
        <v>3</v>
      </c>
      <c r="H4111">
        <v>2</v>
      </c>
    </row>
    <row r="4112" spans="1:8" x14ac:dyDescent="0.25">
      <c r="A4112" t="s">
        <v>14139</v>
      </c>
      <c r="B4112" s="1">
        <v>43118</v>
      </c>
      <c r="C4112" s="1">
        <v>43116</v>
      </c>
      <c r="D4112" t="s">
        <v>14140</v>
      </c>
      <c r="E4112" t="s">
        <v>2036</v>
      </c>
      <c r="F4112">
        <v>26</v>
      </c>
      <c r="G4112">
        <v>5</v>
      </c>
      <c r="H4112">
        <v>2</v>
      </c>
    </row>
    <row r="4113" spans="1:8" x14ac:dyDescent="0.25">
      <c r="A4113" t="s">
        <v>14208</v>
      </c>
      <c r="B4113" s="1">
        <v>43176</v>
      </c>
      <c r="C4113" s="1">
        <v>43174</v>
      </c>
      <c r="D4113" t="s">
        <v>14209</v>
      </c>
      <c r="E4113" t="s">
        <v>9374</v>
      </c>
      <c r="F4113">
        <v>26</v>
      </c>
      <c r="G4113">
        <v>10</v>
      </c>
      <c r="H4113">
        <v>2</v>
      </c>
    </row>
    <row r="4114" spans="1:8" x14ac:dyDescent="0.25">
      <c r="A4114" t="s">
        <v>14260</v>
      </c>
      <c r="B4114" s="1">
        <v>43064</v>
      </c>
      <c r="C4114" s="1">
        <v>43062</v>
      </c>
      <c r="D4114" t="s">
        <v>14261</v>
      </c>
      <c r="E4114" t="s">
        <v>121</v>
      </c>
      <c r="F4114">
        <v>26</v>
      </c>
      <c r="G4114">
        <v>3</v>
      </c>
      <c r="H4114">
        <v>2</v>
      </c>
    </row>
    <row r="4115" spans="1:8" x14ac:dyDescent="0.25">
      <c r="A4115" t="s">
        <v>14467</v>
      </c>
      <c r="B4115" s="1">
        <v>43147</v>
      </c>
      <c r="C4115" s="1">
        <v>43145</v>
      </c>
      <c r="D4115" t="s">
        <v>14468</v>
      </c>
      <c r="E4115" t="s">
        <v>4010</v>
      </c>
      <c r="F4115">
        <v>26</v>
      </c>
      <c r="G4115">
        <v>7</v>
      </c>
      <c r="H4115">
        <v>2</v>
      </c>
    </row>
    <row r="4116" spans="1:8" x14ac:dyDescent="0.25">
      <c r="A4116" t="s">
        <v>14527</v>
      </c>
      <c r="B4116" s="1">
        <v>43081</v>
      </c>
      <c r="C4116" s="1">
        <v>43079</v>
      </c>
      <c r="D4116" t="s">
        <v>14528</v>
      </c>
      <c r="E4116" t="s">
        <v>8534</v>
      </c>
      <c r="F4116">
        <v>26</v>
      </c>
      <c r="G4116">
        <v>3</v>
      </c>
      <c r="H4116">
        <v>2</v>
      </c>
    </row>
    <row r="4117" spans="1:8" x14ac:dyDescent="0.25">
      <c r="A4117" t="s">
        <v>14548</v>
      </c>
      <c r="B4117" s="1">
        <v>43138</v>
      </c>
      <c r="C4117" s="1">
        <v>43136</v>
      </c>
      <c r="D4117" t="s">
        <v>14549</v>
      </c>
      <c r="E4117" t="s">
        <v>6899</v>
      </c>
      <c r="F4117">
        <v>26</v>
      </c>
      <c r="G4117">
        <v>5</v>
      </c>
      <c r="H4117">
        <v>2</v>
      </c>
    </row>
    <row r="4118" spans="1:8" x14ac:dyDescent="0.25">
      <c r="A4118" t="s">
        <v>14617</v>
      </c>
      <c r="B4118" s="1">
        <v>43135</v>
      </c>
      <c r="C4118" s="1">
        <v>43133</v>
      </c>
      <c r="D4118" t="s">
        <v>14618</v>
      </c>
      <c r="E4118" t="s">
        <v>654</v>
      </c>
      <c r="F4118">
        <v>26</v>
      </c>
      <c r="G4118">
        <v>4</v>
      </c>
      <c r="H4118">
        <v>2</v>
      </c>
    </row>
    <row r="4119" spans="1:8" x14ac:dyDescent="0.25">
      <c r="A4119" s="2" t="s">
        <v>14878</v>
      </c>
      <c r="B4119" s="1">
        <v>43221</v>
      </c>
      <c r="C4119" s="1">
        <v>43219</v>
      </c>
      <c r="D4119" t="s">
        <v>14780</v>
      </c>
      <c r="E4119" t="s">
        <v>461</v>
      </c>
      <c r="F4119">
        <v>26</v>
      </c>
      <c r="G4119">
        <v>1</v>
      </c>
      <c r="H4119">
        <v>2</v>
      </c>
    </row>
    <row r="4120" spans="1:8" x14ac:dyDescent="0.25">
      <c r="A4120" s="2" t="s">
        <v>14881</v>
      </c>
      <c r="B4120" s="1">
        <v>43118</v>
      </c>
      <c r="C4120" s="1">
        <v>43116</v>
      </c>
      <c r="D4120" t="s">
        <v>14811</v>
      </c>
      <c r="E4120" t="s">
        <v>6605</v>
      </c>
      <c r="F4120">
        <v>26</v>
      </c>
      <c r="G4120">
        <v>1</v>
      </c>
      <c r="H4120">
        <v>2</v>
      </c>
    </row>
    <row r="4121" spans="1:8" x14ac:dyDescent="0.25">
      <c r="A4121" t="s">
        <v>470</v>
      </c>
      <c r="B4121" s="1">
        <v>43076</v>
      </c>
      <c r="C4121" s="1">
        <v>43074</v>
      </c>
      <c r="D4121" t="s">
        <v>471</v>
      </c>
      <c r="E4121" t="s">
        <v>472</v>
      </c>
      <c r="F4121">
        <v>27</v>
      </c>
      <c r="G4121">
        <v>5</v>
      </c>
      <c r="H4121">
        <v>2</v>
      </c>
    </row>
    <row r="4122" spans="1:8" x14ac:dyDescent="0.25">
      <c r="A4122" t="s">
        <v>531</v>
      </c>
      <c r="B4122" s="1">
        <v>43180</v>
      </c>
      <c r="C4122" s="1">
        <v>43178</v>
      </c>
      <c r="D4122" t="s">
        <v>532</v>
      </c>
      <c r="E4122" t="s">
        <v>76</v>
      </c>
      <c r="F4122">
        <v>27</v>
      </c>
      <c r="G4122">
        <v>7</v>
      </c>
      <c r="H4122">
        <v>2</v>
      </c>
    </row>
    <row r="4123" spans="1:8" x14ac:dyDescent="0.25">
      <c r="A4123" t="s">
        <v>1057</v>
      </c>
      <c r="B4123" s="1">
        <v>43053</v>
      </c>
      <c r="C4123" s="1">
        <v>43051</v>
      </c>
      <c r="D4123" t="s">
        <v>1058</v>
      </c>
      <c r="E4123" t="s">
        <v>1059</v>
      </c>
      <c r="F4123">
        <v>27</v>
      </c>
      <c r="G4123">
        <v>3</v>
      </c>
      <c r="H4123">
        <v>2</v>
      </c>
    </row>
    <row r="4124" spans="1:8" x14ac:dyDescent="0.25">
      <c r="A4124" t="s">
        <v>1353</v>
      </c>
      <c r="B4124" s="1">
        <v>43169</v>
      </c>
      <c r="C4124" s="1">
        <v>43167</v>
      </c>
      <c r="D4124" t="s">
        <v>1354</v>
      </c>
      <c r="E4124" t="s">
        <v>76</v>
      </c>
      <c r="F4124">
        <v>27</v>
      </c>
      <c r="G4124">
        <v>11</v>
      </c>
      <c r="H4124">
        <v>2</v>
      </c>
    </row>
    <row r="4125" spans="1:8" x14ac:dyDescent="0.25">
      <c r="A4125" t="s">
        <v>1582</v>
      </c>
      <c r="B4125" s="1">
        <v>43160</v>
      </c>
      <c r="C4125" s="1">
        <v>43158</v>
      </c>
      <c r="D4125" t="s">
        <v>1583</v>
      </c>
      <c r="E4125" t="s">
        <v>472</v>
      </c>
      <c r="F4125">
        <v>27</v>
      </c>
      <c r="G4125">
        <v>6</v>
      </c>
      <c r="H4125">
        <v>2</v>
      </c>
    </row>
    <row r="4126" spans="1:8" x14ac:dyDescent="0.25">
      <c r="A4126" t="s">
        <v>1664</v>
      </c>
      <c r="B4126" s="1">
        <v>43163</v>
      </c>
      <c r="C4126" s="1">
        <v>43161</v>
      </c>
      <c r="D4126" t="s">
        <v>1665</v>
      </c>
      <c r="E4126" t="s">
        <v>1666</v>
      </c>
      <c r="F4126">
        <v>27</v>
      </c>
      <c r="G4126">
        <v>1</v>
      </c>
      <c r="H4126">
        <v>2</v>
      </c>
    </row>
    <row r="4127" spans="1:8" x14ac:dyDescent="0.25">
      <c r="A4127" t="s">
        <v>1695</v>
      </c>
      <c r="B4127" s="1">
        <v>43260</v>
      </c>
      <c r="C4127" s="1">
        <v>43258</v>
      </c>
      <c r="D4127" t="s">
        <v>1696</v>
      </c>
      <c r="E4127" t="s">
        <v>662</v>
      </c>
      <c r="F4127">
        <v>27</v>
      </c>
      <c r="G4127">
        <v>6</v>
      </c>
      <c r="H4127">
        <v>2</v>
      </c>
    </row>
    <row r="4128" spans="1:8" x14ac:dyDescent="0.25">
      <c r="A4128" t="s">
        <v>1943</v>
      </c>
      <c r="B4128" s="1">
        <v>43104</v>
      </c>
      <c r="C4128" s="1">
        <v>43102</v>
      </c>
      <c r="D4128" t="s">
        <v>1944</v>
      </c>
      <c r="E4128" t="s">
        <v>683</v>
      </c>
      <c r="F4128">
        <v>27</v>
      </c>
      <c r="G4128">
        <v>6</v>
      </c>
      <c r="H4128">
        <v>2</v>
      </c>
    </row>
    <row r="4129" spans="1:8" x14ac:dyDescent="0.25">
      <c r="A4129" t="s">
        <v>2087</v>
      </c>
      <c r="B4129" s="1">
        <v>43076</v>
      </c>
      <c r="C4129" s="1">
        <v>43074</v>
      </c>
      <c r="D4129" t="s">
        <v>2088</v>
      </c>
      <c r="E4129" t="s">
        <v>2089</v>
      </c>
      <c r="F4129">
        <v>27</v>
      </c>
      <c r="G4129">
        <v>6</v>
      </c>
      <c r="H4129">
        <v>2</v>
      </c>
    </row>
    <row r="4130" spans="1:8" x14ac:dyDescent="0.25">
      <c r="A4130" t="s">
        <v>2424</v>
      </c>
      <c r="B4130" s="1">
        <v>43166</v>
      </c>
      <c r="C4130" s="1">
        <v>43164</v>
      </c>
      <c r="D4130" t="s">
        <v>2425</v>
      </c>
      <c r="E4130" t="s">
        <v>1666</v>
      </c>
      <c r="F4130">
        <v>27</v>
      </c>
      <c r="G4130">
        <v>13</v>
      </c>
      <c r="H4130">
        <v>2</v>
      </c>
    </row>
    <row r="4131" spans="1:8" x14ac:dyDescent="0.25">
      <c r="A4131" t="s">
        <v>2537</v>
      </c>
      <c r="B4131" s="1">
        <v>43204</v>
      </c>
      <c r="C4131" s="1">
        <v>43202</v>
      </c>
      <c r="D4131" t="s">
        <v>2538</v>
      </c>
      <c r="E4131" t="s">
        <v>472</v>
      </c>
      <c r="F4131">
        <v>27</v>
      </c>
      <c r="G4131">
        <v>13</v>
      </c>
      <c r="H4131">
        <v>2</v>
      </c>
    </row>
    <row r="4132" spans="1:8" x14ac:dyDescent="0.25">
      <c r="A4132" t="s">
        <v>2651</v>
      </c>
      <c r="B4132" s="1">
        <v>43057</v>
      </c>
      <c r="C4132" s="1">
        <v>43055</v>
      </c>
      <c r="D4132" t="s">
        <v>2652</v>
      </c>
      <c r="E4132" t="s">
        <v>245</v>
      </c>
      <c r="F4132">
        <v>27</v>
      </c>
      <c r="G4132">
        <v>7</v>
      </c>
      <c r="H4132">
        <v>2</v>
      </c>
    </row>
    <row r="4133" spans="1:8" x14ac:dyDescent="0.25">
      <c r="A4133" t="s">
        <v>3339</v>
      </c>
      <c r="B4133" s="1">
        <v>43176</v>
      </c>
      <c r="C4133" s="1">
        <v>43174</v>
      </c>
      <c r="D4133" t="s">
        <v>3340</v>
      </c>
      <c r="E4133" t="s">
        <v>662</v>
      </c>
      <c r="F4133">
        <v>27</v>
      </c>
      <c r="G4133">
        <v>5</v>
      </c>
      <c r="H4133">
        <v>2</v>
      </c>
    </row>
    <row r="4134" spans="1:8" x14ac:dyDescent="0.25">
      <c r="A4134" t="s">
        <v>3529</v>
      </c>
      <c r="B4134" s="1">
        <v>43053</v>
      </c>
      <c r="C4134" s="1">
        <v>43051</v>
      </c>
      <c r="D4134" t="s">
        <v>3530</v>
      </c>
      <c r="E4134" t="s">
        <v>1129</v>
      </c>
      <c r="F4134">
        <v>27</v>
      </c>
      <c r="G4134">
        <v>2</v>
      </c>
      <c r="H4134">
        <v>2</v>
      </c>
    </row>
    <row r="4135" spans="1:8" x14ac:dyDescent="0.25">
      <c r="A4135" t="s">
        <v>3582</v>
      </c>
      <c r="B4135" s="1">
        <v>43175</v>
      </c>
      <c r="C4135" s="1">
        <v>43173</v>
      </c>
      <c r="D4135" t="s">
        <v>3583</v>
      </c>
      <c r="E4135" t="s">
        <v>3540</v>
      </c>
      <c r="F4135">
        <v>27</v>
      </c>
      <c r="G4135">
        <v>8</v>
      </c>
      <c r="H4135">
        <v>2</v>
      </c>
    </row>
    <row r="4136" spans="1:8" x14ac:dyDescent="0.25">
      <c r="A4136" t="s">
        <v>3765</v>
      </c>
      <c r="B4136" s="1">
        <v>43103</v>
      </c>
      <c r="C4136" s="1">
        <v>43101</v>
      </c>
      <c r="D4136" t="s">
        <v>3766</v>
      </c>
      <c r="E4136" t="s">
        <v>67</v>
      </c>
      <c r="F4136">
        <v>27</v>
      </c>
      <c r="G4136">
        <v>6</v>
      </c>
      <c r="H4136">
        <v>2</v>
      </c>
    </row>
    <row r="4137" spans="1:8" x14ac:dyDescent="0.25">
      <c r="A4137" t="s">
        <v>3802</v>
      </c>
      <c r="B4137" s="1">
        <v>43122</v>
      </c>
      <c r="C4137" s="1">
        <v>43120</v>
      </c>
      <c r="D4137" t="s">
        <v>3803</v>
      </c>
      <c r="E4137" t="s">
        <v>1129</v>
      </c>
      <c r="F4137">
        <v>27</v>
      </c>
      <c r="G4137">
        <v>6</v>
      </c>
      <c r="H4137">
        <v>2</v>
      </c>
    </row>
    <row r="4138" spans="1:8" x14ac:dyDescent="0.25">
      <c r="A4138" t="s">
        <v>4575</v>
      </c>
      <c r="B4138" s="1">
        <v>43087</v>
      </c>
      <c r="C4138" s="1">
        <v>43085</v>
      </c>
      <c r="D4138" t="s">
        <v>4576</v>
      </c>
      <c r="E4138" t="s">
        <v>4577</v>
      </c>
      <c r="F4138">
        <v>27</v>
      </c>
      <c r="G4138">
        <v>5</v>
      </c>
      <c r="H4138">
        <v>2</v>
      </c>
    </row>
    <row r="4139" spans="1:8" x14ac:dyDescent="0.25">
      <c r="A4139" t="s">
        <v>5688</v>
      </c>
      <c r="B4139" s="1">
        <v>43141</v>
      </c>
      <c r="C4139" s="1">
        <v>43139</v>
      </c>
      <c r="D4139" t="s">
        <v>5689</v>
      </c>
      <c r="E4139" t="s">
        <v>317</v>
      </c>
      <c r="F4139">
        <v>27</v>
      </c>
      <c r="G4139">
        <v>2</v>
      </c>
      <c r="H4139">
        <v>2</v>
      </c>
    </row>
    <row r="4140" spans="1:8" x14ac:dyDescent="0.25">
      <c r="A4140" t="s">
        <v>5716</v>
      </c>
      <c r="B4140" s="1">
        <v>43118</v>
      </c>
      <c r="C4140" s="1">
        <v>43116</v>
      </c>
      <c r="D4140" t="s">
        <v>5717</v>
      </c>
      <c r="E4140" t="s">
        <v>1129</v>
      </c>
      <c r="F4140">
        <v>27</v>
      </c>
      <c r="G4140">
        <v>4</v>
      </c>
      <c r="H4140">
        <v>2</v>
      </c>
    </row>
    <row r="4141" spans="1:8" x14ac:dyDescent="0.25">
      <c r="A4141" t="s">
        <v>5787</v>
      </c>
      <c r="B4141" s="1">
        <v>43232</v>
      </c>
      <c r="C4141" s="1">
        <v>43230</v>
      </c>
      <c r="D4141" t="s">
        <v>5788</v>
      </c>
      <c r="E4141" t="s">
        <v>76</v>
      </c>
      <c r="F4141">
        <v>27</v>
      </c>
      <c r="G4141">
        <v>9</v>
      </c>
      <c r="H4141">
        <v>2</v>
      </c>
    </row>
    <row r="4142" spans="1:8" x14ac:dyDescent="0.25">
      <c r="A4142" t="s">
        <v>6070</v>
      </c>
      <c r="B4142" s="1">
        <v>43073</v>
      </c>
      <c r="C4142" s="1">
        <v>43071</v>
      </c>
      <c r="D4142" t="s">
        <v>6071</v>
      </c>
      <c r="E4142" t="s">
        <v>2450</v>
      </c>
      <c r="F4142">
        <v>27</v>
      </c>
      <c r="G4142">
        <v>6</v>
      </c>
      <c r="H4142">
        <v>2</v>
      </c>
    </row>
    <row r="4143" spans="1:8" x14ac:dyDescent="0.25">
      <c r="A4143" t="s">
        <v>6079</v>
      </c>
      <c r="B4143" s="1">
        <v>43115</v>
      </c>
      <c r="C4143" s="1">
        <v>43113</v>
      </c>
      <c r="D4143" t="s">
        <v>6080</v>
      </c>
      <c r="E4143" t="s">
        <v>6081</v>
      </c>
      <c r="F4143">
        <v>27</v>
      </c>
      <c r="G4143">
        <v>5</v>
      </c>
      <c r="H4143">
        <v>2</v>
      </c>
    </row>
    <row r="4144" spans="1:8" x14ac:dyDescent="0.25">
      <c r="A4144" t="s">
        <v>6119</v>
      </c>
      <c r="B4144" s="1">
        <v>43168</v>
      </c>
      <c r="C4144" s="1">
        <v>43166</v>
      </c>
      <c r="D4144" t="s">
        <v>6120</v>
      </c>
      <c r="E4144" t="s">
        <v>1263</v>
      </c>
      <c r="F4144">
        <v>27</v>
      </c>
      <c r="G4144">
        <v>11</v>
      </c>
      <c r="H4144">
        <v>2</v>
      </c>
    </row>
    <row r="4145" spans="1:8" x14ac:dyDescent="0.25">
      <c r="A4145" t="s">
        <v>6646</v>
      </c>
      <c r="B4145" s="1">
        <v>43195</v>
      </c>
      <c r="C4145" s="1">
        <v>43193</v>
      </c>
      <c r="D4145" t="s">
        <v>6647</v>
      </c>
      <c r="E4145" t="s">
        <v>317</v>
      </c>
      <c r="F4145">
        <v>27</v>
      </c>
      <c r="G4145">
        <v>3</v>
      </c>
      <c r="H4145">
        <v>2</v>
      </c>
    </row>
    <row r="4146" spans="1:8" x14ac:dyDescent="0.25">
      <c r="A4146" t="s">
        <v>6690</v>
      </c>
      <c r="B4146" s="1">
        <v>43132</v>
      </c>
      <c r="C4146" s="1">
        <v>43130</v>
      </c>
      <c r="D4146" t="s">
        <v>6691</v>
      </c>
      <c r="E4146" t="s">
        <v>472</v>
      </c>
      <c r="F4146">
        <v>27</v>
      </c>
      <c r="G4146">
        <v>6</v>
      </c>
      <c r="H4146">
        <v>2</v>
      </c>
    </row>
    <row r="4147" spans="1:8" x14ac:dyDescent="0.25">
      <c r="A4147" t="s">
        <v>6717</v>
      </c>
      <c r="B4147" s="1">
        <v>43205</v>
      </c>
      <c r="C4147" s="1">
        <v>43203</v>
      </c>
      <c r="D4147" t="s">
        <v>6718</v>
      </c>
      <c r="E4147" t="s">
        <v>317</v>
      </c>
      <c r="F4147">
        <v>27</v>
      </c>
      <c r="G4147">
        <v>9</v>
      </c>
      <c r="H4147">
        <v>2</v>
      </c>
    </row>
    <row r="4148" spans="1:8" x14ac:dyDescent="0.25">
      <c r="A4148" t="s">
        <v>6816</v>
      </c>
      <c r="B4148" s="1">
        <v>43056</v>
      </c>
      <c r="C4148" s="1">
        <v>43054</v>
      </c>
      <c r="D4148" t="s">
        <v>6817</v>
      </c>
      <c r="E4148" t="s">
        <v>1129</v>
      </c>
      <c r="F4148">
        <v>27</v>
      </c>
      <c r="G4148">
        <v>5</v>
      </c>
      <c r="H4148">
        <v>2</v>
      </c>
    </row>
    <row r="4149" spans="1:8" x14ac:dyDescent="0.25">
      <c r="A4149" t="s">
        <v>7192</v>
      </c>
      <c r="B4149" s="1">
        <v>43070</v>
      </c>
      <c r="C4149" s="1">
        <v>43068</v>
      </c>
      <c r="D4149" t="s">
        <v>7193</v>
      </c>
      <c r="E4149" t="s">
        <v>1129</v>
      </c>
      <c r="F4149">
        <v>27</v>
      </c>
      <c r="G4149">
        <v>7</v>
      </c>
      <c r="H4149">
        <v>2</v>
      </c>
    </row>
    <row r="4150" spans="1:8" x14ac:dyDescent="0.25">
      <c r="A4150" t="s">
        <v>7335</v>
      </c>
      <c r="B4150" s="1">
        <v>43232</v>
      </c>
      <c r="C4150" s="1">
        <v>43230</v>
      </c>
      <c r="D4150" t="s">
        <v>7336</v>
      </c>
      <c r="E4150" t="s">
        <v>1129</v>
      </c>
      <c r="F4150">
        <v>27</v>
      </c>
      <c r="G4150">
        <v>9</v>
      </c>
      <c r="H4150">
        <v>2</v>
      </c>
    </row>
    <row r="4151" spans="1:8" x14ac:dyDescent="0.25">
      <c r="A4151" t="s">
        <v>7359</v>
      </c>
      <c r="B4151" s="1">
        <v>43054</v>
      </c>
      <c r="C4151" s="1">
        <v>43052</v>
      </c>
      <c r="D4151" t="s">
        <v>7360</v>
      </c>
      <c r="E4151" t="s">
        <v>7361</v>
      </c>
      <c r="F4151">
        <v>27</v>
      </c>
      <c r="G4151">
        <v>5</v>
      </c>
      <c r="H4151">
        <v>2</v>
      </c>
    </row>
    <row r="4152" spans="1:8" x14ac:dyDescent="0.25">
      <c r="A4152" t="s">
        <v>7523</v>
      </c>
      <c r="B4152" s="1">
        <v>43179</v>
      </c>
      <c r="C4152" s="1">
        <v>43177</v>
      </c>
      <c r="D4152" t="s">
        <v>7524</v>
      </c>
      <c r="E4152" t="s">
        <v>317</v>
      </c>
      <c r="F4152">
        <v>27</v>
      </c>
      <c r="G4152">
        <v>10</v>
      </c>
      <c r="H4152">
        <v>2</v>
      </c>
    </row>
    <row r="4153" spans="1:8" x14ac:dyDescent="0.25">
      <c r="A4153" t="s">
        <v>7704</v>
      </c>
      <c r="B4153" s="1">
        <v>43089</v>
      </c>
      <c r="C4153" s="1">
        <v>43087</v>
      </c>
      <c r="D4153" t="s">
        <v>7705</v>
      </c>
      <c r="E4153" t="s">
        <v>76</v>
      </c>
      <c r="F4153">
        <v>27</v>
      </c>
      <c r="G4153">
        <v>7</v>
      </c>
      <c r="H4153">
        <v>2</v>
      </c>
    </row>
    <row r="4154" spans="1:8" x14ac:dyDescent="0.25">
      <c r="A4154" t="s">
        <v>7868</v>
      </c>
      <c r="B4154" s="1">
        <v>43075</v>
      </c>
      <c r="C4154" s="1">
        <v>43073</v>
      </c>
      <c r="D4154" t="s">
        <v>7869</v>
      </c>
      <c r="E4154" t="s">
        <v>7870</v>
      </c>
      <c r="F4154">
        <v>27</v>
      </c>
      <c r="G4154">
        <v>6</v>
      </c>
      <c r="H4154">
        <v>2</v>
      </c>
    </row>
    <row r="4155" spans="1:8" x14ac:dyDescent="0.25">
      <c r="A4155" t="s">
        <v>7953</v>
      </c>
      <c r="B4155" s="1">
        <v>43204</v>
      </c>
      <c r="C4155" s="1">
        <v>43202</v>
      </c>
      <c r="D4155" t="s">
        <v>7954</v>
      </c>
      <c r="E4155" t="s">
        <v>662</v>
      </c>
      <c r="F4155">
        <v>27</v>
      </c>
      <c r="G4155">
        <v>10</v>
      </c>
      <c r="H4155">
        <v>2</v>
      </c>
    </row>
    <row r="4156" spans="1:8" x14ac:dyDescent="0.25">
      <c r="A4156" t="s">
        <v>8163</v>
      </c>
      <c r="B4156" s="1">
        <v>43054</v>
      </c>
      <c r="C4156" s="1">
        <v>43052</v>
      </c>
      <c r="D4156" t="s">
        <v>8164</v>
      </c>
      <c r="E4156" t="s">
        <v>1666</v>
      </c>
      <c r="F4156">
        <v>27</v>
      </c>
      <c r="G4156">
        <v>6</v>
      </c>
      <c r="H4156">
        <v>2</v>
      </c>
    </row>
    <row r="4157" spans="1:8" x14ac:dyDescent="0.25">
      <c r="A4157" t="s">
        <v>8200</v>
      </c>
      <c r="B4157" s="1">
        <v>43056</v>
      </c>
      <c r="C4157" s="1">
        <v>43054</v>
      </c>
      <c r="D4157" t="s">
        <v>8201</v>
      </c>
      <c r="E4157" t="s">
        <v>1263</v>
      </c>
      <c r="F4157">
        <v>27</v>
      </c>
      <c r="G4157">
        <v>5</v>
      </c>
      <c r="H4157">
        <v>2</v>
      </c>
    </row>
    <row r="4158" spans="1:8" x14ac:dyDescent="0.25">
      <c r="A4158" t="s">
        <v>8587</v>
      </c>
      <c r="B4158" s="1">
        <v>43125</v>
      </c>
      <c r="C4158" s="1">
        <v>43123</v>
      </c>
      <c r="D4158" t="s">
        <v>8588</v>
      </c>
      <c r="E4158" t="s">
        <v>8589</v>
      </c>
      <c r="F4158">
        <v>27</v>
      </c>
      <c r="G4158">
        <v>5</v>
      </c>
      <c r="H4158">
        <v>2</v>
      </c>
    </row>
    <row r="4159" spans="1:8" x14ac:dyDescent="0.25">
      <c r="A4159" t="s">
        <v>8590</v>
      </c>
      <c r="B4159" s="1">
        <v>43055</v>
      </c>
      <c r="C4159" s="1">
        <v>43053</v>
      </c>
      <c r="D4159" t="s">
        <v>8591</v>
      </c>
      <c r="E4159" t="s">
        <v>1129</v>
      </c>
      <c r="F4159">
        <v>27</v>
      </c>
      <c r="G4159">
        <v>1</v>
      </c>
      <c r="H4159">
        <v>2</v>
      </c>
    </row>
    <row r="4160" spans="1:8" x14ac:dyDescent="0.25">
      <c r="A4160" t="s">
        <v>9632</v>
      </c>
      <c r="B4160" s="1">
        <v>43119</v>
      </c>
      <c r="C4160" s="1">
        <v>43117</v>
      </c>
      <c r="D4160" t="s">
        <v>9633</v>
      </c>
      <c r="E4160" t="s">
        <v>4716</v>
      </c>
      <c r="F4160">
        <v>27</v>
      </c>
      <c r="G4160">
        <v>5</v>
      </c>
      <c r="H4160">
        <v>2</v>
      </c>
    </row>
    <row r="4161" spans="1:8" x14ac:dyDescent="0.25">
      <c r="A4161" t="s">
        <v>9661</v>
      </c>
      <c r="B4161" s="1">
        <v>43122</v>
      </c>
      <c r="C4161" s="1">
        <v>43120</v>
      </c>
      <c r="D4161" t="s">
        <v>9662</v>
      </c>
      <c r="E4161" t="s">
        <v>5647</v>
      </c>
      <c r="F4161">
        <v>27</v>
      </c>
      <c r="G4161">
        <v>6</v>
      </c>
      <c r="H4161">
        <v>2</v>
      </c>
    </row>
    <row r="4162" spans="1:8" x14ac:dyDescent="0.25">
      <c r="A4162" t="s">
        <v>10030</v>
      </c>
      <c r="B4162" s="1">
        <v>43143</v>
      </c>
      <c r="C4162" s="1">
        <v>43141</v>
      </c>
      <c r="D4162" t="s">
        <v>10031</v>
      </c>
      <c r="E4162" t="s">
        <v>1129</v>
      </c>
      <c r="F4162">
        <v>27</v>
      </c>
      <c r="G4162">
        <v>8</v>
      </c>
      <c r="H4162">
        <v>2</v>
      </c>
    </row>
    <row r="4163" spans="1:8" x14ac:dyDescent="0.25">
      <c r="A4163" t="s">
        <v>10182</v>
      </c>
      <c r="B4163" s="1">
        <v>43103</v>
      </c>
      <c r="C4163" s="1">
        <v>43101</v>
      </c>
      <c r="D4163" t="s">
        <v>10183</v>
      </c>
      <c r="E4163" t="s">
        <v>10184</v>
      </c>
      <c r="F4163">
        <v>27</v>
      </c>
      <c r="G4163">
        <v>6</v>
      </c>
      <c r="H4163">
        <v>2</v>
      </c>
    </row>
    <row r="4164" spans="1:8" x14ac:dyDescent="0.25">
      <c r="A4164" t="s">
        <v>10218</v>
      </c>
      <c r="B4164" s="1">
        <v>43160</v>
      </c>
      <c r="C4164" s="1">
        <v>43158</v>
      </c>
      <c r="D4164" t="s">
        <v>10219</v>
      </c>
      <c r="E4164" t="s">
        <v>10220</v>
      </c>
      <c r="F4164">
        <v>27</v>
      </c>
      <c r="G4164">
        <v>15</v>
      </c>
      <c r="H4164">
        <v>2</v>
      </c>
    </row>
    <row r="4165" spans="1:8" x14ac:dyDescent="0.25">
      <c r="A4165" t="s">
        <v>10553</v>
      </c>
      <c r="B4165" s="1">
        <v>43161</v>
      </c>
      <c r="C4165" s="1">
        <v>43159</v>
      </c>
      <c r="D4165" t="s">
        <v>10554</v>
      </c>
      <c r="E4165" t="s">
        <v>541</v>
      </c>
      <c r="F4165">
        <v>27</v>
      </c>
      <c r="G4165">
        <v>14</v>
      </c>
      <c r="H4165">
        <v>2</v>
      </c>
    </row>
    <row r="4166" spans="1:8" x14ac:dyDescent="0.25">
      <c r="A4166" t="s">
        <v>10650</v>
      </c>
      <c r="B4166" s="1">
        <v>43187</v>
      </c>
      <c r="C4166" s="1">
        <v>43185</v>
      </c>
      <c r="D4166" t="s">
        <v>10651</v>
      </c>
      <c r="E4166" t="s">
        <v>76</v>
      </c>
      <c r="F4166">
        <v>27</v>
      </c>
      <c r="G4166">
        <v>3</v>
      </c>
      <c r="H4166">
        <v>2</v>
      </c>
    </row>
    <row r="4167" spans="1:8" x14ac:dyDescent="0.25">
      <c r="A4167" t="s">
        <v>11151</v>
      </c>
      <c r="B4167" s="1">
        <v>43103</v>
      </c>
      <c r="C4167" s="1">
        <v>43101</v>
      </c>
      <c r="D4167" t="s">
        <v>11152</v>
      </c>
      <c r="E4167" t="s">
        <v>1129</v>
      </c>
      <c r="F4167">
        <v>27</v>
      </c>
      <c r="G4167">
        <v>4</v>
      </c>
      <c r="H4167">
        <v>2</v>
      </c>
    </row>
    <row r="4168" spans="1:8" x14ac:dyDescent="0.25">
      <c r="A4168" t="s">
        <v>11514</v>
      </c>
      <c r="B4168" s="1">
        <v>43107</v>
      </c>
      <c r="C4168" s="1">
        <v>43105</v>
      </c>
      <c r="D4168" t="s">
        <v>11515</v>
      </c>
      <c r="E4168" t="s">
        <v>5647</v>
      </c>
      <c r="F4168">
        <v>27</v>
      </c>
      <c r="G4168">
        <v>4</v>
      </c>
      <c r="H4168">
        <v>2</v>
      </c>
    </row>
    <row r="4169" spans="1:8" x14ac:dyDescent="0.25">
      <c r="A4169" t="s">
        <v>11554</v>
      </c>
      <c r="B4169" s="1">
        <v>43169</v>
      </c>
      <c r="C4169" s="1">
        <v>43167</v>
      </c>
      <c r="D4169" t="s">
        <v>11555</v>
      </c>
      <c r="E4169" t="s">
        <v>1129</v>
      </c>
      <c r="F4169">
        <v>27</v>
      </c>
      <c r="G4169">
        <v>5</v>
      </c>
      <c r="H4169">
        <v>2</v>
      </c>
    </row>
    <row r="4170" spans="1:8" x14ac:dyDescent="0.25">
      <c r="A4170" t="s">
        <v>11981</v>
      </c>
      <c r="B4170" s="1">
        <v>43221</v>
      </c>
      <c r="C4170" s="1">
        <v>43219</v>
      </c>
      <c r="D4170" t="s">
        <v>11982</v>
      </c>
      <c r="E4170" t="s">
        <v>317</v>
      </c>
      <c r="F4170">
        <v>27</v>
      </c>
      <c r="G4170">
        <v>14</v>
      </c>
      <c r="H4170">
        <v>2</v>
      </c>
    </row>
    <row r="4171" spans="1:8" x14ac:dyDescent="0.25">
      <c r="A4171" t="s">
        <v>12491</v>
      </c>
      <c r="B4171" s="1">
        <v>43134</v>
      </c>
      <c r="C4171" s="1">
        <v>43132</v>
      </c>
      <c r="D4171" t="s">
        <v>12492</v>
      </c>
      <c r="E4171" t="s">
        <v>629</v>
      </c>
      <c r="F4171">
        <v>27</v>
      </c>
      <c r="G4171">
        <v>7</v>
      </c>
      <c r="H4171">
        <v>2</v>
      </c>
    </row>
    <row r="4172" spans="1:8" x14ac:dyDescent="0.25">
      <c r="A4172" t="s">
        <v>12528</v>
      </c>
      <c r="B4172" s="1">
        <v>43181</v>
      </c>
      <c r="C4172" s="1">
        <v>43179</v>
      </c>
      <c r="D4172" t="s">
        <v>12529</v>
      </c>
      <c r="E4172" t="s">
        <v>1129</v>
      </c>
      <c r="F4172">
        <v>27</v>
      </c>
      <c r="G4172">
        <v>5</v>
      </c>
      <c r="H4172">
        <v>2</v>
      </c>
    </row>
    <row r="4173" spans="1:8" x14ac:dyDescent="0.25">
      <c r="A4173" t="s">
        <v>12997</v>
      </c>
      <c r="B4173" s="1">
        <v>43090</v>
      </c>
      <c r="C4173" s="1">
        <v>43088</v>
      </c>
      <c r="D4173" t="s">
        <v>12998</v>
      </c>
      <c r="E4173" t="s">
        <v>2089</v>
      </c>
      <c r="F4173">
        <v>27</v>
      </c>
      <c r="G4173">
        <v>7</v>
      </c>
      <c r="H4173">
        <v>2</v>
      </c>
    </row>
    <row r="4174" spans="1:8" x14ac:dyDescent="0.25">
      <c r="A4174" t="s">
        <v>13096</v>
      </c>
      <c r="B4174" s="1">
        <v>43132</v>
      </c>
      <c r="C4174" s="1">
        <v>43130</v>
      </c>
      <c r="D4174" t="s">
        <v>13097</v>
      </c>
      <c r="E4174" t="s">
        <v>154</v>
      </c>
      <c r="F4174">
        <v>27</v>
      </c>
      <c r="G4174">
        <v>5</v>
      </c>
      <c r="H4174">
        <v>2</v>
      </c>
    </row>
    <row r="4175" spans="1:8" x14ac:dyDescent="0.25">
      <c r="A4175" t="s">
        <v>13113</v>
      </c>
      <c r="B4175" s="1">
        <v>43145</v>
      </c>
      <c r="C4175" s="1">
        <v>43143</v>
      </c>
      <c r="D4175" t="s">
        <v>13114</v>
      </c>
      <c r="E4175" t="s">
        <v>67</v>
      </c>
      <c r="F4175">
        <v>27</v>
      </c>
      <c r="G4175">
        <v>6</v>
      </c>
      <c r="H4175">
        <v>2</v>
      </c>
    </row>
    <row r="4176" spans="1:8" x14ac:dyDescent="0.25">
      <c r="A4176" t="s">
        <v>13468</v>
      </c>
      <c r="B4176" s="1">
        <v>43133</v>
      </c>
      <c r="C4176" s="1">
        <v>43131</v>
      </c>
      <c r="D4176" t="s">
        <v>13469</v>
      </c>
      <c r="E4176" t="s">
        <v>6638</v>
      </c>
      <c r="F4176">
        <v>27</v>
      </c>
      <c r="G4176">
        <v>5</v>
      </c>
      <c r="H4176">
        <v>2</v>
      </c>
    </row>
    <row r="4177" spans="1:8" x14ac:dyDescent="0.25">
      <c r="A4177" t="s">
        <v>13839</v>
      </c>
      <c r="B4177" s="1">
        <v>43225</v>
      </c>
      <c r="C4177" s="1">
        <v>43223</v>
      </c>
      <c r="D4177" t="s">
        <v>13840</v>
      </c>
      <c r="E4177" t="s">
        <v>662</v>
      </c>
      <c r="F4177">
        <v>27</v>
      </c>
      <c r="G4177">
        <v>9</v>
      </c>
      <c r="H4177">
        <v>2</v>
      </c>
    </row>
    <row r="4178" spans="1:8" x14ac:dyDescent="0.25">
      <c r="A4178" t="s">
        <v>14030</v>
      </c>
      <c r="B4178" s="1">
        <v>43083</v>
      </c>
      <c r="C4178" s="1">
        <v>43081</v>
      </c>
      <c r="D4178" t="s">
        <v>14031</v>
      </c>
      <c r="E4178" t="s">
        <v>13591</v>
      </c>
      <c r="F4178">
        <v>27</v>
      </c>
      <c r="G4178">
        <v>6</v>
      </c>
      <c r="H4178">
        <v>2</v>
      </c>
    </row>
    <row r="4179" spans="1:8" x14ac:dyDescent="0.25">
      <c r="A4179" t="s">
        <v>14230</v>
      </c>
      <c r="B4179" s="1">
        <v>43137</v>
      </c>
      <c r="C4179" s="1">
        <v>43135</v>
      </c>
      <c r="D4179" t="s">
        <v>14231</v>
      </c>
      <c r="E4179" t="s">
        <v>11970</v>
      </c>
      <c r="F4179">
        <v>27</v>
      </c>
      <c r="G4179">
        <v>6</v>
      </c>
      <c r="H4179">
        <v>2</v>
      </c>
    </row>
    <row r="4180" spans="1:8" x14ac:dyDescent="0.25">
      <c r="A4180" t="s">
        <v>14735</v>
      </c>
      <c r="B4180" s="1">
        <v>43080</v>
      </c>
      <c r="C4180" s="1">
        <v>43078</v>
      </c>
      <c r="D4180" t="s">
        <v>14736</v>
      </c>
      <c r="E4180" t="s">
        <v>1129</v>
      </c>
      <c r="F4180">
        <v>27</v>
      </c>
      <c r="G4180">
        <v>5</v>
      </c>
      <c r="H4180">
        <v>2</v>
      </c>
    </row>
    <row r="4181" spans="1:8" x14ac:dyDescent="0.25">
      <c r="A4181" s="2" t="s">
        <v>14884</v>
      </c>
      <c r="B4181" s="1">
        <v>43056</v>
      </c>
      <c r="C4181" s="1">
        <v>43054</v>
      </c>
      <c r="D4181" t="s">
        <v>14757</v>
      </c>
      <c r="E4181" t="s">
        <v>6638</v>
      </c>
      <c r="F4181">
        <v>27</v>
      </c>
      <c r="G4181">
        <v>1</v>
      </c>
      <c r="H4181">
        <v>2</v>
      </c>
    </row>
    <row r="4182" spans="1:8" x14ac:dyDescent="0.25">
      <c r="A4182" s="2" t="s">
        <v>14886</v>
      </c>
      <c r="B4182" s="1">
        <v>43167</v>
      </c>
      <c r="C4182" s="1">
        <v>43165</v>
      </c>
      <c r="D4182" t="s">
        <v>14797</v>
      </c>
      <c r="E4182" t="s">
        <v>2089</v>
      </c>
      <c r="F4182">
        <v>27</v>
      </c>
      <c r="G4182">
        <v>1</v>
      </c>
      <c r="H4182">
        <v>2</v>
      </c>
    </row>
    <row r="4183" spans="1:8" x14ac:dyDescent="0.25">
      <c r="A4183" s="2" t="s">
        <v>14887</v>
      </c>
      <c r="B4183" s="1">
        <v>43228</v>
      </c>
      <c r="C4183" s="1">
        <v>43226</v>
      </c>
      <c r="D4183" t="s">
        <v>14798</v>
      </c>
      <c r="E4183" t="s">
        <v>1129</v>
      </c>
      <c r="F4183">
        <v>27</v>
      </c>
      <c r="G4183">
        <v>1</v>
      </c>
      <c r="H4183">
        <v>2</v>
      </c>
    </row>
    <row r="4184" spans="1:8" x14ac:dyDescent="0.25">
      <c r="A4184" s="2" t="s">
        <v>14888</v>
      </c>
      <c r="B4184" s="1">
        <v>43120</v>
      </c>
      <c r="C4184" s="1">
        <v>43118</v>
      </c>
      <c r="D4184" t="s">
        <v>14816</v>
      </c>
      <c r="E4184" t="s">
        <v>245</v>
      </c>
      <c r="F4184">
        <v>27</v>
      </c>
      <c r="G4184">
        <v>1</v>
      </c>
      <c r="H4184">
        <v>2</v>
      </c>
    </row>
    <row r="4185" spans="1:8" x14ac:dyDescent="0.25">
      <c r="A4185" s="2" t="s">
        <v>14885</v>
      </c>
      <c r="B4185" s="1">
        <v>43129</v>
      </c>
      <c r="C4185" s="1">
        <v>43127</v>
      </c>
      <c r="D4185" t="s">
        <v>14770</v>
      </c>
      <c r="E4185" t="s">
        <v>2519</v>
      </c>
      <c r="F4185">
        <v>27</v>
      </c>
      <c r="G4185">
        <v>1</v>
      </c>
      <c r="H4185">
        <v>2</v>
      </c>
    </row>
    <row r="4186" spans="1:8" x14ac:dyDescent="0.25">
      <c r="A4186" t="s">
        <v>200</v>
      </c>
      <c r="B4186" s="1">
        <v>43225</v>
      </c>
      <c r="C4186" s="1">
        <v>43223</v>
      </c>
      <c r="D4186" t="s">
        <v>201</v>
      </c>
      <c r="E4186" t="s">
        <v>202</v>
      </c>
      <c r="F4186">
        <v>28</v>
      </c>
      <c r="G4186">
        <v>15</v>
      </c>
      <c r="H4186">
        <v>2</v>
      </c>
    </row>
    <row r="4187" spans="1:8" x14ac:dyDescent="0.25">
      <c r="A4187" t="s">
        <v>613</v>
      </c>
      <c r="B4187" s="1">
        <v>43092</v>
      </c>
      <c r="C4187" s="1">
        <v>43090</v>
      </c>
      <c r="D4187" t="s">
        <v>614</v>
      </c>
      <c r="E4187" t="s">
        <v>615</v>
      </c>
      <c r="F4187">
        <v>28</v>
      </c>
      <c r="G4187">
        <v>6</v>
      </c>
      <c r="H4187">
        <v>2</v>
      </c>
    </row>
    <row r="4188" spans="1:8" x14ac:dyDescent="0.25">
      <c r="A4188" t="s">
        <v>736</v>
      </c>
      <c r="B4188" s="1">
        <v>43063</v>
      </c>
      <c r="C4188" s="1">
        <v>43061</v>
      </c>
      <c r="D4188" t="s">
        <v>737</v>
      </c>
      <c r="E4188" t="s">
        <v>738</v>
      </c>
      <c r="F4188">
        <v>28</v>
      </c>
      <c r="G4188">
        <v>7</v>
      </c>
      <c r="H4188">
        <v>2</v>
      </c>
    </row>
    <row r="4189" spans="1:8" x14ac:dyDescent="0.25">
      <c r="A4189" t="s">
        <v>1264</v>
      </c>
      <c r="B4189" s="1">
        <v>43235</v>
      </c>
      <c r="C4189" s="1">
        <v>43233</v>
      </c>
      <c r="D4189" t="s">
        <v>1265</v>
      </c>
      <c r="E4189" t="s">
        <v>758</v>
      </c>
      <c r="F4189">
        <v>28</v>
      </c>
      <c r="G4189">
        <v>8</v>
      </c>
      <c r="H4189">
        <v>2</v>
      </c>
    </row>
    <row r="4190" spans="1:8" x14ac:dyDescent="0.25">
      <c r="A4190" t="s">
        <v>1605</v>
      </c>
      <c r="B4190" s="1">
        <v>43119</v>
      </c>
      <c r="C4190" s="1">
        <v>43117</v>
      </c>
      <c r="D4190" t="s">
        <v>1606</v>
      </c>
      <c r="E4190" t="s">
        <v>1607</v>
      </c>
      <c r="F4190">
        <v>28</v>
      </c>
      <c r="G4190">
        <v>5</v>
      </c>
      <c r="H4190">
        <v>2</v>
      </c>
    </row>
    <row r="4191" spans="1:8" x14ac:dyDescent="0.25">
      <c r="A4191" t="s">
        <v>1691</v>
      </c>
      <c r="B4191" s="1">
        <v>43160</v>
      </c>
      <c r="C4191" s="1">
        <v>43158</v>
      </c>
      <c r="D4191" t="s">
        <v>1692</v>
      </c>
      <c r="E4191" t="s">
        <v>514</v>
      </c>
      <c r="F4191">
        <v>28</v>
      </c>
      <c r="G4191">
        <v>14</v>
      </c>
      <c r="H4191">
        <v>2</v>
      </c>
    </row>
    <row r="4192" spans="1:8" x14ac:dyDescent="0.25">
      <c r="A4192" t="s">
        <v>2154</v>
      </c>
      <c r="B4192" s="1">
        <v>43123</v>
      </c>
      <c r="C4192" s="1">
        <v>43121</v>
      </c>
      <c r="D4192" t="s">
        <v>2155</v>
      </c>
      <c r="E4192" t="s">
        <v>738</v>
      </c>
      <c r="F4192">
        <v>28</v>
      </c>
      <c r="G4192">
        <v>6</v>
      </c>
      <c r="H4192">
        <v>2</v>
      </c>
    </row>
    <row r="4193" spans="1:8" x14ac:dyDescent="0.25">
      <c r="A4193" t="s">
        <v>2159</v>
      </c>
      <c r="B4193" s="1">
        <v>43053</v>
      </c>
      <c r="C4193" s="1">
        <v>43051</v>
      </c>
      <c r="D4193" t="s">
        <v>2160</v>
      </c>
      <c r="E4193" t="s">
        <v>2161</v>
      </c>
      <c r="F4193">
        <v>28</v>
      </c>
      <c r="G4193">
        <v>5</v>
      </c>
      <c r="H4193">
        <v>2</v>
      </c>
    </row>
    <row r="4194" spans="1:8" x14ac:dyDescent="0.25">
      <c r="A4194" t="s">
        <v>2220</v>
      </c>
      <c r="B4194" s="1">
        <v>43197</v>
      </c>
      <c r="C4194" s="1">
        <v>43195</v>
      </c>
      <c r="D4194" t="s">
        <v>2221</v>
      </c>
      <c r="E4194" t="s">
        <v>271</v>
      </c>
      <c r="F4194">
        <v>28</v>
      </c>
      <c r="G4194">
        <v>11</v>
      </c>
      <c r="H4194">
        <v>2</v>
      </c>
    </row>
    <row r="4195" spans="1:8" x14ac:dyDescent="0.25">
      <c r="A4195" t="s">
        <v>2418</v>
      </c>
      <c r="B4195" s="1">
        <v>43112</v>
      </c>
      <c r="C4195" s="1">
        <v>43110</v>
      </c>
      <c r="D4195" t="s">
        <v>2419</v>
      </c>
      <c r="E4195" t="s">
        <v>1685</v>
      </c>
      <c r="F4195">
        <v>28</v>
      </c>
      <c r="G4195">
        <v>5</v>
      </c>
      <c r="H4195">
        <v>2</v>
      </c>
    </row>
    <row r="4196" spans="1:8" x14ac:dyDescent="0.25">
      <c r="A4196" t="s">
        <v>2660</v>
      </c>
      <c r="B4196" s="1">
        <v>43204</v>
      </c>
      <c r="C4196" s="1">
        <v>43202</v>
      </c>
      <c r="D4196" t="s">
        <v>2661</v>
      </c>
      <c r="E4196" t="s">
        <v>40</v>
      </c>
      <c r="F4196">
        <v>28</v>
      </c>
      <c r="G4196">
        <v>10</v>
      </c>
      <c r="H4196">
        <v>2</v>
      </c>
    </row>
    <row r="4197" spans="1:8" x14ac:dyDescent="0.25">
      <c r="A4197" t="s">
        <v>2680</v>
      </c>
      <c r="B4197" s="1">
        <v>43221</v>
      </c>
      <c r="C4197" s="1">
        <v>43219</v>
      </c>
      <c r="D4197" t="s">
        <v>2681</v>
      </c>
      <c r="E4197" t="s">
        <v>957</v>
      </c>
      <c r="F4197">
        <v>28</v>
      </c>
      <c r="G4197">
        <v>5</v>
      </c>
      <c r="H4197">
        <v>2</v>
      </c>
    </row>
    <row r="4198" spans="1:8" x14ac:dyDescent="0.25">
      <c r="A4198" t="s">
        <v>2766</v>
      </c>
      <c r="B4198" s="1">
        <v>43116</v>
      </c>
      <c r="C4198" s="1">
        <v>43114</v>
      </c>
      <c r="D4198" t="s">
        <v>2767</v>
      </c>
      <c r="E4198" t="s">
        <v>1610</v>
      </c>
      <c r="F4198">
        <v>28</v>
      </c>
      <c r="G4198">
        <v>4</v>
      </c>
      <c r="H4198">
        <v>2</v>
      </c>
    </row>
    <row r="4199" spans="1:8" x14ac:dyDescent="0.25">
      <c r="A4199" t="s">
        <v>2851</v>
      </c>
      <c r="B4199" s="1">
        <v>43137</v>
      </c>
      <c r="C4199" s="1">
        <v>43135</v>
      </c>
      <c r="D4199" t="s">
        <v>2852</v>
      </c>
      <c r="E4199" t="s">
        <v>2853</v>
      </c>
      <c r="F4199">
        <v>28</v>
      </c>
      <c r="G4199">
        <v>8</v>
      </c>
      <c r="H4199">
        <v>2</v>
      </c>
    </row>
    <row r="4200" spans="1:8" x14ac:dyDescent="0.25">
      <c r="A4200" t="s">
        <v>2875</v>
      </c>
      <c r="B4200" s="1">
        <v>43054</v>
      </c>
      <c r="C4200" s="1">
        <v>43052</v>
      </c>
      <c r="D4200" t="s">
        <v>2876</v>
      </c>
      <c r="E4200" t="s">
        <v>2877</v>
      </c>
      <c r="F4200">
        <v>28</v>
      </c>
      <c r="G4200">
        <v>3</v>
      </c>
      <c r="H4200">
        <v>2</v>
      </c>
    </row>
    <row r="4201" spans="1:8" x14ac:dyDescent="0.25">
      <c r="A4201" t="s">
        <v>3418</v>
      </c>
      <c r="B4201" s="1">
        <v>43166</v>
      </c>
      <c r="C4201" s="1">
        <v>43164</v>
      </c>
      <c r="D4201" t="s">
        <v>3419</v>
      </c>
      <c r="E4201" t="s">
        <v>202</v>
      </c>
      <c r="F4201">
        <v>28</v>
      </c>
      <c r="G4201">
        <v>12</v>
      </c>
      <c r="H4201">
        <v>2</v>
      </c>
    </row>
    <row r="4202" spans="1:8" x14ac:dyDescent="0.25">
      <c r="A4202" t="s">
        <v>3471</v>
      </c>
      <c r="B4202" s="1">
        <v>43148</v>
      </c>
      <c r="C4202" s="1">
        <v>43146</v>
      </c>
      <c r="D4202" t="s">
        <v>3472</v>
      </c>
      <c r="E4202" t="s">
        <v>271</v>
      </c>
      <c r="F4202">
        <v>28</v>
      </c>
      <c r="G4202">
        <v>8</v>
      </c>
      <c r="H4202">
        <v>2</v>
      </c>
    </row>
    <row r="4203" spans="1:8" x14ac:dyDescent="0.25">
      <c r="A4203" t="s">
        <v>3618</v>
      </c>
      <c r="B4203" s="1">
        <v>43161</v>
      </c>
      <c r="C4203" s="1">
        <v>43159</v>
      </c>
      <c r="D4203" t="s">
        <v>3619</v>
      </c>
      <c r="E4203" t="s">
        <v>3620</v>
      </c>
      <c r="F4203">
        <v>28</v>
      </c>
      <c r="G4203">
        <v>8</v>
      </c>
      <c r="H4203">
        <v>2</v>
      </c>
    </row>
    <row r="4204" spans="1:8" x14ac:dyDescent="0.25">
      <c r="A4204" t="s">
        <v>3779</v>
      </c>
      <c r="B4204" s="1">
        <v>43194</v>
      </c>
      <c r="C4204" s="1">
        <v>43192</v>
      </c>
      <c r="D4204" t="s">
        <v>3780</v>
      </c>
      <c r="E4204" t="s">
        <v>511</v>
      </c>
      <c r="F4204">
        <v>28</v>
      </c>
      <c r="G4204">
        <v>4</v>
      </c>
      <c r="H4204">
        <v>2</v>
      </c>
    </row>
    <row r="4205" spans="1:8" x14ac:dyDescent="0.25">
      <c r="A4205" t="s">
        <v>3975</v>
      </c>
      <c r="B4205" s="1">
        <v>43112</v>
      </c>
      <c r="C4205" s="1">
        <v>43110</v>
      </c>
      <c r="D4205" t="s">
        <v>3976</v>
      </c>
      <c r="E4205" t="s">
        <v>40</v>
      </c>
      <c r="F4205">
        <v>28</v>
      </c>
      <c r="G4205">
        <v>6</v>
      </c>
      <c r="H4205">
        <v>2</v>
      </c>
    </row>
    <row r="4206" spans="1:8" x14ac:dyDescent="0.25">
      <c r="A4206" t="s">
        <v>4043</v>
      </c>
      <c r="B4206" s="1">
        <v>43217</v>
      </c>
      <c r="C4206" s="1">
        <v>43215</v>
      </c>
      <c r="D4206" t="s">
        <v>4044</v>
      </c>
      <c r="E4206" t="s">
        <v>758</v>
      </c>
      <c r="F4206">
        <v>28</v>
      </c>
      <c r="G4206">
        <v>4</v>
      </c>
      <c r="H4206">
        <v>2</v>
      </c>
    </row>
    <row r="4207" spans="1:8" x14ac:dyDescent="0.25">
      <c r="A4207" t="s">
        <v>4062</v>
      </c>
      <c r="B4207" s="1">
        <v>43141</v>
      </c>
      <c r="C4207" s="1">
        <v>43139</v>
      </c>
      <c r="D4207" t="s">
        <v>4063</v>
      </c>
      <c r="E4207" t="s">
        <v>1610</v>
      </c>
      <c r="F4207">
        <v>28</v>
      </c>
      <c r="G4207">
        <v>9</v>
      </c>
      <c r="H4207">
        <v>2</v>
      </c>
    </row>
    <row r="4208" spans="1:8" x14ac:dyDescent="0.25">
      <c r="A4208" t="s">
        <v>4285</v>
      </c>
      <c r="B4208" s="1">
        <v>43058</v>
      </c>
      <c r="C4208" s="1">
        <v>43056</v>
      </c>
      <c r="D4208" t="s">
        <v>4286</v>
      </c>
      <c r="E4208" t="s">
        <v>1610</v>
      </c>
      <c r="F4208">
        <v>28</v>
      </c>
      <c r="G4208">
        <v>3</v>
      </c>
      <c r="H4208">
        <v>2</v>
      </c>
    </row>
    <row r="4209" spans="1:8" x14ac:dyDescent="0.25">
      <c r="A4209" t="s">
        <v>4444</v>
      </c>
      <c r="B4209" s="1">
        <v>43160</v>
      </c>
      <c r="C4209" s="1">
        <v>43158</v>
      </c>
      <c r="D4209" t="s">
        <v>4445</v>
      </c>
      <c r="E4209" t="s">
        <v>1863</v>
      </c>
      <c r="F4209">
        <v>28</v>
      </c>
      <c r="G4209">
        <v>9</v>
      </c>
      <c r="H4209">
        <v>2</v>
      </c>
    </row>
    <row r="4210" spans="1:8" x14ac:dyDescent="0.25">
      <c r="A4210" t="s">
        <v>4548</v>
      </c>
      <c r="B4210" s="1">
        <v>43132</v>
      </c>
      <c r="C4210" s="1">
        <v>43130</v>
      </c>
      <c r="D4210" t="s">
        <v>4549</v>
      </c>
      <c r="E4210" t="s">
        <v>1118</v>
      </c>
      <c r="F4210">
        <v>28</v>
      </c>
      <c r="G4210">
        <v>4</v>
      </c>
      <c r="H4210">
        <v>2</v>
      </c>
    </row>
    <row r="4211" spans="1:8" x14ac:dyDescent="0.25">
      <c r="A4211" t="s">
        <v>4649</v>
      </c>
      <c r="B4211" s="1">
        <v>43187</v>
      </c>
      <c r="C4211" s="1">
        <v>43185</v>
      </c>
      <c r="D4211" t="s">
        <v>4650</v>
      </c>
      <c r="E4211" t="s">
        <v>40</v>
      </c>
      <c r="F4211">
        <v>28</v>
      </c>
      <c r="G4211">
        <v>3</v>
      </c>
      <c r="H4211">
        <v>2</v>
      </c>
    </row>
    <row r="4212" spans="1:8" x14ac:dyDescent="0.25">
      <c r="A4212" t="s">
        <v>4999</v>
      </c>
      <c r="B4212" s="1">
        <v>43150</v>
      </c>
      <c r="C4212" s="1">
        <v>43148</v>
      </c>
      <c r="D4212" t="s">
        <v>5000</v>
      </c>
      <c r="E4212" t="s">
        <v>1078</v>
      </c>
      <c r="F4212">
        <v>28</v>
      </c>
      <c r="G4212">
        <v>3</v>
      </c>
      <c r="H4212">
        <v>2</v>
      </c>
    </row>
    <row r="4213" spans="1:8" x14ac:dyDescent="0.25">
      <c r="A4213" t="s">
        <v>5063</v>
      </c>
      <c r="B4213" s="1">
        <v>43103</v>
      </c>
      <c r="C4213" s="1">
        <v>43101</v>
      </c>
      <c r="D4213" t="s">
        <v>5064</v>
      </c>
      <c r="E4213" t="s">
        <v>758</v>
      </c>
      <c r="F4213">
        <v>28</v>
      </c>
      <c r="G4213">
        <v>7</v>
      </c>
      <c r="H4213">
        <v>2</v>
      </c>
    </row>
    <row r="4214" spans="1:8" x14ac:dyDescent="0.25">
      <c r="A4214" t="s">
        <v>5179</v>
      </c>
      <c r="B4214" s="1">
        <v>43193</v>
      </c>
      <c r="C4214" s="1">
        <v>43191</v>
      </c>
      <c r="D4214" t="s">
        <v>5180</v>
      </c>
      <c r="E4214" t="s">
        <v>758</v>
      </c>
      <c r="F4214">
        <v>28</v>
      </c>
      <c r="G4214">
        <v>5</v>
      </c>
      <c r="H4214">
        <v>2</v>
      </c>
    </row>
    <row r="4215" spans="1:8" x14ac:dyDescent="0.25">
      <c r="A4215" t="s">
        <v>5234</v>
      </c>
      <c r="B4215" s="1">
        <v>43232</v>
      </c>
      <c r="C4215" s="1">
        <v>43230</v>
      </c>
      <c r="D4215" t="s">
        <v>5235</v>
      </c>
      <c r="E4215" t="s">
        <v>4673</v>
      </c>
      <c r="F4215">
        <v>28</v>
      </c>
      <c r="G4215">
        <v>10</v>
      </c>
      <c r="H4215">
        <v>2</v>
      </c>
    </row>
    <row r="4216" spans="1:8" x14ac:dyDescent="0.25">
      <c r="A4216" t="s">
        <v>5506</v>
      </c>
      <c r="B4216" s="1">
        <v>43061</v>
      </c>
      <c r="C4216" s="1">
        <v>43059</v>
      </c>
      <c r="D4216" t="s">
        <v>5507</v>
      </c>
      <c r="E4216" t="s">
        <v>5508</v>
      </c>
      <c r="F4216">
        <v>28</v>
      </c>
      <c r="G4216">
        <v>7</v>
      </c>
      <c r="H4216">
        <v>2</v>
      </c>
    </row>
    <row r="4217" spans="1:8" x14ac:dyDescent="0.25">
      <c r="A4217" t="s">
        <v>5690</v>
      </c>
      <c r="B4217" s="1">
        <v>43114</v>
      </c>
      <c r="C4217" s="1">
        <v>43112</v>
      </c>
      <c r="D4217" t="s">
        <v>5691</v>
      </c>
      <c r="E4217" t="s">
        <v>1816</v>
      </c>
      <c r="F4217">
        <v>28</v>
      </c>
      <c r="G4217">
        <v>4</v>
      </c>
      <c r="H4217">
        <v>2</v>
      </c>
    </row>
    <row r="4218" spans="1:8" x14ac:dyDescent="0.25">
      <c r="A4218" t="s">
        <v>5789</v>
      </c>
      <c r="B4218" s="1">
        <v>43145</v>
      </c>
      <c r="C4218" s="1">
        <v>43143</v>
      </c>
      <c r="D4218" t="s">
        <v>5790</v>
      </c>
      <c r="E4218" t="s">
        <v>3133</v>
      </c>
      <c r="F4218">
        <v>28</v>
      </c>
      <c r="G4218">
        <v>7</v>
      </c>
      <c r="H4218">
        <v>2</v>
      </c>
    </row>
    <row r="4219" spans="1:8" x14ac:dyDescent="0.25">
      <c r="A4219" t="s">
        <v>5901</v>
      </c>
      <c r="B4219" s="1">
        <v>43140</v>
      </c>
      <c r="C4219" s="1">
        <v>43138</v>
      </c>
      <c r="D4219" t="s">
        <v>5902</v>
      </c>
      <c r="E4219" t="s">
        <v>2598</v>
      </c>
      <c r="F4219">
        <v>28</v>
      </c>
      <c r="G4219">
        <v>7</v>
      </c>
      <c r="H4219">
        <v>2</v>
      </c>
    </row>
    <row r="4220" spans="1:8" x14ac:dyDescent="0.25">
      <c r="A4220" t="s">
        <v>6101</v>
      </c>
      <c r="B4220" s="1">
        <v>43112</v>
      </c>
      <c r="C4220" s="1">
        <v>43110</v>
      </c>
      <c r="D4220" t="s">
        <v>6102</v>
      </c>
      <c r="E4220" t="s">
        <v>6103</v>
      </c>
      <c r="F4220">
        <v>28</v>
      </c>
      <c r="G4220">
        <v>5</v>
      </c>
      <c r="H4220">
        <v>2</v>
      </c>
    </row>
    <row r="4221" spans="1:8" x14ac:dyDescent="0.25">
      <c r="A4221" t="s">
        <v>6163</v>
      </c>
      <c r="B4221" s="1">
        <v>43252</v>
      </c>
      <c r="C4221" s="1">
        <v>43250</v>
      </c>
      <c r="D4221" t="s">
        <v>6164</v>
      </c>
      <c r="E4221" t="s">
        <v>2598</v>
      </c>
      <c r="F4221">
        <v>28</v>
      </c>
      <c r="G4221">
        <v>15</v>
      </c>
      <c r="H4221">
        <v>2</v>
      </c>
    </row>
    <row r="4222" spans="1:8" x14ac:dyDescent="0.25">
      <c r="A4222" t="s">
        <v>6237</v>
      </c>
      <c r="B4222" s="1">
        <v>43087</v>
      </c>
      <c r="C4222" s="1">
        <v>43085</v>
      </c>
      <c r="D4222" t="s">
        <v>6238</v>
      </c>
      <c r="E4222" t="s">
        <v>6239</v>
      </c>
      <c r="F4222">
        <v>28</v>
      </c>
      <c r="G4222">
        <v>6</v>
      </c>
      <c r="H4222">
        <v>2</v>
      </c>
    </row>
    <row r="4223" spans="1:8" x14ac:dyDescent="0.25">
      <c r="A4223" t="s">
        <v>6510</v>
      </c>
      <c r="B4223" s="1">
        <v>43108</v>
      </c>
      <c r="C4223" s="1">
        <v>43106</v>
      </c>
      <c r="D4223" t="s">
        <v>6511</v>
      </c>
      <c r="E4223" t="s">
        <v>1118</v>
      </c>
      <c r="F4223">
        <v>28</v>
      </c>
      <c r="G4223">
        <v>2</v>
      </c>
      <c r="H4223">
        <v>2</v>
      </c>
    </row>
    <row r="4224" spans="1:8" x14ac:dyDescent="0.25">
      <c r="A4224" t="s">
        <v>6839</v>
      </c>
      <c r="B4224" s="1">
        <v>43221</v>
      </c>
      <c r="C4224" s="1">
        <v>43219</v>
      </c>
      <c r="D4224" t="s">
        <v>6840</v>
      </c>
      <c r="E4224" t="s">
        <v>758</v>
      </c>
      <c r="F4224">
        <v>28</v>
      </c>
      <c r="G4224">
        <v>4</v>
      </c>
      <c r="H4224">
        <v>2</v>
      </c>
    </row>
    <row r="4225" spans="1:8" x14ac:dyDescent="0.25">
      <c r="A4225" t="s">
        <v>6983</v>
      </c>
      <c r="B4225" s="1">
        <v>43230</v>
      </c>
      <c r="C4225" s="1">
        <v>43228</v>
      </c>
      <c r="D4225" t="s">
        <v>6984</v>
      </c>
      <c r="E4225" t="s">
        <v>1023</v>
      </c>
      <c r="F4225">
        <v>28</v>
      </c>
      <c r="G4225">
        <v>11</v>
      </c>
      <c r="H4225">
        <v>2</v>
      </c>
    </row>
    <row r="4226" spans="1:8" x14ac:dyDescent="0.25">
      <c r="A4226" t="s">
        <v>7134</v>
      </c>
      <c r="B4226" s="1">
        <v>43221</v>
      </c>
      <c r="C4226" s="1">
        <v>43219</v>
      </c>
      <c r="D4226" t="s">
        <v>7135</v>
      </c>
      <c r="E4226" t="s">
        <v>1658</v>
      </c>
      <c r="F4226">
        <v>28</v>
      </c>
      <c r="G4226">
        <v>5</v>
      </c>
      <c r="H4226">
        <v>2</v>
      </c>
    </row>
    <row r="4227" spans="1:8" x14ac:dyDescent="0.25">
      <c r="A4227" t="s">
        <v>7223</v>
      </c>
      <c r="B4227" s="1">
        <v>43146</v>
      </c>
      <c r="C4227" s="1">
        <v>43144</v>
      </c>
      <c r="D4227" t="s">
        <v>7224</v>
      </c>
      <c r="E4227" t="s">
        <v>7225</v>
      </c>
      <c r="F4227">
        <v>28</v>
      </c>
      <c r="G4227">
        <v>6</v>
      </c>
      <c r="H4227">
        <v>2</v>
      </c>
    </row>
    <row r="4228" spans="1:8" x14ac:dyDescent="0.25">
      <c r="A4228" t="s">
        <v>7433</v>
      </c>
      <c r="B4228" s="1">
        <v>43068</v>
      </c>
      <c r="C4228" s="1">
        <v>43066</v>
      </c>
      <c r="D4228" t="s">
        <v>7434</v>
      </c>
      <c r="E4228" t="s">
        <v>3513</v>
      </c>
      <c r="F4228">
        <v>28</v>
      </c>
      <c r="G4228">
        <v>2</v>
      </c>
      <c r="H4228">
        <v>2</v>
      </c>
    </row>
    <row r="4229" spans="1:8" x14ac:dyDescent="0.25">
      <c r="A4229" t="s">
        <v>7456</v>
      </c>
      <c r="B4229" s="1">
        <v>43222</v>
      </c>
      <c r="C4229" s="1">
        <v>43220</v>
      </c>
      <c r="D4229" t="s">
        <v>7457</v>
      </c>
      <c r="E4229" t="s">
        <v>40</v>
      </c>
      <c r="F4229">
        <v>28</v>
      </c>
      <c r="G4229">
        <v>9</v>
      </c>
      <c r="H4229">
        <v>2</v>
      </c>
    </row>
    <row r="4230" spans="1:8" x14ac:dyDescent="0.25">
      <c r="A4230" t="s">
        <v>7495</v>
      </c>
      <c r="B4230" s="1">
        <v>43153</v>
      </c>
      <c r="C4230" s="1">
        <v>43151</v>
      </c>
      <c r="D4230" t="s">
        <v>7496</v>
      </c>
      <c r="E4230" t="s">
        <v>3620</v>
      </c>
      <c r="F4230">
        <v>28</v>
      </c>
      <c r="G4230">
        <v>7</v>
      </c>
      <c r="H4230">
        <v>2</v>
      </c>
    </row>
    <row r="4231" spans="1:8" x14ac:dyDescent="0.25">
      <c r="A4231" t="s">
        <v>7533</v>
      </c>
      <c r="B4231" s="1">
        <v>43104</v>
      </c>
      <c r="C4231" s="1">
        <v>43102</v>
      </c>
      <c r="D4231" t="s">
        <v>7534</v>
      </c>
      <c r="E4231" t="s">
        <v>1610</v>
      </c>
      <c r="F4231">
        <v>28</v>
      </c>
      <c r="G4231">
        <v>6</v>
      </c>
      <c r="H4231">
        <v>2</v>
      </c>
    </row>
    <row r="4232" spans="1:8" x14ac:dyDescent="0.25">
      <c r="A4232" t="s">
        <v>7755</v>
      </c>
      <c r="B4232" s="1">
        <v>43168</v>
      </c>
      <c r="C4232" s="1">
        <v>43166</v>
      </c>
      <c r="D4232" t="s">
        <v>7756</v>
      </c>
      <c r="E4232" t="s">
        <v>1610</v>
      </c>
      <c r="F4232">
        <v>28</v>
      </c>
      <c r="G4232">
        <v>3</v>
      </c>
      <c r="H4232">
        <v>2</v>
      </c>
    </row>
    <row r="4233" spans="1:8" x14ac:dyDescent="0.25">
      <c r="A4233" t="s">
        <v>7778</v>
      </c>
      <c r="B4233" s="1">
        <v>43169</v>
      </c>
      <c r="C4233" s="1">
        <v>43167</v>
      </c>
      <c r="D4233" t="s">
        <v>7779</v>
      </c>
      <c r="E4233" t="s">
        <v>7780</v>
      </c>
      <c r="F4233">
        <v>28</v>
      </c>
      <c r="G4233">
        <v>13</v>
      </c>
      <c r="H4233">
        <v>2</v>
      </c>
    </row>
    <row r="4234" spans="1:8" x14ac:dyDescent="0.25">
      <c r="A4234" t="s">
        <v>7786</v>
      </c>
      <c r="B4234" s="1">
        <v>43126</v>
      </c>
      <c r="C4234" s="1">
        <v>43124</v>
      </c>
      <c r="D4234" t="s">
        <v>7787</v>
      </c>
      <c r="E4234" t="s">
        <v>7788</v>
      </c>
      <c r="F4234">
        <v>28</v>
      </c>
      <c r="G4234">
        <v>6</v>
      </c>
      <c r="H4234">
        <v>2</v>
      </c>
    </row>
    <row r="4235" spans="1:8" x14ac:dyDescent="0.25">
      <c r="A4235" t="s">
        <v>7856</v>
      </c>
      <c r="B4235" s="1">
        <v>43063</v>
      </c>
      <c r="C4235" s="1">
        <v>43061</v>
      </c>
      <c r="D4235" t="s">
        <v>7857</v>
      </c>
      <c r="E4235" t="s">
        <v>1816</v>
      </c>
      <c r="F4235">
        <v>28</v>
      </c>
      <c r="G4235">
        <v>5</v>
      </c>
      <c r="H4235">
        <v>2</v>
      </c>
    </row>
    <row r="4236" spans="1:8" x14ac:dyDescent="0.25">
      <c r="A4236" t="s">
        <v>8216</v>
      </c>
      <c r="B4236" s="1">
        <v>43147</v>
      </c>
      <c r="C4236" s="1">
        <v>43145</v>
      </c>
      <c r="D4236" t="s">
        <v>8217</v>
      </c>
      <c r="E4236" t="s">
        <v>3545</v>
      </c>
      <c r="F4236">
        <v>28</v>
      </c>
      <c r="G4236">
        <v>7</v>
      </c>
      <c r="H4236">
        <v>2</v>
      </c>
    </row>
    <row r="4237" spans="1:8" x14ac:dyDescent="0.25">
      <c r="A4237" t="s">
        <v>8278</v>
      </c>
      <c r="B4237" s="1">
        <v>43174</v>
      </c>
      <c r="C4237" s="1">
        <v>43172</v>
      </c>
      <c r="D4237" t="s">
        <v>8279</v>
      </c>
      <c r="E4237" t="s">
        <v>8280</v>
      </c>
      <c r="F4237">
        <v>28</v>
      </c>
      <c r="G4237">
        <v>12</v>
      </c>
      <c r="H4237">
        <v>2</v>
      </c>
    </row>
    <row r="4238" spans="1:8" x14ac:dyDescent="0.25">
      <c r="A4238" t="s">
        <v>8305</v>
      </c>
      <c r="B4238" s="1">
        <v>43255</v>
      </c>
      <c r="C4238" s="1">
        <v>43253</v>
      </c>
      <c r="D4238" t="s">
        <v>8306</v>
      </c>
      <c r="E4238" t="s">
        <v>758</v>
      </c>
      <c r="F4238">
        <v>28</v>
      </c>
      <c r="G4238">
        <v>11</v>
      </c>
      <c r="H4238">
        <v>2</v>
      </c>
    </row>
    <row r="4239" spans="1:8" x14ac:dyDescent="0.25">
      <c r="A4239" t="s">
        <v>8609</v>
      </c>
      <c r="B4239" s="1">
        <v>43149</v>
      </c>
      <c r="C4239" s="1">
        <v>43147</v>
      </c>
      <c r="D4239" t="s">
        <v>8610</v>
      </c>
      <c r="E4239" t="s">
        <v>514</v>
      </c>
      <c r="F4239">
        <v>28</v>
      </c>
      <c r="G4239">
        <v>7</v>
      </c>
      <c r="H4239">
        <v>2</v>
      </c>
    </row>
    <row r="4240" spans="1:8" x14ac:dyDescent="0.25">
      <c r="A4240" t="s">
        <v>8697</v>
      </c>
      <c r="B4240" s="1">
        <v>43138</v>
      </c>
      <c r="C4240" s="1">
        <v>43136</v>
      </c>
      <c r="D4240" t="s">
        <v>8698</v>
      </c>
      <c r="E4240" t="s">
        <v>8699</v>
      </c>
      <c r="F4240">
        <v>28</v>
      </c>
      <c r="G4240">
        <v>7</v>
      </c>
      <c r="H4240">
        <v>2</v>
      </c>
    </row>
    <row r="4241" spans="1:8" x14ac:dyDescent="0.25">
      <c r="A4241" t="s">
        <v>8751</v>
      </c>
      <c r="B4241" s="1">
        <v>43164</v>
      </c>
      <c r="C4241" s="1">
        <v>43162</v>
      </c>
      <c r="D4241" t="s">
        <v>8752</v>
      </c>
      <c r="E4241" t="s">
        <v>8753</v>
      </c>
      <c r="F4241">
        <v>28</v>
      </c>
      <c r="G4241">
        <v>12</v>
      </c>
      <c r="H4241">
        <v>2</v>
      </c>
    </row>
    <row r="4242" spans="1:8" x14ac:dyDescent="0.25">
      <c r="A4242" t="s">
        <v>8787</v>
      </c>
      <c r="B4242" s="1">
        <v>43133</v>
      </c>
      <c r="C4242" s="1">
        <v>43131</v>
      </c>
      <c r="D4242" t="s">
        <v>8788</v>
      </c>
      <c r="E4242" t="s">
        <v>3291</v>
      </c>
      <c r="F4242">
        <v>28</v>
      </c>
      <c r="G4242">
        <v>3</v>
      </c>
      <c r="H4242">
        <v>2</v>
      </c>
    </row>
    <row r="4243" spans="1:8" x14ac:dyDescent="0.25">
      <c r="A4243" t="s">
        <v>8809</v>
      </c>
      <c r="B4243" s="1">
        <v>43205</v>
      </c>
      <c r="C4243" s="1">
        <v>43203</v>
      </c>
      <c r="D4243" t="s">
        <v>8810</v>
      </c>
      <c r="E4243" t="s">
        <v>2161</v>
      </c>
      <c r="F4243">
        <v>28</v>
      </c>
      <c r="G4243">
        <v>6</v>
      </c>
      <c r="H4243">
        <v>2</v>
      </c>
    </row>
    <row r="4244" spans="1:8" x14ac:dyDescent="0.25">
      <c r="A4244" t="s">
        <v>9180</v>
      </c>
      <c r="B4244" s="1">
        <v>43053</v>
      </c>
      <c r="C4244" s="1">
        <v>43051</v>
      </c>
      <c r="D4244" t="s">
        <v>9181</v>
      </c>
      <c r="E4244" t="s">
        <v>758</v>
      </c>
      <c r="F4244">
        <v>28</v>
      </c>
      <c r="G4244">
        <v>6</v>
      </c>
      <c r="H4244">
        <v>2</v>
      </c>
    </row>
    <row r="4245" spans="1:8" x14ac:dyDescent="0.25">
      <c r="A4245" t="s">
        <v>9187</v>
      </c>
      <c r="B4245" s="1">
        <v>43204</v>
      </c>
      <c r="C4245" s="1">
        <v>43202</v>
      </c>
      <c r="D4245" t="s">
        <v>9188</v>
      </c>
      <c r="E4245" t="s">
        <v>4673</v>
      </c>
      <c r="F4245">
        <v>28</v>
      </c>
      <c r="G4245">
        <v>14</v>
      </c>
      <c r="H4245">
        <v>2</v>
      </c>
    </row>
    <row r="4246" spans="1:8" x14ac:dyDescent="0.25">
      <c r="A4246" t="s">
        <v>9293</v>
      </c>
      <c r="B4246" s="1">
        <v>43169</v>
      </c>
      <c r="C4246" s="1">
        <v>43167</v>
      </c>
      <c r="D4246" t="s">
        <v>9294</v>
      </c>
      <c r="E4246" t="s">
        <v>1863</v>
      </c>
      <c r="F4246">
        <v>28</v>
      </c>
      <c r="G4246">
        <v>9</v>
      </c>
      <c r="H4246">
        <v>2</v>
      </c>
    </row>
    <row r="4247" spans="1:8" x14ac:dyDescent="0.25">
      <c r="A4247" t="s">
        <v>9393</v>
      </c>
      <c r="B4247" s="1">
        <v>43168</v>
      </c>
      <c r="C4247" s="1">
        <v>43166</v>
      </c>
      <c r="D4247" t="s">
        <v>9394</v>
      </c>
      <c r="E4247" t="s">
        <v>9395</v>
      </c>
      <c r="F4247">
        <v>28</v>
      </c>
      <c r="G4247">
        <v>14</v>
      </c>
      <c r="H4247">
        <v>2</v>
      </c>
    </row>
    <row r="4248" spans="1:8" x14ac:dyDescent="0.25">
      <c r="A4248" t="s">
        <v>9553</v>
      </c>
      <c r="B4248" s="1">
        <v>43207</v>
      </c>
      <c r="C4248" s="1">
        <v>43205</v>
      </c>
      <c r="D4248" t="s">
        <v>9554</v>
      </c>
      <c r="E4248" t="s">
        <v>758</v>
      </c>
      <c r="F4248">
        <v>28</v>
      </c>
      <c r="G4248">
        <v>10</v>
      </c>
      <c r="H4248">
        <v>2</v>
      </c>
    </row>
    <row r="4249" spans="1:8" x14ac:dyDescent="0.25">
      <c r="A4249" t="s">
        <v>9559</v>
      </c>
      <c r="B4249" s="1">
        <v>43253</v>
      </c>
      <c r="C4249" s="1">
        <v>43251</v>
      </c>
      <c r="D4249" t="s">
        <v>9560</v>
      </c>
      <c r="E4249" t="s">
        <v>271</v>
      </c>
      <c r="F4249">
        <v>28</v>
      </c>
      <c r="G4249">
        <v>13</v>
      </c>
      <c r="H4249">
        <v>2</v>
      </c>
    </row>
    <row r="4250" spans="1:8" x14ac:dyDescent="0.25">
      <c r="A4250" t="s">
        <v>9646</v>
      </c>
      <c r="B4250" s="1">
        <v>43084</v>
      </c>
      <c r="C4250" s="1">
        <v>43082</v>
      </c>
      <c r="D4250" t="s">
        <v>9647</v>
      </c>
      <c r="E4250" t="s">
        <v>6388</v>
      </c>
      <c r="F4250">
        <v>28</v>
      </c>
      <c r="G4250">
        <v>6</v>
      </c>
      <c r="H4250">
        <v>2</v>
      </c>
    </row>
    <row r="4251" spans="1:8" x14ac:dyDescent="0.25">
      <c r="A4251" t="s">
        <v>9764</v>
      </c>
      <c r="B4251" s="1">
        <v>43073</v>
      </c>
      <c r="C4251" s="1">
        <v>43071</v>
      </c>
      <c r="D4251" t="s">
        <v>9765</v>
      </c>
      <c r="E4251" t="s">
        <v>91</v>
      </c>
      <c r="F4251">
        <v>28</v>
      </c>
      <c r="G4251">
        <v>6</v>
      </c>
      <c r="H4251">
        <v>2</v>
      </c>
    </row>
    <row r="4252" spans="1:8" x14ac:dyDescent="0.25">
      <c r="A4252" t="s">
        <v>9864</v>
      </c>
      <c r="B4252" s="1">
        <v>43098</v>
      </c>
      <c r="C4252" s="1">
        <v>43096</v>
      </c>
      <c r="D4252" t="s">
        <v>9865</v>
      </c>
      <c r="E4252" t="s">
        <v>758</v>
      </c>
      <c r="F4252">
        <v>28</v>
      </c>
      <c r="G4252">
        <v>5</v>
      </c>
      <c r="H4252">
        <v>2</v>
      </c>
    </row>
    <row r="4253" spans="1:8" x14ac:dyDescent="0.25">
      <c r="A4253" t="s">
        <v>10457</v>
      </c>
      <c r="B4253" s="1">
        <v>43136</v>
      </c>
      <c r="C4253" s="1">
        <v>43134</v>
      </c>
      <c r="D4253" t="s">
        <v>10458</v>
      </c>
      <c r="E4253" t="s">
        <v>514</v>
      </c>
      <c r="F4253">
        <v>28</v>
      </c>
      <c r="G4253">
        <v>5</v>
      </c>
      <c r="H4253">
        <v>2</v>
      </c>
    </row>
    <row r="4254" spans="1:8" x14ac:dyDescent="0.25">
      <c r="A4254" t="s">
        <v>10632</v>
      </c>
      <c r="B4254" s="1">
        <v>43149</v>
      </c>
      <c r="C4254" s="1">
        <v>43147</v>
      </c>
      <c r="D4254" t="s">
        <v>10633</v>
      </c>
      <c r="E4254" t="s">
        <v>2598</v>
      </c>
      <c r="F4254">
        <v>28</v>
      </c>
      <c r="G4254">
        <v>8</v>
      </c>
      <c r="H4254">
        <v>2</v>
      </c>
    </row>
    <row r="4255" spans="1:8" x14ac:dyDescent="0.25">
      <c r="A4255" t="s">
        <v>10823</v>
      </c>
      <c r="B4255" s="1">
        <v>43057</v>
      </c>
      <c r="C4255" s="1">
        <v>43055</v>
      </c>
      <c r="D4255" t="s">
        <v>10824</v>
      </c>
      <c r="E4255" t="s">
        <v>271</v>
      </c>
      <c r="F4255">
        <v>28</v>
      </c>
      <c r="G4255">
        <v>7</v>
      </c>
      <c r="H4255">
        <v>2</v>
      </c>
    </row>
    <row r="4256" spans="1:8" x14ac:dyDescent="0.25">
      <c r="A4256" t="s">
        <v>10850</v>
      </c>
      <c r="B4256" s="1">
        <v>43091</v>
      </c>
      <c r="C4256" s="1">
        <v>43089</v>
      </c>
      <c r="D4256" t="s">
        <v>10851</v>
      </c>
      <c r="E4256" t="s">
        <v>1576</v>
      </c>
      <c r="F4256">
        <v>28</v>
      </c>
      <c r="G4256">
        <v>2</v>
      </c>
      <c r="H4256">
        <v>2</v>
      </c>
    </row>
    <row r="4257" spans="1:8" x14ac:dyDescent="0.25">
      <c r="A4257" t="s">
        <v>10948</v>
      </c>
      <c r="B4257" s="1">
        <v>43135</v>
      </c>
      <c r="C4257" s="1">
        <v>43133</v>
      </c>
      <c r="D4257" t="s">
        <v>10949</v>
      </c>
      <c r="E4257" t="s">
        <v>1576</v>
      </c>
      <c r="F4257">
        <v>28</v>
      </c>
      <c r="G4257">
        <v>3</v>
      </c>
      <c r="H4257">
        <v>2</v>
      </c>
    </row>
    <row r="4258" spans="1:8" x14ac:dyDescent="0.25">
      <c r="A4258" t="s">
        <v>10985</v>
      </c>
      <c r="B4258" s="1">
        <v>43160</v>
      </c>
      <c r="C4258" s="1">
        <v>43158</v>
      </c>
      <c r="D4258" t="s">
        <v>10986</v>
      </c>
      <c r="E4258" t="s">
        <v>957</v>
      </c>
      <c r="F4258">
        <v>28</v>
      </c>
      <c r="G4258">
        <v>1</v>
      </c>
      <c r="H4258">
        <v>2</v>
      </c>
    </row>
    <row r="4259" spans="1:8" x14ac:dyDescent="0.25">
      <c r="A4259" t="s">
        <v>11149</v>
      </c>
      <c r="B4259" s="1">
        <v>43183</v>
      </c>
      <c r="C4259" s="1">
        <v>43181</v>
      </c>
      <c r="D4259" t="s">
        <v>11150</v>
      </c>
      <c r="E4259" t="s">
        <v>1863</v>
      </c>
      <c r="F4259">
        <v>28</v>
      </c>
      <c r="G4259">
        <v>6</v>
      </c>
      <c r="H4259">
        <v>2</v>
      </c>
    </row>
    <row r="4260" spans="1:8" x14ac:dyDescent="0.25">
      <c r="A4260" t="s">
        <v>11317</v>
      </c>
      <c r="B4260" s="1">
        <v>43139</v>
      </c>
      <c r="C4260" s="1">
        <v>43137</v>
      </c>
      <c r="D4260" t="s">
        <v>11318</v>
      </c>
      <c r="E4260" t="s">
        <v>271</v>
      </c>
      <c r="F4260">
        <v>28</v>
      </c>
      <c r="G4260">
        <v>7</v>
      </c>
      <c r="H4260">
        <v>2</v>
      </c>
    </row>
    <row r="4261" spans="1:8" x14ac:dyDescent="0.25">
      <c r="A4261" t="s">
        <v>11615</v>
      </c>
      <c r="B4261" s="1">
        <v>43169</v>
      </c>
      <c r="C4261" s="1">
        <v>43167</v>
      </c>
      <c r="D4261" t="s">
        <v>11616</v>
      </c>
      <c r="E4261" t="s">
        <v>271</v>
      </c>
      <c r="F4261">
        <v>28</v>
      </c>
      <c r="G4261">
        <v>7</v>
      </c>
      <c r="H4261">
        <v>2</v>
      </c>
    </row>
    <row r="4262" spans="1:8" x14ac:dyDescent="0.25">
      <c r="A4262" t="s">
        <v>11753</v>
      </c>
      <c r="B4262" s="1">
        <v>43145</v>
      </c>
      <c r="C4262" s="1">
        <v>43143</v>
      </c>
      <c r="D4262" t="s">
        <v>11754</v>
      </c>
      <c r="E4262" t="s">
        <v>1658</v>
      </c>
      <c r="F4262">
        <v>28</v>
      </c>
      <c r="G4262">
        <v>5</v>
      </c>
      <c r="H4262">
        <v>2</v>
      </c>
    </row>
    <row r="4263" spans="1:8" x14ac:dyDescent="0.25">
      <c r="A4263" t="s">
        <v>12025</v>
      </c>
      <c r="B4263" s="1">
        <v>43133</v>
      </c>
      <c r="C4263" s="1">
        <v>43131</v>
      </c>
      <c r="D4263" t="s">
        <v>12026</v>
      </c>
      <c r="E4263" t="s">
        <v>7788</v>
      </c>
      <c r="F4263">
        <v>28</v>
      </c>
      <c r="G4263">
        <v>4</v>
      </c>
      <c r="H4263">
        <v>2</v>
      </c>
    </row>
    <row r="4264" spans="1:8" x14ac:dyDescent="0.25">
      <c r="A4264" t="s">
        <v>12095</v>
      </c>
      <c r="B4264" s="1">
        <v>43208</v>
      </c>
      <c r="C4264" s="1">
        <v>43206</v>
      </c>
      <c r="D4264" t="s">
        <v>12096</v>
      </c>
      <c r="E4264" t="s">
        <v>1610</v>
      </c>
      <c r="F4264">
        <v>28</v>
      </c>
      <c r="G4264">
        <v>9</v>
      </c>
      <c r="H4264">
        <v>2</v>
      </c>
    </row>
    <row r="4265" spans="1:8" x14ac:dyDescent="0.25">
      <c r="A4265" t="s">
        <v>12205</v>
      </c>
      <c r="B4265" s="1">
        <v>43097</v>
      </c>
      <c r="C4265" s="1">
        <v>43095</v>
      </c>
      <c r="D4265" t="s">
        <v>12206</v>
      </c>
      <c r="E4265" t="s">
        <v>12207</v>
      </c>
      <c r="F4265">
        <v>28</v>
      </c>
      <c r="G4265">
        <v>8</v>
      </c>
      <c r="H4265">
        <v>2</v>
      </c>
    </row>
    <row r="4266" spans="1:8" x14ac:dyDescent="0.25">
      <c r="A4266" t="s">
        <v>12334</v>
      </c>
      <c r="B4266" s="1">
        <v>43253</v>
      </c>
      <c r="C4266" s="1">
        <v>43251</v>
      </c>
      <c r="D4266" t="s">
        <v>12335</v>
      </c>
      <c r="E4266" t="s">
        <v>7780</v>
      </c>
      <c r="F4266">
        <v>28</v>
      </c>
      <c r="G4266">
        <v>13</v>
      </c>
      <c r="H4266">
        <v>2</v>
      </c>
    </row>
    <row r="4267" spans="1:8" x14ac:dyDescent="0.25">
      <c r="A4267" t="s">
        <v>12395</v>
      </c>
      <c r="B4267" s="1">
        <v>43132</v>
      </c>
      <c r="C4267" s="1">
        <v>43130</v>
      </c>
      <c r="D4267" t="s">
        <v>12396</v>
      </c>
      <c r="E4267" t="s">
        <v>12397</v>
      </c>
      <c r="F4267">
        <v>28</v>
      </c>
      <c r="G4267">
        <v>5</v>
      </c>
      <c r="H4267">
        <v>2</v>
      </c>
    </row>
    <row r="4268" spans="1:8" x14ac:dyDescent="0.25">
      <c r="A4268" t="s">
        <v>12451</v>
      </c>
      <c r="B4268" s="1">
        <v>43112</v>
      </c>
      <c r="C4268" s="1">
        <v>43110</v>
      </c>
      <c r="D4268" t="s">
        <v>12452</v>
      </c>
      <c r="E4268" t="s">
        <v>12453</v>
      </c>
      <c r="F4268">
        <v>28</v>
      </c>
      <c r="G4268">
        <v>4</v>
      </c>
      <c r="H4268">
        <v>2</v>
      </c>
    </row>
    <row r="4269" spans="1:8" x14ac:dyDescent="0.25">
      <c r="A4269" t="s">
        <v>12592</v>
      </c>
      <c r="B4269" s="1">
        <v>43232</v>
      </c>
      <c r="C4269" s="1">
        <v>43230</v>
      </c>
      <c r="D4269" t="s">
        <v>12593</v>
      </c>
      <c r="E4269" t="s">
        <v>1610</v>
      </c>
      <c r="F4269">
        <v>28</v>
      </c>
      <c r="G4269">
        <v>15</v>
      </c>
      <c r="H4269">
        <v>2</v>
      </c>
    </row>
    <row r="4270" spans="1:8" x14ac:dyDescent="0.25">
      <c r="A4270" t="s">
        <v>12719</v>
      </c>
      <c r="B4270" s="1">
        <v>43122</v>
      </c>
      <c r="C4270" s="1">
        <v>43120</v>
      </c>
      <c r="D4270" t="s">
        <v>12720</v>
      </c>
      <c r="E4270" t="s">
        <v>6446</v>
      </c>
      <c r="F4270">
        <v>28</v>
      </c>
      <c r="G4270">
        <v>5</v>
      </c>
      <c r="H4270">
        <v>2</v>
      </c>
    </row>
    <row r="4271" spans="1:8" x14ac:dyDescent="0.25">
      <c r="A4271" t="s">
        <v>13051</v>
      </c>
      <c r="B4271" s="1">
        <v>43167</v>
      </c>
      <c r="C4271" s="1">
        <v>43165</v>
      </c>
      <c r="D4271" t="s">
        <v>13052</v>
      </c>
      <c r="E4271" t="s">
        <v>1078</v>
      </c>
      <c r="F4271">
        <v>28</v>
      </c>
      <c r="G4271">
        <v>2</v>
      </c>
      <c r="H4271">
        <v>2</v>
      </c>
    </row>
    <row r="4272" spans="1:8" x14ac:dyDescent="0.25">
      <c r="A4272" t="s">
        <v>13111</v>
      </c>
      <c r="B4272" s="1">
        <v>43105</v>
      </c>
      <c r="C4272" s="1">
        <v>43103</v>
      </c>
      <c r="D4272" t="s">
        <v>13112</v>
      </c>
      <c r="E4272" t="s">
        <v>3545</v>
      </c>
      <c r="F4272">
        <v>28</v>
      </c>
      <c r="G4272">
        <v>5</v>
      </c>
      <c r="H4272">
        <v>2</v>
      </c>
    </row>
    <row r="4273" spans="1:8" x14ac:dyDescent="0.25">
      <c r="A4273" t="s">
        <v>13176</v>
      </c>
      <c r="B4273" s="1">
        <v>43077</v>
      </c>
      <c r="C4273" s="1">
        <v>43075</v>
      </c>
      <c r="D4273" t="s">
        <v>13177</v>
      </c>
      <c r="E4273" t="s">
        <v>13178</v>
      </c>
      <c r="F4273">
        <v>28</v>
      </c>
      <c r="G4273">
        <v>4</v>
      </c>
      <c r="H4273">
        <v>2</v>
      </c>
    </row>
    <row r="4274" spans="1:8" x14ac:dyDescent="0.25">
      <c r="A4274" t="s">
        <v>13205</v>
      </c>
      <c r="B4274" s="1">
        <v>43165</v>
      </c>
      <c r="C4274" s="1">
        <v>43163</v>
      </c>
      <c r="D4274" t="s">
        <v>13206</v>
      </c>
      <c r="E4274" t="s">
        <v>758</v>
      </c>
      <c r="F4274">
        <v>28</v>
      </c>
      <c r="G4274">
        <v>14</v>
      </c>
      <c r="H4274">
        <v>2</v>
      </c>
    </row>
    <row r="4275" spans="1:8" x14ac:dyDescent="0.25">
      <c r="A4275" t="s">
        <v>13635</v>
      </c>
      <c r="B4275" s="1">
        <v>43091</v>
      </c>
      <c r="C4275" s="1">
        <v>43089</v>
      </c>
      <c r="D4275" t="s">
        <v>13636</v>
      </c>
      <c r="E4275" t="s">
        <v>13637</v>
      </c>
      <c r="F4275">
        <v>28</v>
      </c>
      <c r="G4275">
        <v>7</v>
      </c>
      <c r="H4275">
        <v>2</v>
      </c>
    </row>
    <row r="4276" spans="1:8" x14ac:dyDescent="0.25">
      <c r="A4276" t="s">
        <v>14384</v>
      </c>
      <c r="B4276" s="1">
        <v>43124</v>
      </c>
      <c r="C4276" s="1">
        <v>43122</v>
      </c>
      <c r="D4276" t="s">
        <v>14385</v>
      </c>
      <c r="E4276" t="s">
        <v>14386</v>
      </c>
      <c r="F4276">
        <v>28</v>
      </c>
      <c r="G4276">
        <v>5</v>
      </c>
      <c r="H4276">
        <v>2</v>
      </c>
    </row>
    <row r="4277" spans="1:8" x14ac:dyDescent="0.25">
      <c r="A4277" t="s">
        <v>14479</v>
      </c>
      <c r="B4277" s="1">
        <v>43134</v>
      </c>
      <c r="C4277" s="1">
        <v>43132</v>
      </c>
      <c r="D4277" t="s">
        <v>14480</v>
      </c>
      <c r="E4277" t="s">
        <v>12780</v>
      </c>
      <c r="F4277">
        <v>28</v>
      </c>
      <c r="G4277">
        <v>4</v>
      </c>
      <c r="H4277">
        <v>2</v>
      </c>
    </row>
    <row r="4278" spans="1:8" x14ac:dyDescent="0.25">
      <c r="A4278" t="s">
        <v>14664</v>
      </c>
      <c r="B4278" s="1">
        <v>43221</v>
      </c>
      <c r="C4278" s="1">
        <v>43219</v>
      </c>
      <c r="D4278" t="s">
        <v>14665</v>
      </c>
      <c r="E4278" t="s">
        <v>2207</v>
      </c>
      <c r="F4278">
        <v>28</v>
      </c>
      <c r="G4278">
        <v>9</v>
      </c>
      <c r="H4278">
        <v>2</v>
      </c>
    </row>
    <row r="4279" spans="1:8" x14ac:dyDescent="0.25">
      <c r="A4279" t="s">
        <v>14731</v>
      </c>
      <c r="B4279" s="1">
        <v>43161</v>
      </c>
      <c r="C4279" s="1">
        <v>43159</v>
      </c>
      <c r="D4279" t="s">
        <v>14732</v>
      </c>
      <c r="E4279" t="s">
        <v>1610</v>
      </c>
      <c r="F4279">
        <v>28</v>
      </c>
      <c r="G4279">
        <v>1</v>
      </c>
      <c r="H4279">
        <v>2</v>
      </c>
    </row>
    <row r="4280" spans="1:8" x14ac:dyDescent="0.25">
      <c r="A4280" s="2" t="s">
        <v>14889</v>
      </c>
      <c r="B4280" s="1">
        <v>43073</v>
      </c>
      <c r="C4280" s="1">
        <v>43071</v>
      </c>
      <c r="D4280" t="s">
        <v>14749</v>
      </c>
      <c r="E4280" t="s">
        <v>14750</v>
      </c>
      <c r="F4280">
        <v>28</v>
      </c>
      <c r="G4280">
        <v>1</v>
      </c>
      <c r="H4280">
        <v>2</v>
      </c>
    </row>
    <row r="4281" spans="1:8" x14ac:dyDescent="0.25">
      <c r="A4281" s="2" t="s">
        <v>14892</v>
      </c>
      <c r="B4281" s="1">
        <v>43105</v>
      </c>
      <c r="C4281" s="1">
        <v>43103</v>
      </c>
      <c r="D4281" t="s">
        <v>14792</v>
      </c>
      <c r="E4281" t="s">
        <v>6239</v>
      </c>
      <c r="F4281">
        <v>28</v>
      </c>
      <c r="G4281">
        <v>1</v>
      </c>
      <c r="H4281">
        <v>2</v>
      </c>
    </row>
    <row r="4282" spans="1:8" x14ac:dyDescent="0.25">
      <c r="A4282" s="2" t="s">
        <v>14893</v>
      </c>
      <c r="B4282" s="1">
        <v>43113</v>
      </c>
      <c r="C4282" s="1">
        <v>43111</v>
      </c>
      <c r="D4282" t="s">
        <v>14801</v>
      </c>
      <c r="E4282" t="s">
        <v>1610</v>
      </c>
      <c r="F4282">
        <v>28</v>
      </c>
      <c r="G4282">
        <v>1</v>
      </c>
      <c r="H4282">
        <v>2</v>
      </c>
    </row>
    <row r="4283" spans="1:8" x14ac:dyDescent="0.25">
      <c r="A4283" s="2" t="s">
        <v>14894</v>
      </c>
      <c r="B4283" s="1">
        <v>43119</v>
      </c>
      <c r="C4283" s="1">
        <v>43117</v>
      </c>
      <c r="D4283" t="s">
        <v>14810</v>
      </c>
      <c r="E4283" t="s">
        <v>271</v>
      </c>
      <c r="F4283">
        <v>28</v>
      </c>
      <c r="G4283">
        <v>1</v>
      </c>
      <c r="H4283">
        <v>2</v>
      </c>
    </row>
    <row r="4284" spans="1:8" x14ac:dyDescent="0.25">
      <c r="A4284" s="2" t="s">
        <v>14891</v>
      </c>
      <c r="B4284" s="1">
        <v>43155</v>
      </c>
      <c r="C4284" s="1">
        <v>43153</v>
      </c>
      <c r="D4284" t="s">
        <v>14775</v>
      </c>
      <c r="E4284" t="s">
        <v>511</v>
      </c>
      <c r="F4284">
        <v>28</v>
      </c>
      <c r="G4284">
        <v>1</v>
      </c>
      <c r="H4284">
        <v>2</v>
      </c>
    </row>
    <row r="4285" spans="1:8" x14ac:dyDescent="0.25">
      <c r="A4285" s="2" t="s">
        <v>14896</v>
      </c>
      <c r="B4285" s="1">
        <v>43158</v>
      </c>
      <c r="C4285" s="1">
        <v>43156</v>
      </c>
      <c r="D4285" t="s">
        <v>14826</v>
      </c>
      <c r="E4285" t="s">
        <v>1863</v>
      </c>
      <c r="F4285">
        <v>28</v>
      </c>
      <c r="G4285">
        <v>1</v>
      </c>
      <c r="H4285">
        <v>2</v>
      </c>
    </row>
    <row r="4286" spans="1:8" x14ac:dyDescent="0.25">
      <c r="A4286" s="2" t="s">
        <v>14890</v>
      </c>
      <c r="B4286" s="1">
        <v>43159</v>
      </c>
      <c r="C4286" s="1">
        <v>43157</v>
      </c>
      <c r="D4286" t="s">
        <v>14771</v>
      </c>
      <c r="E4286" t="s">
        <v>14772</v>
      </c>
      <c r="F4286">
        <v>28</v>
      </c>
      <c r="G4286">
        <v>1</v>
      </c>
      <c r="H4286">
        <v>2</v>
      </c>
    </row>
    <row r="4287" spans="1:8" x14ac:dyDescent="0.25">
      <c r="A4287" t="s">
        <v>8972</v>
      </c>
      <c r="B4287" s="1">
        <v>43114</v>
      </c>
      <c r="C4287" s="1">
        <v>43112</v>
      </c>
      <c r="D4287" t="s">
        <v>8973</v>
      </c>
      <c r="E4287" t="s">
        <v>8974</v>
      </c>
      <c r="F4287">
        <v>29</v>
      </c>
      <c r="G4287">
        <v>3</v>
      </c>
      <c r="H4287">
        <v>2</v>
      </c>
    </row>
    <row r="4288" spans="1:8" x14ac:dyDescent="0.25">
      <c r="A4288" t="s">
        <v>10133</v>
      </c>
      <c r="B4288" s="1">
        <v>43105</v>
      </c>
      <c r="C4288" s="1">
        <v>43103</v>
      </c>
      <c r="D4288" t="s">
        <v>10134</v>
      </c>
      <c r="E4288" t="s">
        <v>10135</v>
      </c>
      <c r="F4288">
        <v>29</v>
      </c>
      <c r="G4288">
        <v>5</v>
      </c>
      <c r="H4288">
        <v>2</v>
      </c>
    </row>
    <row r="4289" spans="1:8" x14ac:dyDescent="0.25">
      <c r="A4289" t="s">
        <v>2218</v>
      </c>
      <c r="B4289" s="1">
        <v>43204</v>
      </c>
      <c r="C4289" s="1">
        <v>43202</v>
      </c>
      <c r="D4289" t="s">
        <v>2219</v>
      </c>
      <c r="E4289" t="s">
        <v>1618</v>
      </c>
      <c r="F4289">
        <v>43</v>
      </c>
      <c r="G4289">
        <v>16</v>
      </c>
      <c r="H4289">
        <v>2</v>
      </c>
    </row>
    <row r="4290" spans="1:8" x14ac:dyDescent="0.25">
      <c r="A4290" t="s">
        <v>10498</v>
      </c>
      <c r="B4290" s="1">
        <v>43126</v>
      </c>
      <c r="C4290" s="1">
        <v>43124</v>
      </c>
      <c r="D4290" t="s">
        <v>10499</v>
      </c>
      <c r="E4290" t="s">
        <v>1023</v>
      </c>
      <c r="F4290">
        <v>43</v>
      </c>
      <c r="G4290">
        <v>5</v>
      </c>
      <c r="H4290">
        <v>2</v>
      </c>
    </row>
    <row r="4291" spans="1:8" x14ac:dyDescent="0.25">
      <c r="A4291" t="s">
        <v>77</v>
      </c>
      <c r="B4291" s="1">
        <v>43256</v>
      </c>
      <c r="C4291" s="1">
        <v>43255</v>
      </c>
      <c r="D4291" t="s">
        <v>78</v>
      </c>
      <c r="E4291" t="s">
        <v>79</v>
      </c>
      <c r="F4291">
        <v>1</v>
      </c>
      <c r="G4291">
        <v>10</v>
      </c>
      <c r="H4291">
        <v>1</v>
      </c>
    </row>
    <row r="4292" spans="1:8" x14ac:dyDescent="0.25">
      <c r="A4292" t="s">
        <v>179</v>
      </c>
      <c r="B4292" s="1">
        <v>43089</v>
      </c>
      <c r="C4292" s="1">
        <v>43088</v>
      </c>
      <c r="D4292" t="s">
        <v>180</v>
      </c>
      <c r="E4292" t="s">
        <v>181</v>
      </c>
      <c r="F4292">
        <v>1</v>
      </c>
      <c r="G4292">
        <v>11</v>
      </c>
      <c r="H4292">
        <v>1</v>
      </c>
    </row>
    <row r="4293" spans="1:8" x14ac:dyDescent="0.25">
      <c r="A4293" t="s">
        <v>260</v>
      </c>
      <c r="B4293" s="1">
        <v>43223</v>
      </c>
      <c r="C4293" s="1">
        <v>43222</v>
      </c>
      <c r="D4293" t="s">
        <v>261</v>
      </c>
      <c r="E4293" t="s">
        <v>262</v>
      </c>
      <c r="F4293">
        <v>1</v>
      </c>
      <c r="G4293">
        <v>17</v>
      </c>
      <c r="H4293">
        <v>1</v>
      </c>
    </row>
    <row r="4294" spans="1:8" x14ac:dyDescent="0.25">
      <c r="A4294" t="s">
        <v>291</v>
      </c>
      <c r="B4294" s="1">
        <v>43120</v>
      </c>
      <c r="C4294" s="1">
        <v>43119</v>
      </c>
      <c r="D4294" t="s">
        <v>292</v>
      </c>
      <c r="E4294" t="s">
        <v>293</v>
      </c>
      <c r="F4294">
        <v>1</v>
      </c>
      <c r="G4294">
        <v>7</v>
      </c>
      <c r="H4294">
        <v>1</v>
      </c>
    </row>
    <row r="4295" spans="1:8" x14ac:dyDescent="0.25">
      <c r="A4295" t="s">
        <v>557</v>
      </c>
      <c r="B4295" s="1">
        <v>43082</v>
      </c>
      <c r="C4295" s="1">
        <v>43081</v>
      </c>
      <c r="D4295" t="s">
        <v>558</v>
      </c>
      <c r="E4295" t="s">
        <v>181</v>
      </c>
      <c r="F4295">
        <v>1</v>
      </c>
      <c r="G4295">
        <v>7</v>
      </c>
      <c r="H4295">
        <v>1</v>
      </c>
    </row>
    <row r="4296" spans="1:8" x14ac:dyDescent="0.25">
      <c r="A4296" t="s">
        <v>837</v>
      </c>
      <c r="B4296" s="1">
        <v>43222</v>
      </c>
      <c r="C4296" s="1">
        <v>43221</v>
      </c>
      <c r="D4296" t="s">
        <v>838</v>
      </c>
      <c r="E4296" t="s">
        <v>181</v>
      </c>
      <c r="F4296">
        <v>1</v>
      </c>
      <c r="G4296">
        <v>14</v>
      </c>
      <c r="H4296">
        <v>1</v>
      </c>
    </row>
    <row r="4297" spans="1:8" x14ac:dyDescent="0.25">
      <c r="A4297" t="s">
        <v>999</v>
      </c>
      <c r="B4297" s="1">
        <v>43089</v>
      </c>
      <c r="C4297" s="1">
        <v>43088</v>
      </c>
      <c r="D4297" t="s">
        <v>1000</v>
      </c>
      <c r="E4297" t="s">
        <v>550</v>
      </c>
      <c r="F4297">
        <v>1</v>
      </c>
      <c r="G4297">
        <v>11</v>
      </c>
      <c r="H4297">
        <v>1</v>
      </c>
    </row>
    <row r="4298" spans="1:8" x14ac:dyDescent="0.25">
      <c r="A4298" t="s">
        <v>1396</v>
      </c>
      <c r="B4298" s="1">
        <v>43256</v>
      </c>
      <c r="C4298" s="1">
        <v>43255</v>
      </c>
      <c r="D4298" t="s">
        <v>1397</v>
      </c>
      <c r="E4298" t="s">
        <v>934</v>
      </c>
      <c r="F4298">
        <v>1</v>
      </c>
      <c r="G4298">
        <v>10</v>
      </c>
      <c r="H4298">
        <v>1</v>
      </c>
    </row>
    <row r="4299" spans="1:8" x14ac:dyDescent="0.25">
      <c r="A4299" t="s">
        <v>1450</v>
      </c>
      <c r="B4299" s="1">
        <v>43166</v>
      </c>
      <c r="C4299" s="1">
        <v>43165</v>
      </c>
      <c r="D4299" t="s">
        <v>1451</v>
      </c>
      <c r="E4299" t="s">
        <v>550</v>
      </c>
      <c r="F4299">
        <v>1</v>
      </c>
      <c r="G4299">
        <v>15</v>
      </c>
      <c r="H4299">
        <v>1</v>
      </c>
    </row>
    <row r="4300" spans="1:8" x14ac:dyDescent="0.25">
      <c r="A4300" t="s">
        <v>1673</v>
      </c>
      <c r="B4300" s="1">
        <v>43117</v>
      </c>
      <c r="C4300" s="1">
        <v>43116</v>
      </c>
      <c r="D4300" t="s">
        <v>1674</v>
      </c>
      <c r="E4300" t="s">
        <v>181</v>
      </c>
      <c r="F4300">
        <v>1</v>
      </c>
      <c r="G4300">
        <v>7</v>
      </c>
      <c r="H4300">
        <v>1</v>
      </c>
    </row>
    <row r="4301" spans="1:8" x14ac:dyDescent="0.25">
      <c r="A4301" t="s">
        <v>1768</v>
      </c>
      <c r="B4301" s="1">
        <v>43166</v>
      </c>
      <c r="C4301" s="1">
        <v>43165</v>
      </c>
      <c r="D4301" t="s">
        <v>1769</v>
      </c>
      <c r="E4301" t="s">
        <v>181</v>
      </c>
      <c r="F4301">
        <v>1</v>
      </c>
      <c r="G4301">
        <v>14</v>
      </c>
      <c r="H4301">
        <v>1</v>
      </c>
    </row>
    <row r="4302" spans="1:8" x14ac:dyDescent="0.25">
      <c r="A4302" t="s">
        <v>1979</v>
      </c>
      <c r="B4302" s="1">
        <v>43055</v>
      </c>
      <c r="C4302" s="1">
        <v>43054</v>
      </c>
      <c r="D4302" t="s">
        <v>1980</v>
      </c>
      <c r="E4302" t="s">
        <v>1981</v>
      </c>
      <c r="F4302">
        <v>1</v>
      </c>
      <c r="G4302">
        <v>1</v>
      </c>
      <c r="H4302">
        <v>1</v>
      </c>
    </row>
    <row r="4303" spans="1:8" x14ac:dyDescent="0.25">
      <c r="A4303" t="s">
        <v>2458</v>
      </c>
      <c r="B4303" s="1">
        <v>43083</v>
      </c>
      <c r="C4303" s="1">
        <v>43082</v>
      </c>
      <c r="D4303" t="s">
        <v>2459</v>
      </c>
      <c r="E4303" t="s">
        <v>1981</v>
      </c>
      <c r="F4303">
        <v>1</v>
      </c>
      <c r="G4303">
        <v>7</v>
      </c>
      <c r="H4303">
        <v>1</v>
      </c>
    </row>
    <row r="4304" spans="1:8" x14ac:dyDescent="0.25">
      <c r="A4304" t="s">
        <v>2465</v>
      </c>
      <c r="B4304" s="1">
        <v>43125</v>
      </c>
      <c r="C4304" s="1">
        <v>43124</v>
      </c>
      <c r="D4304" t="s">
        <v>2466</v>
      </c>
      <c r="E4304" t="s">
        <v>2467</v>
      </c>
      <c r="F4304">
        <v>1</v>
      </c>
      <c r="G4304">
        <v>7</v>
      </c>
      <c r="H4304">
        <v>1</v>
      </c>
    </row>
    <row r="4305" spans="1:8" x14ac:dyDescent="0.25">
      <c r="A4305" t="s">
        <v>2488</v>
      </c>
      <c r="B4305" s="1">
        <v>43055</v>
      </c>
      <c r="C4305" s="1">
        <v>43054</v>
      </c>
      <c r="D4305" t="s">
        <v>2489</v>
      </c>
      <c r="E4305" t="s">
        <v>868</v>
      </c>
      <c r="F4305">
        <v>1</v>
      </c>
      <c r="G4305">
        <v>8</v>
      </c>
      <c r="H4305">
        <v>1</v>
      </c>
    </row>
    <row r="4306" spans="1:8" x14ac:dyDescent="0.25">
      <c r="A4306" t="s">
        <v>2494</v>
      </c>
      <c r="B4306" s="1">
        <v>43114</v>
      </c>
      <c r="C4306" s="1">
        <v>43113</v>
      </c>
      <c r="D4306" t="s">
        <v>2495</v>
      </c>
      <c r="E4306" t="s">
        <v>1785</v>
      </c>
      <c r="F4306">
        <v>1</v>
      </c>
      <c r="G4306">
        <v>5</v>
      </c>
      <c r="H4306">
        <v>1</v>
      </c>
    </row>
    <row r="4307" spans="1:8" x14ac:dyDescent="0.25">
      <c r="A4307" t="s">
        <v>2509</v>
      </c>
      <c r="B4307" s="1">
        <v>43090</v>
      </c>
      <c r="C4307" s="1">
        <v>43089</v>
      </c>
      <c r="D4307" t="s">
        <v>2510</v>
      </c>
      <c r="E4307" t="s">
        <v>2511</v>
      </c>
      <c r="F4307">
        <v>1</v>
      </c>
      <c r="G4307">
        <v>13</v>
      </c>
      <c r="H4307">
        <v>1</v>
      </c>
    </row>
    <row r="4308" spans="1:8" x14ac:dyDescent="0.25">
      <c r="A4308" t="s">
        <v>2905</v>
      </c>
      <c r="B4308" s="1">
        <v>43112</v>
      </c>
      <c r="C4308" s="1">
        <v>43111</v>
      </c>
      <c r="D4308" t="s">
        <v>2906</v>
      </c>
      <c r="E4308" t="s">
        <v>2433</v>
      </c>
      <c r="F4308">
        <v>1</v>
      </c>
      <c r="G4308">
        <v>6</v>
      </c>
      <c r="H4308">
        <v>1</v>
      </c>
    </row>
    <row r="4309" spans="1:8" x14ac:dyDescent="0.25">
      <c r="A4309" t="s">
        <v>3034</v>
      </c>
      <c r="B4309" s="1">
        <v>43153</v>
      </c>
      <c r="C4309" s="1">
        <v>43152</v>
      </c>
      <c r="D4309" t="s">
        <v>3035</v>
      </c>
      <c r="E4309" t="s">
        <v>957</v>
      </c>
      <c r="F4309">
        <v>1</v>
      </c>
      <c r="G4309">
        <v>7</v>
      </c>
      <c r="H4309">
        <v>1</v>
      </c>
    </row>
    <row r="4310" spans="1:8" x14ac:dyDescent="0.25">
      <c r="A4310" t="s">
        <v>3065</v>
      </c>
      <c r="B4310" s="1">
        <v>43120</v>
      </c>
      <c r="C4310" s="1">
        <v>43119</v>
      </c>
      <c r="D4310" t="s">
        <v>3066</v>
      </c>
      <c r="E4310" t="s">
        <v>1247</v>
      </c>
      <c r="F4310">
        <v>1</v>
      </c>
      <c r="G4310">
        <v>7</v>
      </c>
      <c r="H4310">
        <v>1</v>
      </c>
    </row>
    <row r="4311" spans="1:8" x14ac:dyDescent="0.25">
      <c r="A4311" t="s">
        <v>3203</v>
      </c>
      <c r="B4311" s="1">
        <v>43078</v>
      </c>
      <c r="C4311" s="1">
        <v>43077</v>
      </c>
      <c r="D4311" t="s">
        <v>3204</v>
      </c>
      <c r="E4311" t="s">
        <v>868</v>
      </c>
      <c r="F4311">
        <v>1</v>
      </c>
      <c r="G4311">
        <v>7</v>
      </c>
      <c r="H4311">
        <v>1</v>
      </c>
    </row>
    <row r="4312" spans="1:8" x14ac:dyDescent="0.25">
      <c r="A4312" t="s">
        <v>3441</v>
      </c>
      <c r="B4312" s="1">
        <v>43122</v>
      </c>
      <c r="C4312" s="1">
        <v>43121</v>
      </c>
      <c r="D4312" t="s">
        <v>3442</v>
      </c>
      <c r="E4312" t="s">
        <v>1192</v>
      </c>
      <c r="F4312">
        <v>1</v>
      </c>
      <c r="G4312">
        <v>7</v>
      </c>
      <c r="H4312">
        <v>1</v>
      </c>
    </row>
    <row r="4313" spans="1:8" x14ac:dyDescent="0.25">
      <c r="A4313" t="s">
        <v>3487</v>
      </c>
      <c r="B4313" s="1">
        <v>43091</v>
      </c>
      <c r="C4313" s="1">
        <v>43090</v>
      </c>
      <c r="D4313" t="s">
        <v>3488</v>
      </c>
      <c r="E4313" t="s">
        <v>3489</v>
      </c>
      <c r="F4313">
        <v>1</v>
      </c>
      <c r="G4313">
        <v>13</v>
      </c>
      <c r="H4313">
        <v>1</v>
      </c>
    </row>
    <row r="4314" spans="1:8" x14ac:dyDescent="0.25">
      <c r="A4314" t="s">
        <v>3554</v>
      </c>
      <c r="B4314" s="1">
        <v>43086</v>
      </c>
      <c r="C4314" s="1">
        <v>43085</v>
      </c>
      <c r="D4314" t="s">
        <v>3555</v>
      </c>
      <c r="E4314" t="s">
        <v>1785</v>
      </c>
      <c r="F4314">
        <v>1</v>
      </c>
      <c r="G4314">
        <v>4</v>
      </c>
      <c r="H4314">
        <v>1</v>
      </c>
    </row>
    <row r="4315" spans="1:8" x14ac:dyDescent="0.25">
      <c r="A4315" t="s">
        <v>3600</v>
      </c>
      <c r="B4315" s="1">
        <v>43072</v>
      </c>
      <c r="C4315" s="1">
        <v>43071</v>
      </c>
      <c r="D4315" t="s">
        <v>3601</v>
      </c>
      <c r="E4315" t="s">
        <v>3602</v>
      </c>
      <c r="F4315">
        <v>1</v>
      </c>
      <c r="G4315">
        <v>6</v>
      </c>
      <c r="H4315">
        <v>1</v>
      </c>
    </row>
    <row r="4316" spans="1:8" x14ac:dyDescent="0.25">
      <c r="A4316" t="s">
        <v>3671</v>
      </c>
      <c r="B4316" s="1">
        <v>43106</v>
      </c>
      <c r="C4316" s="1">
        <v>43105</v>
      </c>
      <c r="D4316" t="s">
        <v>3672</v>
      </c>
      <c r="E4316" t="s">
        <v>3673</v>
      </c>
      <c r="F4316">
        <v>1</v>
      </c>
      <c r="G4316">
        <v>4</v>
      </c>
      <c r="H4316">
        <v>1</v>
      </c>
    </row>
    <row r="4317" spans="1:8" x14ac:dyDescent="0.25">
      <c r="A4317" t="s">
        <v>4016</v>
      </c>
      <c r="B4317" s="1">
        <v>43146</v>
      </c>
      <c r="C4317" s="1">
        <v>43145</v>
      </c>
      <c r="D4317" t="s">
        <v>4017</v>
      </c>
      <c r="E4317" t="s">
        <v>1078</v>
      </c>
      <c r="F4317">
        <v>1</v>
      </c>
      <c r="G4317">
        <v>4</v>
      </c>
      <c r="H4317">
        <v>1</v>
      </c>
    </row>
    <row r="4318" spans="1:8" x14ac:dyDescent="0.25">
      <c r="A4318" t="s">
        <v>4025</v>
      </c>
      <c r="B4318" s="1">
        <v>43124</v>
      </c>
      <c r="C4318" s="1">
        <v>43123</v>
      </c>
      <c r="D4318" t="s">
        <v>4026</v>
      </c>
      <c r="E4318" t="s">
        <v>4027</v>
      </c>
      <c r="F4318">
        <v>1</v>
      </c>
      <c r="G4318">
        <v>8</v>
      </c>
      <c r="H4318">
        <v>1</v>
      </c>
    </row>
    <row r="4319" spans="1:8" x14ac:dyDescent="0.25">
      <c r="A4319" t="s">
        <v>4077</v>
      </c>
      <c r="B4319" s="1">
        <v>43114</v>
      </c>
      <c r="C4319" s="1">
        <v>43113</v>
      </c>
      <c r="D4319" t="s">
        <v>4078</v>
      </c>
      <c r="E4319" t="s">
        <v>4079</v>
      </c>
      <c r="F4319">
        <v>1</v>
      </c>
      <c r="G4319">
        <v>6</v>
      </c>
      <c r="H4319">
        <v>1</v>
      </c>
    </row>
    <row r="4320" spans="1:8" x14ac:dyDescent="0.25">
      <c r="A4320" t="s">
        <v>4277</v>
      </c>
      <c r="B4320" s="1">
        <v>43054</v>
      </c>
      <c r="C4320" s="1">
        <v>43053</v>
      </c>
      <c r="D4320" t="s">
        <v>4278</v>
      </c>
      <c r="E4320" t="s">
        <v>181</v>
      </c>
      <c r="F4320">
        <v>1</v>
      </c>
      <c r="G4320">
        <v>7</v>
      </c>
      <c r="H4320">
        <v>1</v>
      </c>
    </row>
    <row r="4321" spans="1:8" x14ac:dyDescent="0.25">
      <c r="A4321" t="s">
        <v>4563</v>
      </c>
      <c r="B4321" s="1">
        <v>43075</v>
      </c>
      <c r="C4321" s="1">
        <v>43074</v>
      </c>
      <c r="D4321" t="s">
        <v>4564</v>
      </c>
      <c r="E4321" t="s">
        <v>181</v>
      </c>
      <c r="F4321">
        <v>1</v>
      </c>
      <c r="G4321">
        <v>7</v>
      </c>
      <c r="H4321">
        <v>1</v>
      </c>
    </row>
    <row r="4322" spans="1:8" x14ac:dyDescent="0.25">
      <c r="A4322" t="s">
        <v>4647</v>
      </c>
      <c r="B4322" s="1">
        <v>43160</v>
      </c>
      <c r="C4322" s="1">
        <v>43159</v>
      </c>
      <c r="D4322" t="s">
        <v>4648</v>
      </c>
      <c r="E4322" t="s">
        <v>79</v>
      </c>
      <c r="F4322">
        <v>1</v>
      </c>
      <c r="G4322">
        <v>15</v>
      </c>
      <c r="H4322">
        <v>1</v>
      </c>
    </row>
    <row r="4323" spans="1:8" x14ac:dyDescent="0.25">
      <c r="A4323" t="s">
        <v>4950</v>
      </c>
      <c r="B4323" s="1">
        <v>43117</v>
      </c>
      <c r="C4323" s="1">
        <v>43116</v>
      </c>
      <c r="D4323" t="s">
        <v>4951</v>
      </c>
      <c r="E4323" t="s">
        <v>868</v>
      </c>
      <c r="F4323">
        <v>1</v>
      </c>
      <c r="G4323">
        <v>8</v>
      </c>
      <c r="H4323">
        <v>1</v>
      </c>
    </row>
    <row r="4324" spans="1:8" x14ac:dyDescent="0.25">
      <c r="A4324" t="s">
        <v>5010</v>
      </c>
      <c r="B4324" s="1">
        <v>43119</v>
      </c>
      <c r="C4324" s="1">
        <v>43118</v>
      </c>
      <c r="D4324" t="s">
        <v>5011</v>
      </c>
      <c r="E4324" t="s">
        <v>5012</v>
      </c>
      <c r="F4324">
        <v>1</v>
      </c>
      <c r="G4324">
        <v>6</v>
      </c>
      <c r="H4324">
        <v>1</v>
      </c>
    </row>
    <row r="4325" spans="1:8" x14ac:dyDescent="0.25">
      <c r="A4325" t="s">
        <v>5191</v>
      </c>
      <c r="B4325" s="1">
        <v>43119</v>
      </c>
      <c r="C4325" s="1">
        <v>43118</v>
      </c>
      <c r="D4325" t="s">
        <v>5192</v>
      </c>
      <c r="E4325" t="s">
        <v>5193</v>
      </c>
      <c r="F4325">
        <v>1</v>
      </c>
      <c r="G4325">
        <v>7</v>
      </c>
      <c r="H4325">
        <v>1</v>
      </c>
    </row>
    <row r="4326" spans="1:8" x14ac:dyDescent="0.25">
      <c r="A4326" t="s">
        <v>5312</v>
      </c>
      <c r="B4326" s="1">
        <v>43124</v>
      </c>
      <c r="C4326" s="1">
        <v>43123</v>
      </c>
      <c r="D4326" t="s">
        <v>5313</v>
      </c>
      <c r="E4326" t="s">
        <v>5314</v>
      </c>
      <c r="F4326">
        <v>1</v>
      </c>
      <c r="G4326">
        <v>7</v>
      </c>
      <c r="H4326">
        <v>1</v>
      </c>
    </row>
    <row r="4327" spans="1:8" x14ac:dyDescent="0.25">
      <c r="A4327" t="s">
        <v>5484</v>
      </c>
      <c r="B4327" s="1">
        <v>43257</v>
      </c>
      <c r="C4327" s="1">
        <v>43256</v>
      </c>
      <c r="D4327" t="s">
        <v>5485</v>
      </c>
      <c r="E4327" t="s">
        <v>1981</v>
      </c>
      <c r="F4327">
        <v>1</v>
      </c>
      <c r="G4327">
        <v>9</v>
      </c>
      <c r="H4327">
        <v>1</v>
      </c>
    </row>
    <row r="4328" spans="1:8" x14ac:dyDescent="0.25">
      <c r="A4328" t="s">
        <v>5897</v>
      </c>
      <c r="B4328" s="1">
        <v>43112</v>
      </c>
      <c r="C4328" s="1">
        <v>43111</v>
      </c>
      <c r="D4328" t="s">
        <v>5898</v>
      </c>
      <c r="E4328" t="s">
        <v>5012</v>
      </c>
      <c r="F4328">
        <v>1</v>
      </c>
      <c r="G4328">
        <v>7</v>
      </c>
      <c r="H4328">
        <v>1</v>
      </c>
    </row>
    <row r="4329" spans="1:8" x14ac:dyDescent="0.25">
      <c r="A4329" t="s">
        <v>5918</v>
      </c>
      <c r="B4329" s="1">
        <v>43152</v>
      </c>
      <c r="C4329" s="1">
        <v>43151</v>
      </c>
      <c r="D4329" t="s">
        <v>5919</v>
      </c>
      <c r="E4329" t="s">
        <v>181</v>
      </c>
      <c r="F4329">
        <v>1</v>
      </c>
      <c r="G4329">
        <v>7</v>
      </c>
      <c r="H4329">
        <v>1</v>
      </c>
    </row>
    <row r="4330" spans="1:8" x14ac:dyDescent="0.25">
      <c r="A4330" t="s">
        <v>6167</v>
      </c>
      <c r="B4330" s="1">
        <v>43082</v>
      </c>
      <c r="C4330" s="1">
        <v>43081</v>
      </c>
      <c r="D4330" t="s">
        <v>6168</v>
      </c>
      <c r="E4330" t="s">
        <v>196</v>
      </c>
      <c r="F4330">
        <v>1</v>
      </c>
      <c r="G4330">
        <v>7</v>
      </c>
      <c r="H4330">
        <v>1</v>
      </c>
    </row>
    <row r="4331" spans="1:8" x14ac:dyDescent="0.25">
      <c r="A4331" t="s">
        <v>6401</v>
      </c>
      <c r="B4331" s="1">
        <v>43133</v>
      </c>
      <c r="C4331" s="1">
        <v>43132</v>
      </c>
      <c r="D4331" t="s">
        <v>6402</v>
      </c>
      <c r="E4331" t="s">
        <v>6403</v>
      </c>
      <c r="F4331">
        <v>1</v>
      </c>
      <c r="G4331">
        <v>7</v>
      </c>
      <c r="H4331">
        <v>1</v>
      </c>
    </row>
    <row r="4332" spans="1:8" x14ac:dyDescent="0.25">
      <c r="A4332" t="s">
        <v>6524</v>
      </c>
      <c r="B4332" s="1">
        <v>43077</v>
      </c>
      <c r="C4332" s="1">
        <v>43076</v>
      </c>
      <c r="D4332" t="s">
        <v>6525</v>
      </c>
      <c r="E4332" t="s">
        <v>196</v>
      </c>
      <c r="F4332">
        <v>1</v>
      </c>
      <c r="G4332">
        <v>5</v>
      </c>
      <c r="H4332">
        <v>1</v>
      </c>
    </row>
    <row r="4333" spans="1:8" x14ac:dyDescent="0.25">
      <c r="A4333" t="s">
        <v>6545</v>
      </c>
      <c r="B4333" s="1">
        <v>43100</v>
      </c>
      <c r="C4333" s="1">
        <v>43099</v>
      </c>
      <c r="D4333" t="s">
        <v>6546</v>
      </c>
      <c r="E4333" t="s">
        <v>6547</v>
      </c>
      <c r="F4333">
        <v>1</v>
      </c>
      <c r="G4333">
        <v>7</v>
      </c>
      <c r="H4333">
        <v>1</v>
      </c>
    </row>
    <row r="4334" spans="1:8" x14ac:dyDescent="0.25">
      <c r="A4334" t="s">
        <v>7059</v>
      </c>
      <c r="B4334" s="1">
        <v>43140</v>
      </c>
      <c r="C4334" s="1">
        <v>43139</v>
      </c>
      <c r="D4334" t="s">
        <v>7060</v>
      </c>
      <c r="E4334" t="s">
        <v>5012</v>
      </c>
      <c r="F4334">
        <v>1</v>
      </c>
      <c r="G4334">
        <v>10</v>
      </c>
      <c r="H4334">
        <v>1</v>
      </c>
    </row>
    <row r="4335" spans="1:8" x14ac:dyDescent="0.25">
      <c r="A4335" t="s">
        <v>7095</v>
      </c>
      <c r="B4335" s="1">
        <v>43121</v>
      </c>
      <c r="C4335" s="1">
        <v>43120</v>
      </c>
      <c r="D4335" t="s">
        <v>7096</v>
      </c>
      <c r="E4335" t="s">
        <v>1573</v>
      </c>
      <c r="F4335">
        <v>1</v>
      </c>
      <c r="G4335">
        <v>7</v>
      </c>
      <c r="H4335">
        <v>1</v>
      </c>
    </row>
    <row r="4336" spans="1:8" x14ac:dyDescent="0.25">
      <c r="A4336" t="s">
        <v>7239</v>
      </c>
      <c r="B4336" s="1">
        <v>43062</v>
      </c>
      <c r="C4336" s="1">
        <v>43061</v>
      </c>
      <c r="D4336" t="s">
        <v>7240</v>
      </c>
      <c r="E4336" t="s">
        <v>7241</v>
      </c>
      <c r="F4336">
        <v>1</v>
      </c>
      <c r="G4336">
        <v>8</v>
      </c>
      <c r="H4336">
        <v>1</v>
      </c>
    </row>
    <row r="4337" spans="1:8" x14ac:dyDescent="0.25">
      <c r="A4337" t="s">
        <v>7410</v>
      </c>
      <c r="B4337" s="1">
        <v>43139</v>
      </c>
      <c r="C4337" s="1">
        <v>43138</v>
      </c>
      <c r="D4337" t="s">
        <v>7411</v>
      </c>
      <c r="E4337" t="s">
        <v>262</v>
      </c>
      <c r="F4337">
        <v>1</v>
      </c>
      <c r="G4337">
        <v>8</v>
      </c>
      <c r="H4337">
        <v>1</v>
      </c>
    </row>
    <row r="4338" spans="1:8" x14ac:dyDescent="0.25">
      <c r="A4338" t="s">
        <v>7514</v>
      </c>
      <c r="B4338" s="1">
        <v>43053</v>
      </c>
      <c r="C4338" s="1">
        <v>43052</v>
      </c>
      <c r="D4338" t="s">
        <v>7515</v>
      </c>
      <c r="E4338" t="s">
        <v>868</v>
      </c>
      <c r="F4338">
        <v>1</v>
      </c>
      <c r="G4338">
        <v>2</v>
      </c>
      <c r="H4338">
        <v>1</v>
      </c>
    </row>
    <row r="4339" spans="1:8" x14ac:dyDescent="0.25">
      <c r="A4339" t="s">
        <v>7577</v>
      </c>
      <c r="B4339" s="1">
        <v>43085</v>
      </c>
      <c r="C4339" s="1">
        <v>43084</v>
      </c>
      <c r="D4339" t="s">
        <v>7578</v>
      </c>
      <c r="E4339" t="s">
        <v>3216</v>
      </c>
      <c r="F4339">
        <v>1</v>
      </c>
      <c r="G4339">
        <v>6</v>
      </c>
      <c r="H4339">
        <v>1</v>
      </c>
    </row>
    <row r="4340" spans="1:8" x14ac:dyDescent="0.25">
      <c r="A4340" t="s">
        <v>7655</v>
      </c>
      <c r="B4340" s="1">
        <v>43124</v>
      </c>
      <c r="C4340" s="1">
        <v>43123</v>
      </c>
      <c r="D4340" t="s">
        <v>7656</v>
      </c>
      <c r="E4340" t="s">
        <v>181</v>
      </c>
      <c r="F4340">
        <v>1</v>
      </c>
      <c r="G4340">
        <v>7</v>
      </c>
      <c r="H4340">
        <v>1</v>
      </c>
    </row>
    <row r="4341" spans="1:8" x14ac:dyDescent="0.25">
      <c r="A4341" t="s">
        <v>7771</v>
      </c>
      <c r="B4341" s="1">
        <v>43089</v>
      </c>
      <c r="C4341" s="1">
        <v>43088</v>
      </c>
      <c r="D4341" t="s">
        <v>7772</v>
      </c>
      <c r="E4341" t="s">
        <v>7773</v>
      </c>
      <c r="F4341">
        <v>1</v>
      </c>
      <c r="G4341">
        <v>7</v>
      </c>
      <c r="H4341">
        <v>1</v>
      </c>
    </row>
    <row r="4342" spans="1:8" x14ac:dyDescent="0.25">
      <c r="A4342" t="s">
        <v>8048</v>
      </c>
      <c r="B4342" s="1">
        <v>43117</v>
      </c>
      <c r="C4342" s="1">
        <v>43116</v>
      </c>
      <c r="D4342" t="s">
        <v>8049</v>
      </c>
      <c r="E4342" t="s">
        <v>934</v>
      </c>
      <c r="F4342">
        <v>1</v>
      </c>
      <c r="G4342">
        <v>7</v>
      </c>
      <c r="H4342">
        <v>1</v>
      </c>
    </row>
    <row r="4343" spans="1:8" x14ac:dyDescent="0.25">
      <c r="A4343" t="s">
        <v>8543</v>
      </c>
      <c r="B4343" s="1">
        <v>43090</v>
      </c>
      <c r="C4343" s="1">
        <v>43089</v>
      </c>
      <c r="D4343" t="s">
        <v>8544</v>
      </c>
      <c r="E4343" t="s">
        <v>1785</v>
      </c>
      <c r="F4343">
        <v>1</v>
      </c>
      <c r="G4343">
        <v>12</v>
      </c>
      <c r="H4343">
        <v>1</v>
      </c>
    </row>
    <row r="4344" spans="1:8" x14ac:dyDescent="0.25">
      <c r="A4344" t="s">
        <v>8654</v>
      </c>
      <c r="B4344" s="1">
        <v>43136</v>
      </c>
      <c r="C4344" s="1">
        <v>43135</v>
      </c>
      <c r="D4344" t="s">
        <v>8655</v>
      </c>
      <c r="E4344" t="s">
        <v>868</v>
      </c>
      <c r="F4344">
        <v>1</v>
      </c>
      <c r="G4344">
        <v>3</v>
      </c>
      <c r="H4344">
        <v>1</v>
      </c>
    </row>
    <row r="4345" spans="1:8" x14ac:dyDescent="0.25">
      <c r="A4345" t="s">
        <v>8905</v>
      </c>
      <c r="B4345" s="1">
        <v>43090</v>
      </c>
      <c r="C4345" s="1">
        <v>43089</v>
      </c>
      <c r="D4345" t="s">
        <v>8906</v>
      </c>
      <c r="E4345" t="s">
        <v>934</v>
      </c>
      <c r="F4345">
        <v>1</v>
      </c>
      <c r="G4345">
        <v>10</v>
      </c>
      <c r="H4345">
        <v>1</v>
      </c>
    </row>
    <row r="4346" spans="1:8" x14ac:dyDescent="0.25">
      <c r="A4346" t="s">
        <v>8958</v>
      </c>
      <c r="B4346" s="1">
        <v>43088</v>
      </c>
      <c r="C4346" s="1">
        <v>43087</v>
      </c>
      <c r="D4346" t="s">
        <v>8959</v>
      </c>
      <c r="E4346" t="s">
        <v>8960</v>
      </c>
      <c r="F4346">
        <v>1</v>
      </c>
      <c r="G4346">
        <v>8</v>
      </c>
      <c r="H4346">
        <v>1</v>
      </c>
    </row>
    <row r="4347" spans="1:8" x14ac:dyDescent="0.25">
      <c r="A4347" t="s">
        <v>9433</v>
      </c>
      <c r="B4347" s="1">
        <v>43106</v>
      </c>
      <c r="C4347" s="1">
        <v>43105</v>
      </c>
      <c r="D4347" t="s">
        <v>9434</v>
      </c>
      <c r="E4347" t="s">
        <v>9435</v>
      </c>
      <c r="F4347">
        <v>1</v>
      </c>
      <c r="G4347">
        <v>5</v>
      </c>
      <c r="H4347">
        <v>1</v>
      </c>
    </row>
    <row r="4348" spans="1:8" x14ac:dyDescent="0.25">
      <c r="A4348" t="s">
        <v>9516</v>
      </c>
      <c r="B4348" s="1">
        <v>43108</v>
      </c>
      <c r="C4348" s="1">
        <v>43107</v>
      </c>
      <c r="D4348" t="s">
        <v>9517</v>
      </c>
      <c r="E4348" t="s">
        <v>9186</v>
      </c>
      <c r="F4348">
        <v>1</v>
      </c>
      <c r="G4348">
        <v>4</v>
      </c>
      <c r="H4348">
        <v>1</v>
      </c>
    </row>
    <row r="4349" spans="1:8" x14ac:dyDescent="0.25">
      <c r="A4349" t="s">
        <v>9551</v>
      </c>
      <c r="B4349" s="1">
        <v>43098</v>
      </c>
      <c r="C4349" s="1">
        <v>43097</v>
      </c>
      <c r="D4349" t="s">
        <v>9552</v>
      </c>
      <c r="E4349" t="s">
        <v>3987</v>
      </c>
      <c r="F4349">
        <v>1</v>
      </c>
      <c r="G4349">
        <v>1</v>
      </c>
      <c r="H4349">
        <v>1</v>
      </c>
    </row>
    <row r="4350" spans="1:8" x14ac:dyDescent="0.25">
      <c r="A4350" t="s">
        <v>9852</v>
      </c>
      <c r="B4350" s="1">
        <v>43222</v>
      </c>
      <c r="C4350" s="1">
        <v>43221</v>
      </c>
      <c r="D4350" t="s">
        <v>9853</v>
      </c>
      <c r="E4350" t="s">
        <v>1247</v>
      </c>
      <c r="F4350">
        <v>1</v>
      </c>
      <c r="G4350">
        <v>9</v>
      </c>
      <c r="H4350">
        <v>1</v>
      </c>
    </row>
    <row r="4351" spans="1:8" x14ac:dyDescent="0.25">
      <c r="A4351" t="s">
        <v>9906</v>
      </c>
      <c r="B4351" s="1">
        <v>43078</v>
      </c>
      <c r="C4351" s="1">
        <v>43077</v>
      </c>
      <c r="D4351" t="s">
        <v>9907</v>
      </c>
      <c r="E4351" t="s">
        <v>262</v>
      </c>
      <c r="F4351">
        <v>1</v>
      </c>
      <c r="G4351">
        <v>3</v>
      </c>
      <c r="H4351">
        <v>1</v>
      </c>
    </row>
    <row r="4352" spans="1:8" x14ac:dyDescent="0.25">
      <c r="A4352" t="s">
        <v>9948</v>
      </c>
      <c r="B4352" s="1">
        <v>43099</v>
      </c>
      <c r="C4352" s="1">
        <v>43098</v>
      </c>
      <c r="D4352" t="s">
        <v>9949</v>
      </c>
      <c r="E4352" t="s">
        <v>9950</v>
      </c>
      <c r="F4352">
        <v>1</v>
      </c>
      <c r="G4352">
        <v>9</v>
      </c>
      <c r="H4352">
        <v>1</v>
      </c>
    </row>
    <row r="4353" spans="1:8" x14ac:dyDescent="0.25">
      <c r="A4353" t="s">
        <v>10090</v>
      </c>
      <c r="B4353" s="1">
        <v>43056</v>
      </c>
      <c r="C4353" s="1">
        <v>43055</v>
      </c>
      <c r="D4353" t="s">
        <v>10091</v>
      </c>
      <c r="E4353" t="s">
        <v>1981</v>
      </c>
      <c r="F4353">
        <v>1</v>
      </c>
      <c r="G4353">
        <v>9</v>
      </c>
      <c r="H4353">
        <v>1</v>
      </c>
    </row>
    <row r="4354" spans="1:8" x14ac:dyDescent="0.25">
      <c r="A4354" t="s">
        <v>10136</v>
      </c>
      <c r="B4354" s="1">
        <v>43118</v>
      </c>
      <c r="C4354" s="1">
        <v>43117</v>
      </c>
      <c r="D4354" t="s">
        <v>10137</v>
      </c>
      <c r="E4354" t="s">
        <v>10138</v>
      </c>
      <c r="F4354">
        <v>1</v>
      </c>
      <c r="G4354">
        <v>5</v>
      </c>
      <c r="H4354">
        <v>1</v>
      </c>
    </row>
    <row r="4355" spans="1:8" x14ac:dyDescent="0.25">
      <c r="A4355" t="s">
        <v>10279</v>
      </c>
      <c r="B4355" s="1">
        <v>43075</v>
      </c>
      <c r="C4355" s="1">
        <v>43074</v>
      </c>
      <c r="D4355" t="s">
        <v>10280</v>
      </c>
      <c r="E4355" t="s">
        <v>196</v>
      </c>
      <c r="F4355">
        <v>1</v>
      </c>
      <c r="G4355">
        <v>2</v>
      </c>
      <c r="H4355">
        <v>1</v>
      </c>
    </row>
    <row r="4356" spans="1:8" x14ac:dyDescent="0.25">
      <c r="A4356" t="s">
        <v>10318</v>
      </c>
      <c r="B4356" s="1">
        <v>43109</v>
      </c>
      <c r="C4356" s="1">
        <v>43108</v>
      </c>
      <c r="D4356" t="s">
        <v>10319</v>
      </c>
      <c r="E4356" t="s">
        <v>868</v>
      </c>
      <c r="F4356">
        <v>1</v>
      </c>
      <c r="G4356">
        <v>1</v>
      </c>
      <c r="H4356">
        <v>1</v>
      </c>
    </row>
    <row r="4357" spans="1:8" x14ac:dyDescent="0.25">
      <c r="A4357" t="s">
        <v>10473</v>
      </c>
      <c r="B4357" s="1">
        <v>43165</v>
      </c>
      <c r="C4357" s="1">
        <v>43164</v>
      </c>
      <c r="D4357" t="s">
        <v>10474</v>
      </c>
      <c r="E4357" t="s">
        <v>550</v>
      </c>
      <c r="F4357">
        <v>1</v>
      </c>
      <c r="G4357">
        <v>1</v>
      </c>
      <c r="H4357">
        <v>1</v>
      </c>
    </row>
    <row r="4358" spans="1:8" x14ac:dyDescent="0.25">
      <c r="A4358" t="s">
        <v>10629</v>
      </c>
      <c r="B4358" s="1">
        <v>43259</v>
      </c>
      <c r="C4358" s="1">
        <v>43258</v>
      </c>
      <c r="D4358" t="s">
        <v>10630</v>
      </c>
      <c r="E4358" t="s">
        <v>10631</v>
      </c>
      <c r="F4358">
        <v>1</v>
      </c>
      <c r="G4358">
        <v>7</v>
      </c>
      <c r="H4358">
        <v>1</v>
      </c>
    </row>
    <row r="4359" spans="1:8" x14ac:dyDescent="0.25">
      <c r="A4359" t="s">
        <v>11001</v>
      </c>
      <c r="B4359" s="1">
        <v>43197</v>
      </c>
      <c r="C4359" s="1">
        <v>43196</v>
      </c>
      <c r="D4359" t="s">
        <v>11002</v>
      </c>
      <c r="E4359" t="s">
        <v>4327</v>
      </c>
      <c r="F4359">
        <v>1</v>
      </c>
      <c r="G4359">
        <v>11</v>
      </c>
      <c r="H4359">
        <v>1</v>
      </c>
    </row>
    <row r="4360" spans="1:8" x14ac:dyDescent="0.25">
      <c r="A4360" t="s">
        <v>11282</v>
      </c>
      <c r="B4360" s="1">
        <v>43133</v>
      </c>
      <c r="C4360" s="1">
        <v>43132</v>
      </c>
      <c r="D4360" t="s">
        <v>11283</v>
      </c>
      <c r="E4360" t="s">
        <v>3489</v>
      </c>
      <c r="F4360">
        <v>1</v>
      </c>
      <c r="G4360">
        <v>7</v>
      </c>
      <c r="H4360">
        <v>1</v>
      </c>
    </row>
    <row r="4361" spans="1:8" x14ac:dyDescent="0.25">
      <c r="A4361" t="s">
        <v>11448</v>
      </c>
      <c r="B4361" s="1">
        <v>43112</v>
      </c>
      <c r="C4361" s="1">
        <v>43111</v>
      </c>
      <c r="D4361" t="s">
        <v>11449</v>
      </c>
      <c r="E4361" t="s">
        <v>6403</v>
      </c>
      <c r="F4361">
        <v>1</v>
      </c>
      <c r="G4361">
        <v>6</v>
      </c>
      <c r="H4361">
        <v>1</v>
      </c>
    </row>
    <row r="4362" spans="1:8" x14ac:dyDescent="0.25">
      <c r="A4362" t="s">
        <v>11471</v>
      </c>
      <c r="B4362" s="1">
        <v>43259</v>
      </c>
      <c r="C4362" s="1">
        <v>43258</v>
      </c>
      <c r="D4362" t="s">
        <v>11472</v>
      </c>
      <c r="E4362" t="s">
        <v>3489</v>
      </c>
      <c r="F4362">
        <v>1</v>
      </c>
      <c r="G4362">
        <v>7</v>
      </c>
      <c r="H4362">
        <v>1</v>
      </c>
    </row>
    <row r="4363" spans="1:8" x14ac:dyDescent="0.25">
      <c r="A4363" t="s">
        <v>11475</v>
      </c>
      <c r="B4363" s="1">
        <v>43155</v>
      </c>
      <c r="C4363" s="1">
        <v>43154</v>
      </c>
      <c r="D4363" t="s">
        <v>11476</v>
      </c>
      <c r="E4363" t="s">
        <v>3673</v>
      </c>
      <c r="F4363">
        <v>1</v>
      </c>
      <c r="G4363">
        <v>3</v>
      </c>
      <c r="H4363">
        <v>1</v>
      </c>
    </row>
    <row r="4364" spans="1:8" x14ac:dyDescent="0.25">
      <c r="A4364" t="s">
        <v>11933</v>
      </c>
      <c r="B4364" s="1">
        <v>43081</v>
      </c>
      <c r="C4364" s="1">
        <v>43080</v>
      </c>
      <c r="D4364" t="s">
        <v>11934</v>
      </c>
      <c r="E4364" t="s">
        <v>5444</v>
      </c>
      <c r="F4364">
        <v>1</v>
      </c>
      <c r="G4364">
        <v>8</v>
      </c>
      <c r="H4364">
        <v>1</v>
      </c>
    </row>
    <row r="4365" spans="1:8" x14ac:dyDescent="0.25">
      <c r="A4365" t="s">
        <v>11975</v>
      </c>
      <c r="B4365" s="1">
        <v>43105</v>
      </c>
      <c r="C4365" s="1">
        <v>43104</v>
      </c>
      <c r="D4365" t="s">
        <v>11976</v>
      </c>
      <c r="E4365" t="s">
        <v>196</v>
      </c>
      <c r="F4365">
        <v>1</v>
      </c>
      <c r="G4365">
        <v>6</v>
      </c>
      <c r="H4365">
        <v>1</v>
      </c>
    </row>
    <row r="4366" spans="1:8" x14ac:dyDescent="0.25">
      <c r="A4366" t="s">
        <v>12079</v>
      </c>
      <c r="B4366" s="1">
        <v>43224</v>
      </c>
      <c r="C4366" s="1">
        <v>43223</v>
      </c>
      <c r="D4366" t="s">
        <v>12080</v>
      </c>
      <c r="E4366" t="s">
        <v>2770</v>
      </c>
      <c r="F4366">
        <v>1</v>
      </c>
      <c r="G4366">
        <v>22</v>
      </c>
      <c r="H4366">
        <v>1</v>
      </c>
    </row>
    <row r="4367" spans="1:8" x14ac:dyDescent="0.25">
      <c r="A4367" t="s">
        <v>12249</v>
      </c>
      <c r="B4367" s="1">
        <v>43141</v>
      </c>
      <c r="C4367" s="1">
        <v>43140</v>
      </c>
      <c r="D4367" t="s">
        <v>12250</v>
      </c>
      <c r="E4367" t="s">
        <v>3038</v>
      </c>
      <c r="F4367">
        <v>1</v>
      </c>
      <c r="G4367">
        <v>8</v>
      </c>
      <c r="H4367">
        <v>1</v>
      </c>
    </row>
    <row r="4368" spans="1:8" x14ac:dyDescent="0.25">
      <c r="A4368" t="s">
        <v>12297</v>
      </c>
      <c r="B4368" s="1">
        <v>43075</v>
      </c>
      <c r="C4368" s="1">
        <v>43074</v>
      </c>
      <c r="D4368" t="s">
        <v>12298</v>
      </c>
      <c r="E4368" t="s">
        <v>3663</v>
      </c>
      <c r="F4368">
        <v>1</v>
      </c>
      <c r="G4368">
        <v>6</v>
      </c>
      <c r="H4368">
        <v>1</v>
      </c>
    </row>
    <row r="4369" spans="1:8" x14ac:dyDescent="0.25">
      <c r="A4369" t="s">
        <v>12867</v>
      </c>
      <c r="B4369" s="1">
        <v>43062</v>
      </c>
      <c r="C4369" s="1">
        <v>43061</v>
      </c>
      <c r="D4369" t="s">
        <v>12868</v>
      </c>
      <c r="E4369" t="s">
        <v>262</v>
      </c>
      <c r="F4369">
        <v>1</v>
      </c>
      <c r="G4369">
        <v>7</v>
      </c>
      <c r="H4369">
        <v>1</v>
      </c>
    </row>
    <row r="4370" spans="1:8" x14ac:dyDescent="0.25">
      <c r="A4370" t="s">
        <v>13001</v>
      </c>
      <c r="B4370" s="1">
        <v>43117</v>
      </c>
      <c r="C4370" s="1">
        <v>43116</v>
      </c>
      <c r="D4370" t="s">
        <v>13002</v>
      </c>
      <c r="E4370" t="s">
        <v>13003</v>
      </c>
      <c r="F4370">
        <v>1</v>
      </c>
      <c r="G4370">
        <v>3</v>
      </c>
      <c r="H4370">
        <v>1</v>
      </c>
    </row>
    <row r="4371" spans="1:8" x14ac:dyDescent="0.25">
      <c r="A4371" t="s">
        <v>13448</v>
      </c>
      <c r="B4371" s="1">
        <v>43089</v>
      </c>
      <c r="C4371" s="1">
        <v>43088</v>
      </c>
      <c r="D4371" t="s">
        <v>13449</v>
      </c>
      <c r="E4371" t="s">
        <v>1078</v>
      </c>
      <c r="F4371">
        <v>1</v>
      </c>
      <c r="G4371">
        <v>8</v>
      </c>
      <c r="H4371">
        <v>1</v>
      </c>
    </row>
    <row r="4372" spans="1:8" x14ac:dyDescent="0.25">
      <c r="A4372" t="s">
        <v>13502</v>
      </c>
      <c r="B4372" s="1">
        <v>43123</v>
      </c>
      <c r="C4372" s="1">
        <v>43122</v>
      </c>
      <c r="D4372" t="s">
        <v>13503</v>
      </c>
      <c r="E4372" t="s">
        <v>847</v>
      </c>
      <c r="F4372">
        <v>1</v>
      </c>
      <c r="G4372">
        <v>7</v>
      </c>
      <c r="H4372">
        <v>1</v>
      </c>
    </row>
    <row r="4373" spans="1:8" x14ac:dyDescent="0.25">
      <c r="A4373" t="s">
        <v>13617</v>
      </c>
      <c r="B4373" s="1">
        <v>43100</v>
      </c>
      <c r="C4373" s="1">
        <v>43099</v>
      </c>
      <c r="D4373" t="s">
        <v>13618</v>
      </c>
      <c r="E4373" t="s">
        <v>1247</v>
      </c>
      <c r="F4373">
        <v>1</v>
      </c>
      <c r="G4373">
        <v>9</v>
      </c>
      <c r="H4373">
        <v>1</v>
      </c>
    </row>
    <row r="4374" spans="1:8" x14ac:dyDescent="0.25">
      <c r="A4374" t="s">
        <v>13843</v>
      </c>
      <c r="B4374" s="1">
        <v>43140</v>
      </c>
      <c r="C4374" s="1">
        <v>43139</v>
      </c>
      <c r="D4374" t="s">
        <v>13844</v>
      </c>
      <c r="E4374" t="s">
        <v>13845</v>
      </c>
      <c r="F4374">
        <v>1</v>
      </c>
      <c r="G4374">
        <v>8</v>
      </c>
      <c r="H4374">
        <v>1</v>
      </c>
    </row>
    <row r="4375" spans="1:8" x14ac:dyDescent="0.25">
      <c r="A4375" t="s">
        <v>13949</v>
      </c>
      <c r="B4375" s="1">
        <v>43139</v>
      </c>
      <c r="C4375" s="1">
        <v>43138</v>
      </c>
      <c r="D4375" t="s">
        <v>13950</v>
      </c>
      <c r="E4375" t="s">
        <v>868</v>
      </c>
      <c r="F4375">
        <v>1</v>
      </c>
      <c r="G4375">
        <v>10</v>
      </c>
      <c r="H4375">
        <v>1</v>
      </c>
    </row>
    <row r="4376" spans="1:8" x14ac:dyDescent="0.25">
      <c r="A4376" t="s">
        <v>13992</v>
      </c>
      <c r="B4376" s="1">
        <v>43114</v>
      </c>
      <c r="C4376" s="1">
        <v>43113</v>
      </c>
      <c r="D4376" t="s">
        <v>13993</v>
      </c>
      <c r="E4376" t="s">
        <v>13994</v>
      </c>
      <c r="F4376">
        <v>1</v>
      </c>
      <c r="G4376">
        <v>5</v>
      </c>
      <c r="H4376">
        <v>1</v>
      </c>
    </row>
    <row r="4377" spans="1:8" x14ac:dyDescent="0.25">
      <c r="A4377" t="s">
        <v>14015</v>
      </c>
      <c r="B4377" s="1">
        <v>43174</v>
      </c>
      <c r="C4377" s="1">
        <v>43173</v>
      </c>
      <c r="D4377" t="s">
        <v>14016</v>
      </c>
      <c r="E4377" t="s">
        <v>9038</v>
      </c>
      <c r="F4377">
        <v>1</v>
      </c>
      <c r="G4377">
        <v>8</v>
      </c>
      <c r="H4377">
        <v>1</v>
      </c>
    </row>
    <row r="4378" spans="1:8" x14ac:dyDescent="0.25">
      <c r="A4378" t="s">
        <v>14489</v>
      </c>
      <c r="B4378" s="1">
        <v>43106</v>
      </c>
      <c r="C4378" s="1">
        <v>43105</v>
      </c>
      <c r="D4378" t="s">
        <v>14490</v>
      </c>
      <c r="E4378" t="s">
        <v>10138</v>
      </c>
      <c r="F4378">
        <v>1</v>
      </c>
      <c r="G4378">
        <v>4</v>
      </c>
      <c r="H4378">
        <v>1</v>
      </c>
    </row>
    <row r="4379" spans="1:8" x14ac:dyDescent="0.25">
      <c r="A4379" t="s">
        <v>14506</v>
      </c>
      <c r="B4379" s="1">
        <v>43058</v>
      </c>
      <c r="C4379" s="1">
        <v>43057</v>
      </c>
      <c r="D4379" t="s">
        <v>14507</v>
      </c>
      <c r="E4379" t="s">
        <v>6789</v>
      </c>
      <c r="F4379">
        <v>1</v>
      </c>
      <c r="G4379">
        <v>10</v>
      </c>
      <c r="H4379">
        <v>1</v>
      </c>
    </row>
    <row r="4380" spans="1:8" x14ac:dyDescent="0.25">
      <c r="A4380" t="s">
        <v>14570</v>
      </c>
      <c r="B4380" s="1">
        <v>43196</v>
      </c>
      <c r="C4380" s="1">
        <v>43195</v>
      </c>
      <c r="D4380" t="s">
        <v>14571</v>
      </c>
      <c r="E4380" t="s">
        <v>1837</v>
      </c>
      <c r="F4380">
        <v>1</v>
      </c>
      <c r="G4380">
        <v>11</v>
      </c>
      <c r="H4380">
        <v>1</v>
      </c>
    </row>
    <row r="4381" spans="1:8" x14ac:dyDescent="0.25">
      <c r="A4381" s="2" t="s">
        <v>14827</v>
      </c>
      <c r="B4381" s="1">
        <v>43069</v>
      </c>
      <c r="C4381" s="1">
        <v>43068</v>
      </c>
      <c r="D4381" t="s">
        <v>14747</v>
      </c>
      <c r="E4381" t="s">
        <v>5314</v>
      </c>
      <c r="F4381">
        <v>1</v>
      </c>
      <c r="G4381">
        <v>1</v>
      </c>
      <c r="H4381">
        <v>1</v>
      </c>
    </row>
    <row r="4382" spans="1:8" x14ac:dyDescent="0.25">
      <c r="A4382" s="2" t="s">
        <v>14829</v>
      </c>
      <c r="B4382" s="1">
        <v>43265</v>
      </c>
      <c r="C4382" s="1">
        <v>43264</v>
      </c>
      <c r="D4382" t="s">
        <v>14805</v>
      </c>
      <c r="E4382" t="s">
        <v>550</v>
      </c>
      <c r="F4382">
        <v>1</v>
      </c>
      <c r="G4382">
        <v>1</v>
      </c>
      <c r="H4382">
        <v>1</v>
      </c>
    </row>
    <row r="4383" spans="1:8" x14ac:dyDescent="0.25">
      <c r="A4383" t="s">
        <v>582</v>
      </c>
      <c r="B4383" s="1">
        <v>43133</v>
      </c>
      <c r="C4383" s="1">
        <v>43132</v>
      </c>
      <c r="D4383" t="s">
        <v>583</v>
      </c>
      <c r="E4383" t="s">
        <v>584</v>
      </c>
      <c r="F4383">
        <v>2</v>
      </c>
      <c r="G4383">
        <v>7</v>
      </c>
      <c r="H4383">
        <v>1</v>
      </c>
    </row>
    <row r="4384" spans="1:8" x14ac:dyDescent="0.25">
      <c r="A4384" t="s">
        <v>10267</v>
      </c>
      <c r="B4384" s="1">
        <v>43053</v>
      </c>
      <c r="C4384" s="1">
        <v>43052</v>
      </c>
      <c r="D4384" t="s">
        <v>10268</v>
      </c>
      <c r="E4384" t="s">
        <v>25</v>
      </c>
      <c r="F4384">
        <v>2</v>
      </c>
      <c r="G4384">
        <v>3</v>
      </c>
      <c r="H4384">
        <v>1</v>
      </c>
    </row>
    <row r="4385" spans="1:8" x14ac:dyDescent="0.25">
      <c r="A4385" t="s">
        <v>11087</v>
      </c>
      <c r="B4385" s="1">
        <v>43077</v>
      </c>
      <c r="C4385" s="1">
        <v>43076</v>
      </c>
      <c r="D4385" t="s">
        <v>11088</v>
      </c>
      <c r="E4385" t="s">
        <v>11089</v>
      </c>
      <c r="F4385">
        <v>2</v>
      </c>
      <c r="G4385">
        <v>6</v>
      </c>
      <c r="H4385">
        <v>1</v>
      </c>
    </row>
    <row r="4386" spans="1:8" x14ac:dyDescent="0.25">
      <c r="A4386" t="s">
        <v>11211</v>
      </c>
      <c r="B4386" s="1">
        <v>43119</v>
      </c>
      <c r="C4386" s="1">
        <v>43118</v>
      </c>
      <c r="D4386" t="s">
        <v>11212</v>
      </c>
      <c r="E4386" t="s">
        <v>7522</v>
      </c>
      <c r="F4386">
        <v>2</v>
      </c>
      <c r="G4386">
        <v>7</v>
      </c>
      <c r="H4386">
        <v>1</v>
      </c>
    </row>
    <row r="4387" spans="1:8" x14ac:dyDescent="0.25">
      <c r="A4387" t="s">
        <v>11501</v>
      </c>
      <c r="B4387" s="1">
        <v>43134</v>
      </c>
      <c r="C4387" s="1">
        <v>43133</v>
      </c>
      <c r="D4387" t="s">
        <v>11502</v>
      </c>
      <c r="E4387" t="s">
        <v>11503</v>
      </c>
      <c r="F4387">
        <v>2</v>
      </c>
      <c r="G4387">
        <v>7</v>
      </c>
      <c r="H4387">
        <v>1</v>
      </c>
    </row>
    <row r="4388" spans="1:8" x14ac:dyDescent="0.25">
      <c r="A4388" t="s">
        <v>11605</v>
      </c>
      <c r="B4388" s="1">
        <v>43137</v>
      </c>
      <c r="C4388" s="1">
        <v>43136</v>
      </c>
      <c r="D4388" t="s">
        <v>11606</v>
      </c>
      <c r="E4388" t="s">
        <v>4231</v>
      </c>
      <c r="F4388">
        <v>2</v>
      </c>
      <c r="G4388">
        <v>4</v>
      </c>
      <c r="H4388">
        <v>1</v>
      </c>
    </row>
    <row r="4389" spans="1:8" x14ac:dyDescent="0.25">
      <c r="A4389" t="s">
        <v>11749</v>
      </c>
      <c r="B4389" s="1">
        <v>43070</v>
      </c>
      <c r="C4389" s="1">
        <v>43069</v>
      </c>
      <c r="D4389" t="s">
        <v>11750</v>
      </c>
      <c r="E4389" t="s">
        <v>2773</v>
      </c>
      <c r="F4389">
        <v>2</v>
      </c>
      <c r="G4389">
        <v>7</v>
      </c>
      <c r="H4389">
        <v>1</v>
      </c>
    </row>
    <row r="4390" spans="1:8" x14ac:dyDescent="0.25">
      <c r="A4390" t="s">
        <v>12313</v>
      </c>
      <c r="B4390" s="1">
        <v>43053</v>
      </c>
      <c r="C4390" s="1">
        <v>43052</v>
      </c>
      <c r="D4390" t="s">
        <v>12314</v>
      </c>
      <c r="E4390" t="s">
        <v>12315</v>
      </c>
      <c r="F4390">
        <v>2</v>
      </c>
      <c r="G4390">
        <v>7</v>
      </c>
      <c r="H4390">
        <v>1</v>
      </c>
    </row>
    <row r="4391" spans="1:8" x14ac:dyDescent="0.25">
      <c r="A4391" t="s">
        <v>13391</v>
      </c>
      <c r="B4391" s="1">
        <v>43136</v>
      </c>
      <c r="C4391" s="1">
        <v>43135</v>
      </c>
      <c r="D4391" t="s">
        <v>13392</v>
      </c>
      <c r="E4391" t="s">
        <v>9618</v>
      </c>
      <c r="F4391">
        <v>2</v>
      </c>
      <c r="G4391">
        <v>8</v>
      </c>
      <c r="H4391">
        <v>1</v>
      </c>
    </row>
    <row r="4392" spans="1:8" x14ac:dyDescent="0.25">
      <c r="A4392" t="s">
        <v>13602</v>
      </c>
      <c r="B4392" s="1">
        <v>43152</v>
      </c>
      <c r="C4392" s="1">
        <v>43151</v>
      </c>
      <c r="D4392" t="s">
        <v>13603</v>
      </c>
      <c r="E4392" t="s">
        <v>2204</v>
      </c>
      <c r="F4392">
        <v>2</v>
      </c>
      <c r="G4392">
        <v>8</v>
      </c>
      <c r="H4392">
        <v>1</v>
      </c>
    </row>
    <row r="4393" spans="1:8" x14ac:dyDescent="0.25">
      <c r="A4393" t="s">
        <v>13977</v>
      </c>
      <c r="B4393" s="1">
        <v>43058</v>
      </c>
      <c r="C4393" s="1">
        <v>43057</v>
      </c>
      <c r="D4393" t="s">
        <v>13978</v>
      </c>
      <c r="E4393" t="s">
        <v>13979</v>
      </c>
      <c r="F4393">
        <v>2</v>
      </c>
      <c r="G4393">
        <v>8</v>
      </c>
      <c r="H4393">
        <v>1</v>
      </c>
    </row>
    <row r="4394" spans="1:8" x14ac:dyDescent="0.25">
      <c r="A4394" t="s">
        <v>14543</v>
      </c>
      <c r="B4394" s="1">
        <v>43140</v>
      </c>
      <c r="C4394" s="1">
        <v>43139</v>
      </c>
      <c r="D4394" t="s">
        <v>14544</v>
      </c>
      <c r="E4394" t="s">
        <v>14545</v>
      </c>
      <c r="F4394">
        <v>2</v>
      </c>
      <c r="G4394">
        <v>8</v>
      </c>
      <c r="H4394">
        <v>1</v>
      </c>
    </row>
    <row r="4395" spans="1:8" x14ac:dyDescent="0.25">
      <c r="A4395" t="s">
        <v>11</v>
      </c>
      <c r="B4395" s="1">
        <v>43113</v>
      </c>
      <c r="C4395" s="1">
        <v>43112</v>
      </c>
      <c r="D4395" t="s">
        <v>12</v>
      </c>
      <c r="E4395" t="s">
        <v>13</v>
      </c>
      <c r="F4395">
        <v>10</v>
      </c>
      <c r="G4395">
        <v>5</v>
      </c>
      <c r="H4395">
        <v>1</v>
      </c>
    </row>
    <row r="4396" spans="1:8" x14ac:dyDescent="0.25">
      <c r="A4396" t="s">
        <v>164</v>
      </c>
      <c r="B4396" s="1">
        <v>43148</v>
      </c>
      <c r="C4396" s="1">
        <v>43147</v>
      </c>
      <c r="D4396" t="s">
        <v>165</v>
      </c>
      <c r="E4396" t="s">
        <v>166</v>
      </c>
      <c r="F4396">
        <v>10</v>
      </c>
      <c r="G4396">
        <v>8</v>
      </c>
      <c r="H4396">
        <v>1</v>
      </c>
    </row>
    <row r="4397" spans="1:8" x14ac:dyDescent="0.25">
      <c r="A4397" t="s">
        <v>185</v>
      </c>
      <c r="B4397" s="1">
        <v>43204</v>
      </c>
      <c r="C4397" s="1">
        <v>43203</v>
      </c>
      <c r="D4397" t="s">
        <v>186</v>
      </c>
      <c r="E4397" t="s">
        <v>187</v>
      </c>
      <c r="F4397">
        <v>10</v>
      </c>
      <c r="G4397">
        <v>7</v>
      </c>
      <c r="H4397">
        <v>1</v>
      </c>
    </row>
    <row r="4398" spans="1:8" x14ac:dyDescent="0.25">
      <c r="A4398" t="s">
        <v>282</v>
      </c>
      <c r="B4398" s="1">
        <v>43104</v>
      </c>
      <c r="C4398" s="1">
        <v>43103</v>
      </c>
      <c r="D4398" t="s">
        <v>283</v>
      </c>
      <c r="E4398" t="s">
        <v>284</v>
      </c>
      <c r="F4398">
        <v>10</v>
      </c>
      <c r="G4398">
        <v>6</v>
      </c>
      <c r="H4398">
        <v>1</v>
      </c>
    </row>
    <row r="4399" spans="1:8" x14ac:dyDescent="0.25">
      <c r="A4399" t="s">
        <v>294</v>
      </c>
      <c r="B4399" s="1">
        <v>43119</v>
      </c>
      <c r="C4399" s="1">
        <v>43118</v>
      </c>
      <c r="D4399" t="s">
        <v>295</v>
      </c>
      <c r="E4399" t="s">
        <v>296</v>
      </c>
      <c r="F4399">
        <v>10</v>
      </c>
      <c r="G4399">
        <v>7</v>
      </c>
      <c r="H4399">
        <v>1</v>
      </c>
    </row>
    <row r="4400" spans="1:8" x14ac:dyDescent="0.25">
      <c r="A4400" t="s">
        <v>332</v>
      </c>
      <c r="B4400" s="1">
        <v>43092</v>
      </c>
      <c r="C4400" s="1">
        <v>43091</v>
      </c>
      <c r="D4400" t="s">
        <v>333</v>
      </c>
      <c r="E4400" t="s">
        <v>334</v>
      </c>
      <c r="F4400">
        <v>10</v>
      </c>
      <c r="G4400">
        <v>11</v>
      </c>
      <c r="H4400">
        <v>1</v>
      </c>
    </row>
    <row r="4401" spans="1:8" x14ac:dyDescent="0.25">
      <c r="A4401" t="s">
        <v>376</v>
      </c>
      <c r="B4401" s="1">
        <v>43130</v>
      </c>
      <c r="C4401" s="1">
        <v>43129</v>
      </c>
      <c r="D4401" t="s">
        <v>377</v>
      </c>
      <c r="E4401" t="s">
        <v>378</v>
      </c>
      <c r="F4401">
        <v>10</v>
      </c>
      <c r="G4401">
        <v>1</v>
      </c>
      <c r="H4401">
        <v>1</v>
      </c>
    </row>
    <row r="4402" spans="1:8" x14ac:dyDescent="0.25">
      <c r="A4402" t="s">
        <v>456</v>
      </c>
      <c r="B4402" s="1">
        <v>43071</v>
      </c>
      <c r="C4402" s="1">
        <v>43070</v>
      </c>
      <c r="D4402" t="s">
        <v>457</v>
      </c>
      <c r="E4402" t="s">
        <v>458</v>
      </c>
      <c r="F4402">
        <v>10</v>
      </c>
      <c r="G4402">
        <v>3</v>
      </c>
      <c r="H4402">
        <v>1</v>
      </c>
    </row>
    <row r="4403" spans="1:8" x14ac:dyDescent="0.25">
      <c r="A4403" t="s">
        <v>551</v>
      </c>
      <c r="B4403" s="1">
        <v>43075</v>
      </c>
      <c r="C4403" s="1">
        <v>43074</v>
      </c>
      <c r="D4403" t="s">
        <v>552</v>
      </c>
      <c r="E4403" t="s">
        <v>553</v>
      </c>
      <c r="F4403">
        <v>10</v>
      </c>
      <c r="G4403">
        <v>6</v>
      </c>
      <c r="H4403">
        <v>1</v>
      </c>
    </row>
    <row r="4404" spans="1:8" x14ac:dyDescent="0.25">
      <c r="A4404" t="s">
        <v>568</v>
      </c>
      <c r="B4404" s="1">
        <v>43070</v>
      </c>
      <c r="C4404" s="1">
        <v>43069</v>
      </c>
      <c r="D4404" t="s">
        <v>569</v>
      </c>
      <c r="E4404" t="s">
        <v>570</v>
      </c>
      <c r="F4404">
        <v>10</v>
      </c>
      <c r="G4404">
        <v>7</v>
      </c>
      <c r="H4404">
        <v>1</v>
      </c>
    </row>
    <row r="4405" spans="1:8" x14ac:dyDescent="0.25">
      <c r="A4405" t="s">
        <v>799</v>
      </c>
      <c r="B4405" s="1">
        <v>43175</v>
      </c>
      <c r="C4405" s="1">
        <v>43174</v>
      </c>
      <c r="D4405" t="s">
        <v>800</v>
      </c>
      <c r="E4405" t="s">
        <v>801</v>
      </c>
      <c r="F4405">
        <v>10</v>
      </c>
      <c r="G4405">
        <v>11</v>
      </c>
      <c r="H4405">
        <v>1</v>
      </c>
    </row>
    <row r="4406" spans="1:8" x14ac:dyDescent="0.25">
      <c r="A4406" t="s">
        <v>978</v>
      </c>
      <c r="B4406" s="1">
        <v>43137</v>
      </c>
      <c r="C4406" s="1">
        <v>43136</v>
      </c>
      <c r="D4406" t="s">
        <v>979</v>
      </c>
      <c r="E4406" t="s">
        <v>980</v>
      </c>
      <c r="F4406">
        <v>10</v>
      </c>
      <c r="G4406">
        <v>9</v>
      </c>
      <c r="H4406">
        <v>1</v>
      </c>
    </row>
    <row r="4407" spans="1:8" x14ac:dyDescent="0.25">
      <c r="A4407" t="s">
        <v>1010</v>
      </c>
      <c r="B4407" s="1">
        <v>43070</v>
      </c>
      <c r="C4407" s="1">
        <v>43069</v>
      </c>
      <c r="D4407" t="s">
        <v>1011</v>
      </c>
      <c r="E4407" t="s">
        <v>1012</v>
      </c>
      <c r="F4407">
        <v>10</v>
      </c>
      <c r="G4407">
        <v>6</v>
      </c>
      <c r="H4407">
        <v>1</v>
      </c>
    </row>
    <row r="4408" spans="1:8" x14ac:dyDescent="0.25">
      <c r="A4408" t="s">
        <v>1073</v>
      </c>
      <c r="B4408" s="1">
        <v>43237</v>
      </c>
      <c r="C4408" s="1">
        <v>43236</v>
      </c>
      <c r="D4408" t="s">
        <v>1074</v>
      </c>
      <c r="E4408" t="s">
        <v>1075</v>
      </c>
      <c r="F4408">
        <v>10</v>
      </c>
      <c r="G4408">
        <v>2</v>
      </c>
      <c r="H4408">
        <v>1</v>
      </c>
    </row>
    <row r="4409" spans="1:8" x14ac:dyDescent="0.25">
      <c r="A4409" t="s">
        <v>1141</v>
      </c>
      <c r="B4409" s="1">
        <v>43155</v>
      </c>
      <c r="C4409" s="1">
        <v>43154</v>
      </c>
      <c r="D4409" t="s">
        <v>1142</v>
      </c>
      <c r="E4409" t="s">
        <v>184</v>
      </c>
      <c r="F4409">
        <v>10</v>
      </c>
      <c r="G4409">
        <v>1</v>
      </c>
      <c r="H4409">
        <v>1</v>
      </c>
    </row>
    <row r="4410" spans="1:8" x14ac:dyDescent="0.25">
      <c r="A4410" t="s">
        <v>1182</v>
      </c>
      <c r="B4410" s="1">
        <v>43146</v>
      </c>
      <c r="C4410" s="1">
        <v>43145</v>
      </c>
      <c r="D4410" t="s">
        <v>1183</v>
      </c>
      <c r="E4410" t="s">
        <v>334</v>
      </c>
      <c r="F4410">
        <v>10</v>
      </c>
      <c r="G4410">
        <v>8</v>
      </c>
      <c r="H4410">
        <v>1</v>
      </c>
    </row>
    <row r="4411" spans="1:8" x14ac:dyDescent="0.25">
      <c r="A4411" t="s">
        <v>1208</v>
      </c>
      <c r="B4411" s="1">
        <v>43085</v>
      </c>
      <c r="C4411" s="1">
        <v>43084</v>
      </c>
      <c r="D4411" t="s">
        <v>1209</v>
      </c>
      <c r="E4411" t="s">
        <v>1210</v>
      </c>
      <c r="F4411">
        <v>10</v>
      </c>
      <c r="G4411">
        <v>5</v>
      </c>
      <c r="H4411">
        <v>1</v>
      </c>
    </row>
    <row r="4412" spans="1:8" x14ac:dyDescent="0.25">
      <c r="A4412" t="s">
        <v>1238</v>
      </c>
      <c r="B4412" s="1">
        <v>43125</v>
      </c>
      <c r="C4412" s="1">
        <v>43124</v>
      </c>
      <c r="D4412" t="s">
        <v>1239</v>
      </c>
      <c r="E4412" t="s">
        <v>1240</v>
      </c>
      <c r="F4412">
        <v>10</v>
      </c>
      <c r="G4412">
        <v>7</v>
      </c>
      <c r="H4412">
        <v>1</v>
      </c>
    </row>
    <row r="4413" spans="1:8" x14ac:dyDescent="0.25">
      <c r="A4413" t="s">
        <v>1355</v>
      </c>
      <c r="B4413" s="1">
        <v>43113</v>
      </c>
      <c r="C4413" s="1">
        <v>43112</v>
      </c>
      <c r="D4413" t="s">
        <v>1356</v>
      </c>
      <c r="E4413" t="s">
        <v>1357</v>
      </c>
      <c r="F4413">
        <v>10</v>
      </c>
      <c r="G4413">
        <v>5</v>
      </c>
      <c r="H4413">
        <v>1</v>
      </c>
    </row>
    <row r="4414" spans="1:8" x14ac:dyDescent="0.25">
      <c r="A4414" t="s">
        <v>1444</v>
      </c>
      <c r="B4414" s="1">
        <v>43258</v>
      </c>
      <c r="C4414" s="1">
        <v>43257</v>
      </c>
      <c r="D4414" t="s">
        <v>1445</v>
      </c>
      <c r="E4414" t="s">
        <v>1446</v>
      </c>
      <c r="F4414">
        <v>10</v>
      </c>
      <c r="G4414">
        <v>7</v>
      </c>
      <c r="H4414">
        <v>1</v>
      </c>
    </row>
    <row r="4415" spans="1:8" x14ac:dyDescent="0.25">
      <c r="A4415" t="s">
        <v>1461</v>
      </c>
      <c r="B4415" s="1">
        <v>43071</v>
      </c>
      <c r="C4415" s="1">
        <v>43070</v>
      </c>
      <c r="D4415" t="s">
        <v>1462</v>
      </c>
      <c r="E4415" t="s">
        <v>1463</v>
      </c>
      <c r="F4415">
        <v>10</v>
      </c>
      <c r="G4415">
        <v>7</v>
      </c>
      <c r="H4415">
        <v>1</v>
      </c>
    </row>
    <row r="4416" spans="1:8" x14ac:dyDescent="0.25">
      <c r="A4416" t="s">
        <v>1483</v>
      </c>
      <c r="B4416" s="1">
        <v>43074</v>
      </c>
      <c r="C4416" s="1">
        <v>43073</v>
      </c>
      <c r="D4416" t="s">
        <v>1484</v>
      </c>
      <c r="E4416" t="s">
        <v>1485</v>
      </c>
      <c r="F4416">
        <v>10</v>
      </c>
      <c r="G4416">
        <v>7</v>
      </c>
      <c r="H4416">
        <v>1</v>
      </c>
    </row>
    <row r="4417" spans="1:8" x14ac:dyDescent="0.25">
      <c r="A4417" t="s">
        <v>1494</v>
      </c>
      <c r="B4417" s="1">
        <v>43119</v>
      </c>
      <c r="C4417" s="1">
        <v>43118</v>
      </c>
      <c r="D4417" t="s">
        <v>1495</v>
      </c>
      <c r="E4417" t="s">
        <v>1446</v>
      </c>
      <c r="F4417">
        <v>10</v>
      </c>
      <c r="G4417">
        <v>3</v>
      </c>
      <c r="H4417">
        <v>1</v>
      </c>
    </row>
    <row r="4418" spans="1:8" x14ac:dyDescent="0.25">
      <c r="A4418" t="s">
        <v>1524</v>
      </c>
      <c r="B4418" s="1">
        <v>43137</v>
      </c>
      <c r="C4418" s="1">
        <v>43136</v>
      </c>
      <c r="D4418" t="s">
        <v>1525</v>
      </c>
      <c r="E4418" t="s">
        <v>1526</v>
      </c>
      <c r="F4418">
        <v>10</v>
      </c>
      <c r="G4418">
        <v>9</v>
      </c>
      <c r="H4418">
        <v>1</v>
      </c>
    </row>
    <row r="4419" spans="1:8" x14ac:dyDescent="0.25">
      <c r="A4419" t="s">
        <v>1590</v>
      </c>
      <c r="B4419" s="1">
        <v>43093</v>
      </c>
      <c r="C4419" s="1">
        <v>43092</v>
      </c>
      <c r="D4419" t="s">
        <v>1591</v>
      </c>
      <c r="E4419" t="s">
        <v>1592</v>
      </c>
      <c r="F4419">
        <v>10</v>
      </c>
      <c r="G4419">
        <v>1</v>
      </c>
      <c r="H4419">
        <v>1</v>
      </c>
    </row>
    <row r="4420" spans="1:8" x14ac:dyDescent="0.25">
      <c r="A4420" t="s">
        <v>1634</v>
      </c>
      <c r="B4420" s="1">
        <v>43197</v>
      </c>
      <c r="C4420" s="1">
        <v>43196</v>
      </c>
      <c r="D4420" t="s">
        <v>1635</v>
      </c>
      <c r="E4420" t="s">
        <v>1636</v>
      </c>
      <c r="F4420">
        <v>10</v>
      </c>
      <c r="G4420">
        <v>6</v>
      </c>
      <c r="H4420">
        <v>1</v>
      </c>
    </row>
    <row r="4421" spans="1:8" x14ac:dyDescent="0.25">
      <c r="A4421" t="s">
        <v>1652</v>
      </c>
      <c r="B4421" s="1">
        <v>43055</v>
      </c>
      <c r="C4421" s="1">
        <v>43054</v>
      </c>
      <c r="D4421" t="s">
        <v>1653</v>
      </c>
      <c r="E4421" t="s">
        <v>1357</v>
      </c>
      <c r="F4421">
        <v>10</v>
      </c>
      <c r="G4421">
        <v>2</v>
      </c>
      <c r="H4421">
        <v>1</v>
      </c>
    </row>
    <row r="4422" spans="1:8" x14ac:dyDescent="0.25">
      <c r="A4422" t="s">
        <v>1677</v>
      </c>
      <c r="B4422" s="1">
        <v>43140</v>
      </c>
      <c r="C4422" s="1">
        <v>43139</v>
      </c>
      <c r="D4422" t="s">
        <v>1678</v>
      </c>
      <c r="E4422" t="s">
        <v>1679</v>
      </c>
      <c r="F4422">
        <v>10</v>
      </c>
      <c r="G4422">
        <v>10</v>
      </c>
      <c r="H4422">
        <v>1</v>
      </c>
    </row>
    <row r="4423" spans="1:8" x14ac:dyDescent="0.25">
      <c r="A4423" t="s">
        <v>1745</v>
      </c>
      <c r="B4423" s="1">
        <v>43078</v>
      </c>
      <c r="C4423" s="1">
        <v>43077</v>
      </c>
      <c r="D4423" t="s">
        <v>1746</v>
      </c>
      <c r="E4423" t="s">
        <v>1747</v>
      </c>
      <c r="F4423">
        <v>10</v>
      </c>
      <c r="G4423">
        <v>7</v>
      </c>
      <c r="H4423">
        <v>1</v>
      </c>
    </row>
    <row r="4424" spans="1:8" x14ac:dyDescent="0.25">
      <c r="A4424" t="s">
        <v>1777</v>
      </c>
      <c r="B4424" s="1">
        <v>43053</v>
      </c>
      <c r="C4424" s="1">
        <v>43052</v>
      </c>
      <c r="D4424" t="s">
        <v>1778</v>
      </c>
      <c r="E4424" t="s">
        <v>1779</v>
      </c>
      <c r="F4424">
        <v>10</v>
      </c>
      <c r="G4424">
        <v>7</v>
      </c>
      <c r="H4424">
        <v>1</v>
      </c>
    </row>
    <row r="4425" spans="1:8" x14ac:dyDescent="0.25">
      <c r="A4425" t="s">
        <v>1798</v>
      </c>
      <c r="B4425" s="1">
        <v>43224</v>
      </c>
      <c r="C4425" s="1">
        <v>43223</v>
      </c>
      <c r="D4425" t="s">
        <v>1799</v>
      </c>
      <c r="E4425" t="s">
        <v>1800</v>
      </c>
      <c r="F4425">
        <v>10</v>
      </c>
      <c r="G4425">
        <v>22</v>
      </c>
      <c r="H4425">
        <v>1</v>
      </c>
    </row>
    <row r="4426" spans="1:8" x14ac:dyDescent="0.25">
      <c r="A4426" t="s">
        <v>1985</v>
      </c>
      <c r="B4426" s="1">
        <v>43083</v>
      </c>
      <c r="C4426" s="1">
        <v>43082</v>
      </c>
      <c r="D4426" t="s">
        <v>1986</v>
      </c>
      <c r="E4426" t="s">
        <v>1987</v>
      </c>
      <c r="F4426">
        <v>10</v>
      </c>
      <c r="G4426">
        <v>6</v>
      </c>
      <c r="H4426">
        <v>1</v>
      </c>
    </row>
    <row r="4427" spans="1:8" x14ac:dyDescent="0.25">
      <c r="A4427" t="s">
        <v>2144</v>
      </c>
      <c r="B4427" s="1">
        <v>43057</v>
      </c>
      <c r="C4427" s="1">
        <v>43056</v>
      </c>
      <c r="D4427" t="s">
        <v>2145</v>
      </c>
      <c r="E4427" t="s">
        <v>2127</v>
      </c>
      <c r="F4427">
        <v>10</v>
      </c>
      <c r="G4427">
        <v>7</v>
      </c>
      <c r="H4427">
        <v>1</v>
      </c>
    </row>
    <row r="4428" spans="1:8" x14ac:dyDescent="0.25">
      <c r="A4428" t="s">
        <v>2167</v>
      </c>
      <c r="B4428" s="1">
        <v>43090</v>
      </c>
      <c r="C4428" s="1">
        <v>43089</v>
      </c>
      <c r="D4428" t="s">
        <v>2168</v>
      </c>
      <c r="E4428" t="s">
        <v>2169</v>
      </c>
      <c r="F4428">
        <v>10</v>
      </c>
      <c r="G4428">
        <v>7</v>
      </c>
      <c r="H4428">
        <v>1</v>
      </c>
    </row>
    <row r="4429" spans="1:8" x14ac:dyDescent="0.25">
      <c r="A4429" t="s">
        <v>2187</v>
      </c>
      <c r="B4429" s="1">
        <v>43140</v>
      </c>
      <c r="C4429" s="1">
        <v>43139</v>
      </c>
      <c r="D4429" t="s">
        <v>2188</v>
      </c>
      <c r="E4429" t="s">
        <v>2189</v>
      </c>
      <c r="F4429">
        <v>10</v>
      </c>
      <c r="G4429">
        <v>10</v>
      </c>
      <c r="H4429">
        <v>1</v>
      </c>
    </row>
    <row r="4430" spans="1:8" x14ac:dyDescent="0.25">
      <c r="A4430" t="s">
        <v>2356</v>
      </c>
      <c r="B4430" s="1">
        <v>43071</v>
      </c>
      <c r="C4430" s="1">
        <v>43070</v>
      </c>
      <c r="D4430" t="s">
        <v>2357</v>
      </c>
      <c r="E4430" t="s">
        <v>2358</v>
      </c>
      <c r="F4430">
        <v>10</v>
      </c>
      <c r="G4430">
        <v>6</v>
      </c>
      <c r="H4430">
        <v>1</v>
      </c>
    </row>
    <row r="4431" spans="1:8" x14ac:dyDescent="0.25">
      <c r="A4431" t="s">
        <v>2422</v>
      </c>
      <c r="B4431" s="1">
        <v>43071</v>
      </c>
      <c r="C4431" s="1">
        <v>43070</v>
      </c>
      <c r="D4431" t="s">
        <v>2423</v>
      </c>
      <c r="E4431" t="s">
        <v>1102</v>
      </c>
      <c r="F4431">
        <v>10</v>
      </c>
      <c r="G4431">
        <v>7</v>
      </c>
      <c r="H4431">
        <v>1</v>
      </c>
    </row>
    <row r="4432" spans="1:8" x14ac:dyDescent="0.25">
      <c r="A4432" t="s">
        <v>2476</v>
      </c>
      <c r="B4432" s="1">
        <v>43112</v>
      </c>
      <c r="C4432" s="1">
        <v>43111</v>
      </c>
      <c r="D4432" t="s">
        <v>2477</v>
      </c>
      <c r="E4432" t="s">
        <v>2478</v>
      </c>
      <c r="F4432">
        <v>10</v>
      </c>
      <c r="G4432">
        <v>7</v>
      </c>
      <c r="H4432">
        <v>1</v>
      </c>
    </row>
    <row r="4433" spans="1:8" x14ac:dyDescent="0.25">
      <c r="A4433" t="s">
        <v>2560</v>
      </c>
      <c r="B4433" s="1">
        <v>43252</v>
      </c>
      <c r="C4433" s="1">
        <v>43251</v>
      </c>
      <c r="D4433" t="s">
        <v>2561</v>
      </c>
      <c r="E4433" t="s">
        <v>2562</v>
      </c>
      <c r="F4433">
        <v>10</v>
      </c>
      <c r="G4433">
        <v>14</v>
      </c>
      <c r="H4433">
        <v>1</v>
      </c>
    </row>
    <row r="4434" spans="1:8" x14ac:dyDescent="0.25">
      <c r="A4434" t="s">
        <v>2601</v>
      </c>
      <c r="B4434" s="1">
        <v>43113</v>
      </c>
      <c r="C4434" s="1">
        <v>43112</v>
      </c>
      <c r="D4434" t="s">
        <v>2602</v>
      </c>
      <c r="E4434" t="s">
        <v>2603</v>
      </c>
      <c r="F4434">
        <v>10</v>
      </c>
      <c r="G4434">
        <v>6</v>
      </c>
      <c r="H4434">
        <v>1</v>
      </c>
    </row>
    <row r="4435" spans="1:8" x14ac:dyDescent="0.25">
      <c r="A4435" t="s">
        <v>2604</v>
      </c>
      <c r="B4435" s="1">
        <v>43166</v>
      </c>
      <c r="C4435" s="1">
        <v>43165</v>
      </c>
      <c r="D4435" t="s">
        <v>2605</v>
      </c>
      <c r="E4435" t="s">
        <v>1075</v>
      </c>
      <c r="F4435">
        <v>10</v>
      </c>
      <c r="G4435">
        <v>13</v>
      </c>
      <c r="H4435">
        <v>1</v>
      </c>
    </row>
    <row r="4436" spans="1:8" x14ac:dyDescent="0.25">
      <c r="A4436" t="s">
        <v>2761</v>
      </c>
      <c r="B4436" s="1">
        <v>43127</v>
      </c>
      <c r="C4436" s="1">
        <v>43126</v>
      </c>
      <c r="D4436" t="s">
        <v>2762</v>
      </c>
      <c r="E4436" t="s">
        <v>2763</v>
      </c>
      <c r="F4436">
        <v>10</v>
      </c>
      <c r="G4436">
        <v>5</v>
      </c>
      <c r="H4436">
        <v>1</v>
      </c>
    </row>
    <row r="4437" spans="1:8" x14ac:dyDescent="0.25">
      <c r="A4437" t="s">
        <v>2848</v>
      </c>
      <c r="B4437" s="1">
        <v>43265</v>
      </c>
      <c r="C4437" s="1">
        <v>43264</v>
      </c>
      <c r="D4437" t="s">
        <v>2849</v>
      </c>
      <c r="E4437" t="s">
        <v>2850</v>
      </c>
      <c r="F4437">
        <v>10</v>
      </c>
      <c r="G4437">
        <v>1</v>
      </c>
      <c r="H4437">
        <v>1</v>
      </c>
    </row>
    <row r="4438" spans="1:8" x14ac:dyDescent="0.25">
      <c r="A4438" t="s">
        <v>2894</v>
      </c>
      <c r="B4438" s="1">
        <v>43078</v>
      </c>
      <c r="C4438" s="1">
        <v>43077</v>
      </c>
      <c r="D4438" t="s">
        <v>2895</v>
      </c>
      <c r="E4438" t="s">
        <v>2896</v>
      </c>
      <c r="F4438">
        <v>10</v>
      </c>
      <c r="G4438">
        <v>7</v>
      </c>
      <c r="H4438">
        <v>1</v>
      </c>
    </row>
    <row r="4439" spans="1:8" x14ac:dyDescent="0.25">
      <c r="A4439" t="s">
        <v>3027</v>
      </c>
      <c r="B4439" s="1">
        <v>43148</v>
      </c>
      <c r="C4439" s="1">
        <v>43147</v>
      </c>
      <c r="D4439" t="s">
        <v>3028</v>
      </c>
      <c r="E4439" t="s">
        <v>3029</v>
      </c>
      <c r="F4439">
        <v>10</v>
      </c>
      <c r="G4439">
        <v>6</v>
      </c>
      <c r="H4439">
        <v>1</v>
      </c>
    </row>
    <row r="4440" spans="1:8" x14ac:dyDescent="0.25">
      <c r="A4440" t="s">
        <v>3039</v>
      </c>
      <c r="B4440" s="1">
        <v>43091</v>
      </c>
      <c r="C4440" s="1">
        <v>43090</v>
      </c>
      <c r="D4440" t="s">
        <v>3040</v>
      </c>
      <c r="E4440" t="s">
        <v>1586</v>
      </c>
      <c r="F4440">
        <v>10</v>
      </c>
      <c r="G4440">
        <v>12</v>
      </c>
      <c r="H4440">
        <v>1</v>
      </c>
    </row>
    <row r="4441" spans="1:8" x14ac:dyDescent="0.25">
      <c r="A4441" t="s">
        <v>3207</v>
      </c>
      <c r="B4441" s="1">
        <v>43146</v>
      </c>
      <c r="C4441" s="1">
        <v>43145</v>
      </c>
      <c r="D4441" t="s">
        <v>3208</v>
      </c>
      <c r="E4441" t="s">
        <v>3209</v>
      </c>
      <c r="F4441">
        <v>10</v>
      </c>
      <c r="G4441">
        <v>1</v>
      </c>
      <c r="H4441">
        <v>1</v>
      </c>
    </row>
    <row r="4442" spans="1:8" x14ac:dyDescent="0.25">
      <c r="A4442" t="s">
        <v>3220</v>
      </c>
      <c r="B4442" s="1">
        <v>43252</v>
      </c>
      <c r="C4442" s="1">
        <v>43251</v>
      </c>
      <c r="D4442" t="s">
        <v>3221</v>
      </c>
      <c r="E4442" t="s">
        <v>1679</v>
      </c>
      <c r="F4442">
        <v>10</v>
      </c>
      <c r="G4442">
        <v>10</v>
      </c>
      <c r="H4442">
        <v>1</v>
      </c>
    </row>
    <row r="4443" spans="1:8" x14ac:dyDescent="0.25">
      <c r="A4443" t="s">
        <v>3368</v>
      </c>
      <c r="B4443" s="1">
        <v>43057</v>
      </c>
      <c r="C4443" s="1">
        <v>43056</v>
      </c>
      <c r="D4443" t="s">
        <v>3369</v>
      </c>
      <c r="E4443" t="s">
        <v>2664</v>
      </c>
      <c r="F4443">
        <v>10</v>
      </c>
      <c r="G4443">
        <v>8</v>
      </c>
      <c r="H4443">
        <v>1</v>
      </c>
    </row>
    <row r="4444" spans="1:8" x14ac:dyDescent="0.25">
      <c r="A4444" t="s">
        <v>3566</v>
      </c>
      <c r="B4444" s="1">
        <v>43134</v>
      </c>
      <c r="C4444" s="1">
        <v>43133</v>
      </c>
      <c r="D4444" t="s">
        <v>3567</v>
      </c>
      <c r="E4444" t="s">
        <v>2595</v>
      </c>
      <c r="F4444">
        <v>10</v>
      </c>
      <c r="G4444">
        <v>7</v>
      </c>
      <c r="H4444">
        <v>1</v>
      </c>
    </row>
    <row r="4445" spans="1:8" x14ac:dyDescent="0.25">
      <c r="A4445" t="s">
        <v>3575</v>
      </c>
      <c r="B4445" s="1">
        <v>43075</v>
      </c>
      <c r="C4445" s="1">
        <v>43074</v>
      </c>
      <c r="D4445" t="s">
        <v>3576</v>
      </c>
      <c r="E4445" t="s">
        <v>2127</v>
      </c>
      <c r="F4445">
        <v>10</v>
      </c>
      <c r="G4445">
        <v>6</v>
      </c>
      <c r="H4445">
        <v>1</v>
      </c>
    </row>
    <row r="4446" spans="1:8" x14ac:dyDescent="0.25">
      <c r="A4446" t="s">
        <v>3612</v>
      </c>
      <c r="B4446" s="1">
        <v>43106</v>
      </c>
      <c r="C4446" s="1">
        <v>43105</v>
      </c>
      <c r="D4446" t="s">
        <v>3613</v>
      </c>
      <c r="E4446" t="s">
        <v>3614</v>
      </c>
      <c r="F4446">
        <v>10</v>
      </c>
      <c r="G4446">
        <v>5</v>
      </c>
      <c r="H4446">
        <v>1</v>
      </c>
    </row>
    <row r="4447" spans="1:8" x14ac:dyDescent="0.25">
      <c r="A4447" t="s">
        <v>3625</v>
      </c>
      <c r="B4447" s="1">
        <v>43077</v>
      </c>
      <c r="C4447" s="1">
        <v>43076</v>
      </c>
      <c r="D4447" t="s">
        <v>3626</v>
      </c>
      <c r="E4447" t="s">
        <v>2603</v>
      </c>
      <c r="F4447">
        <v>10</v>
      </c>
      <c r="G4447">
        <v>5</v>
      </c>
      <c r="H4447">
        <v>1</v>
      </c>
    </row>
    <row r="4448" spans="1:8" x14ac:dyDescent="0.25">
      <c r="A4448" t="s">
        <v>3668</v>
      </c>
      <c r="B4448" s="1">
        <v>43092</v>
      </c>
      <c r="C4448" s="1">
        <v>43091</v>
      </c>
      <c r="D4448" t="s">
        <v>3669</v>
      </c>
      <c r="E4448" t="s">
        <v>3670</v>
      </c>
      <c r="F4448">
        <v>10</v>
      </c>
      <c r="G4448">
        <v>12</v>
      </c>
      <c r="H4448">
        <v>1</v>
      </c>
    </row>
    <row r="4449" spans="1:8" x14ac:dyDescent="0.25">
      <c r="A4449" t="s">
        <v>3679</v>
      </c>
      <c r="B4449" s="1">
        <v>43133</v>
      </c>
      <c r="C4449" s="1">
        <v>43132</v>
      </c>
      <c r="D4449" t="s">
        <v>3680</v>
      </c>
      <c r="E4449" t="s">
        <v>801</v>
      </c>
      <c r="F4449">
        <v>10</v>
      </c>
      <c r="G4449">
        <v>7</v>
      </c>
      <c r="H4449">
        <v>1</v>
      </c>
    </row>
    <row r="4450" spans="1:8" x14ac:dyDescent="0.25">
      <c r="A4450" t="s">
        <v>3686</v>
      </c>
      <c r="B4450" s="1">
        <v>43074</v>
      </c>
      <c r="C4450" s="1">
        <v>43073</v>
      </c>
      <c r="D4450" t="s">
        <v>3687</v>
      </c>
      <c r="E4450" t="s">
        <v>3688</v>
      </c>
      <c r="F4450">
        <v>10</v>
      </c>
      <c r="G4450">
        <v>7</v>
      </c>
      <c r="H4450">
        <v>1</v>
      </c>
    </row>
    <row r="4451" spans="1:8" x14ac:dyDescent="0.25">
      <c r="A4451" t="s">
        <v>3722</v>
      </c>
      <c r="B4451" s="1">
        <v>43197</v>
      </c>
      <c r="C4451" s="1">
        <v>43196</v>
      </c>
      <c r="D4451" t="s">
        <v>3723</v>
      </c>
      <c r="E4451" t="s">
        <v>2189</v>
      </c>
      <c r="F4451">
        <v>10</v>
      </c>
      <c r="G4451">
        <v>12</v>
      </c>
      <c r="H4451">
        <v>1</v>
      </c>
    </row>
    <row r="4452" spans="1:8" x14ac:dyDescent="0.25">
      <c r="A4452" t="s">
        <v>3729</v>
      </c>
      <c r="B4452" s="1">
        <v>43102</v>
      </c>
      <c r="C4452" s="1">
        <v>43101</v>
      </c>
      <c r="D4452" t="s">
        <v>3730</v>
      </c>
      <c r="E4452" t="s">
        <v>3731</v>
      </c>
      <c r="F4452">
        <v>10</v>
      </c>
      <c r="G4452">
        <v>8</v>
      </c>
      <c r="H4452">
        <v>1</v>
      </c>
    </row>
    <row r="4453" spans="1:8" x14ac:dyDescent="0.25">
      <c r="A4453" t="s">
        <v>3732</v>
      </c>
      <c r="B4453" s="1">
        <v>43071</v>
      </c>
      <c r="C4453" s="1">
        <v>43070</v>
      </c>
      <c r="D4453" t="s">
        <v>3733</v>
      </c>
      <c r="E4453" t="s">
        <v>3250</v>
      </c>
      <c r="F4453">
        <v>10</v>
      </c>
      <c r="G4453">
        <v>7</v>
      </c>
      <c r="H4453">
        <v>1</v>
      </c>
    </row>
    <row r="4454" spans="1:8" x14ac:dyDescent="0.25">
      <c r="A4454" t="s">
        <v>3785</v>
      </c>
      <c r="B4454" s="1">
        <v>43057</v>
      </c>
      <c r="C4454" s="1">
        <v>43056</v>
      </c>
      <c r="D4454" t="s">
        <v>3786</v>
      </c>
      <c r="E4454" t="s">
        <v>3787</v>
      </c>
      <c r="F4454">
        <v>10</v>
      </c>
      <c r="G4454">
        <v>9</v>
      </c>
      <c r="H4454">
        <v>1</v>
      </c>
    </row>
    <row r="4455" spans="1:8" x14ac:dyDescent="0.25">
      <c r="A4455" t="s">
        <v>3831</v>
      </c>
      <c r="B4455" s="1">
        <v>43224</v>
      </c>
      <c r="C4455" s="1">
        <v>43223</v>
      </c>
      <c r="D4455" t="s">
        <v>3832</v>
      </c>
      <c r="E4455" t="s">
        <v>1195</v>
      </c>
      <c r="F4455">
        <v>10</v>
      </c>
      <c r="G4455">
        <v>19</v>
      </c>
      <c r="H4455">
        <v>1</v>
      </c>
    </row>
    <row r="4456" spans="1:8" x14ac:dyDescent="0.25">
      <c r="A4456" t="s">
        <v>3867</v>
      </c>
      <c r="B4456" s="1">
        <v>43103</v>
      </c>
      <c r="C4456" s="1">
        <v>43102</v>
      </c>
      <c r="D4456" t="s">
        <v>3868</v>
      </c>
      <c r="E4456" t="s">
        <v>2595</v>
      </c>
      <c r="F4456">
        <v>10</v>
      </c>
      <c r="G4456">
        <v>2</v>
      </c>
      <c r="H4456">
        <v>1</v>
      </c>
    </row>
    <row r="4457" spans="1:8" x14ac:dyDescent="0.25">
      <c r="A4457" t="s">
        <v>3869</v>
      </c>
      <c r="B4457" s="1">
        <v>43085</v>
      </c>
      <c r="C4457" s="1">
        <v>43084</v>
      </c>
      <c r="D4457" t="s">
        <v>3870</v>
      </c>
      <c r="E4457" t="s">
        <v>3871</v>
      </c>
      <c r="F4457">
        <v>10</v>
      </c>
      <c r="G4457">
        <v>6</v>
      </c>
      <c r="H4457">
        <v>1</v>
      </c>
    </row>
    <row r="4458" spans="1:8" x14ac:dyDescent="0.25">
      <c r="A4458" t="s">
        <v>3905</v>
      </c>
      <c r="B4458" s="1">
        <v>43133</v>
      </c>
      <c r="C4458" s="1">
        <v>43132</v>
      </c>
      <c r="D4458" t="s">
        <v>3906</v>
      </c>
      <c r="E4458" t="s">
        <v>3907</v>
      </c>
      <c r="F4458">
        <v>10</v>
      </c>
      <c r="G4458">
        <v>5</v>
      </c>
      <c r="H4458">
        <v>1</v>
      </c>
    </row>
    <row r="4459" spans="1:8" x14ac:dyDescent="0.25">
      <c r="A4459" t="s">
        <v>3934</v>
      </c>
      <c r="B4459" s="1">
        <v>43090</v>
      </c>
      <c r="C4459" s="1">
        <v>43089</v>
      </c>
      <c r="D4459" t="s">
        <v>3935</v>
      </c>
      <c r="E4459" t="s">
        <v>3936</v>
      </c>
      <c r="F4459">
        <v>10</v>
      </c>
      <c r="G4459">
        <v>9</v>
      </c>
      <c r="H4459">
        <v>1</v>
      </c>
    </row>
    <row r="4460" spans="1:8" x14ac:dyDescent="0.25">
      <c r="A4460" t="s">
        <v>3944</v>
      </c>
      <c r="B4460" s="1">
        <v>43057</v>
      </c>
      <c r="C4460" s="1">
        <v>43056</v>
      </c>
      <c r="D4460" t="s">
        <v>3945</v>
      </c>
      <c r="E4460" t="s">
        <v>3946</v>
      </c>
      <c r="F4460">
        <v>10</v>
      </c>
      <c r="G4460">
        <v>5</v>
      </c>
      <c r="H4460">
        <v>1</v>
      </c>
    </row>
    <row r="4461" spans="1:8" x14ac:dyDescent="0.25">
      <c r="A4461" t="s">
        <v>4032</v>
      </c>
      <c r="B4461" s="1">
        <v>43060</v>
      </c>
      <c r="C4461" s="1">
        <v>43059</v>
      </c>
      <c r="D4461" t="s">
        <v>4033</v>
      </c>
      <c r="E4461" t="s">
        <v>4034</v>
      </c>
      <c r="F4461">
        <v>10</v>
      </c>
      <c r="G4461">
        <v>7</v>
      </c>
      <c r="H4461">
        <v>1</v>
      </c>
    </row>
    <row r="4462" spans="1:8" x14ac:dyDescent="0.25">
      <c r="A4462" t="s">
        <v>4087</v>
      </c>
      <c r="B4462" s="1">
        <v>43134</v>
      </c>
      <c r="C4462" s="1">
        <v>43133</v>
      </c>
      <c r="D4462" t="s">
        <v>4088</v>
      </c>
      <c r="E4462" t="s">
        <v>3407</v>
      </c>
      <c r="F4462">
        <v>10</v>
      </c>
      <c r="G4462">
        <v>7</v>
      </c>
      <c r="H4462">
        <v>1</v>
      </c>
    </row>
    <row r="4463" spans="1:8" x14ac:dyDescent="0.25">
      <c r="A4463" t="s">
        <v>4101</v>
      </c>
      <c r="B4463" s="1">
        <v>43058</v>
      </c>
      <c r="C4463" s="1">
        <v>43057</v>
      </c>
      <c r="D4463" t="s">
        <v>3935</v>
      </c>
      <c r="E4463" t="s">
        <v>3936</v>
      </c>
      <c r="F4463">
        <v>10</v>
      </c>
      <c r="G4463">
        <v>9</v>
      </c>
      <c r="H4463">
        <v>1</v>
      </c>
    </row>
    <row r="4464" spans="1:8" x14ac:dyDescent="0.25">
      <c r="A4464" t="s">
        <v>4105</v>
      </c>
      <c r="B4464" s="1">
        <v>43084</v>
      </c>
      <c r="C4464" s="1">
        <v>43083</v>
      </c>
      <c r="D4464" t="s">
        <v>4106</v>
      </c>
      <c r="E4464" t="s">
        <v>4107</v>
      </c>
      <c r="F4464">
        <v>10</v>
      </c>
      <c r="G4464">
        <v>7</v>
      </c>
      <c r="H4464">
        <v>1</v>
      </c>
    </row>
    <row r="4465" spans="1:8" x14ac:dyDescent="0.25">
      <c r="A4465" t="s">
        <v>4113</v>
      </c>
      <c r="B4465" s="1">
        <v>43085</v>
      </c>
      <c r="C4465" s="1">
        <v>43084</v>
      </c>
      <c r="D4465" t="s">
        <v>4114</v>
      </c>
      <c r="E4465" t="s">
        <v>2899</v>
      </c>
      <c r="F4465">
        <v>10</v>
      </c>
      <c r="G4465">
        <v>6</v>
      </c>
      <c r="H4465">
        <v>1</v>
      </c>
    </row>
    <row r="4466" spans="1:8" x14ac:dyDescent="0.25">
      <c r="A4466" t="s">
        <v>4126</v>
      </c>
      <c r="B4466" s="1">
        <v>43091</v>
      </c>
      <c r="C4466" s="1">
        <v>43090</v>
      </c>
      <c r="D4466" t="s">
        <v>4127</v>
      </c>
      <c r="E4466" t="s">
        <v>4128</v>
      </c>
      <c r="F4466">
        <v>10</v>
      </c>
      <c r="G4466">
        <v>12</v>
      </c>
      <c r="H4466">
        <v>1</v>
      </c>
    </row>
    <row r="4467" spans="1:8" x14ac:dyDescent="0.25">
      <c r="A4467" t="s">
        <v>4143</v>
      </c>
      <c r="B4467" s="1">
        <v>43120</v>
      </c>
      <c r="C4467" s="1">
        <v>43119</v>
      </c>
      <c r="D4467" t="s">
        <v>4144</v>
      </c>
      <c r="E4467" t="s">
        <v>4145</v>
      </c>
      <c r="F4467">
        <v>10</v>
      </c>
      <c r="G4467">
        <v>7</v>
      </c>
      <c r="H4467">
        <v>1</v>
      </c>
    </row>
    <row r="4468" spans="1:8" x14ac:dyDescent="0.25">
      <c r="A4468" t="s">
        <v>4165</v>
      </c>
      <c r="B4468" s="1">
        <v>43092</v>
      </c>
      <c r="C4468" s="1">
        <v>43091</v>
      </c>
      <c r="D4468" t="s">
        <v>4166</v>
      </c>
      <c r="E4468" t="s">
        <v>3922</v>
      </c>
      <c r="F4468">
        <v>10</v>
      </c>
      <c r="G4468">
        <v>13</v>
      </c>
      <c r="H4468">
        <v>1</v>
      </c>
    </row>
    <row r="4469" spans="1:8" x14ac:dyDescent="0.25">
      <c r="A4469" t="s">
        <v>4186</v>
      </c>
      <c r="B4469" s="1">
        <v>43090</v>
      </c>
      <c r="C4469" s="1">
        <v>43089</v>
      </c>
      <c r="D4469" t="s">
        <v>4187</v>
      </c>
      <c r="E4469" t="s">
        <v>1357</v>
      </c>
      <c r="F4469">
        <v>10</v>
      </c>
      <c r="G4469">
        <v>10</v>
      </c>
      <c r="H4469">
        <v>1</v>
      </c>
    </row>
    <row r="4470" spans="1:8" x14ac:dyDescent="0.25">
      <c r="A4470" t="s">
        <v>4222</v>
      </c>
      <c r="B4470" s="1">
        <v>43120</v>
      </c>
      <c r="C4470" s="1">
        <v>43119</v>
      </c>
      <c r="D4470" t="s">
        <v>4223</v>
      </c>
      <c r="E4470" t="s">
        <v>284</v>
      </c>
      <c r="F4470">
        <v>10</v>
      </c>
      <c r="G4470">
        <v>6</v>
      </c>
      <c r="H4470">
        <v>1</v>
      </c>
    </row>
    <row r="4471" spans="1:8" x14ac:dyDescent="0.25">
      <c r="A4471" t="s">
        <v>4338</v>
      </c>
      <c r="B4471" s="1">
        <v>43224</v>
      </c>
      <c r="C4471" s="1">
        <v>43223</v>
      </c>
      <c r="D4471" t="s">
        <v>4339</v>
      </c>
      <c r="E4471" t="s">
        <v>4340</v>
      </c>
      <c r="F4471">
        <v>10</v>
      </c>
      <c r="G4471">
        <v>22</v>
      </c>
      <c r="H4471">
        <v>1</v>
      </c>
    </row>
    <row r="4472" spans="1:8" x14ac:dyDescent="0.25">
      <c r="A4472" t="s">
        <v>4358</v>
      </c>
      <c r="B4472" s="1">
        <v>43141</v>
      </c>
      <c r="C4472" s="1">
        <v>43140</v>
      </c>
      <c r="D4472" t="s">
        <v>4359</v>
      </c>
      <c r="E4472" t="s">
        <v>1067</v>
      </c>
      <c r="F4472">
        <v>10</v>
      </c>
      <c r="G4472">
        <v>9</v>
      </c>
      <c r="H4472">
        <v>1</v>
      </c>
    </row>
    <row r="4473" spans="1:8" x14ac:dyDescent="0.25">
      <c r="A4473" t="s">
        <v>4392</v>
      </c>
      <c r="B4473" s="1">
        <v>43056</v>
      </c>
      <c r="C4473" s="1">
        <v>43055</v>
      </c>
      <c r="D4473" t="s">
        <v>4393</v>
      </c>
      <c r="E4473" t="s">
        <v>4394</v>
      </c>
      <c r="F4473">
        <v>10</v>
      </c>
      <c r="G4473">
        <v>6</v>
      </c>
      <c r="H4473">
        <v>1</v>
      </c>
    </row>
    <row r="4474" spans="1:8" x14ac:dyDescent="0.25">
      <c r="A4474" t="s">
        <v>4409</v>
      </c>
      <c r="B4474" s="1">
        <v>43253</v>
      </c>
      <c r="C4474" s="1">
        <v>43252</v>
      </c>
      <c r="D4474" t="s">
        <v>4410</v>
      </c>
      <c r="E4474" t="s">
        <v>1075</v>
      </c>
      <c r="F4474">
        <v>10</v>
      </c>
      <c r="G4474">
        <v>13</v>
      </c>
      <c r="H4474">
        <v>1</v>
      </c>
    </row>
    <row r="4475" spans="1:8" x14ac:dyDescent="0.25">
      <c r="A4475" t="s">
        <v>4417</v>
      </c>
      <c r="B4475" s="1">
        <v>43105</v>
      </c>
      <c r="C4475" s="1">
        <v>43104</v>
      </c>
      <c r="D4475" t="s">
        <v>4418</v>
      </c>
      <c r="E4475" t="s">
        <v>4419</v>
      </c>
      <c r="F4475">
        <v>10</v>
      </c>
      <c r="G4475">
        <v>5</v>
      </c>
      <c r="H4475">
        <v>1</v>
      </c>
    </row>
    <row r="4476" spans="1:8" x14ac:dyDescent="0.25">
      <c r="A4476" t="s">
        <v>4459</v>
      </c>
      <c r="B4476" s="1">
        <v>43148</v>
      </c>
      <c r="C4476" s="1">
        <v>43147</v>
      </c>
      <c r="D4476" t="s">
        <v>4460</v>
      </c>
      <c r="E4476" t="s">
        <v>2478</v>
      </c>
      <c r="F4476">
        <v>10</v>
      </c>
      <c r="G4476">
        <v>8</v>
      </c>
      <c r="H4476">
        <v>1</v>
      </c>
    </row>
    <row r="4477" spans="1:8" x14ac:dyDescent="0.25">
      <c r="A4477" t="s">
        <v>4581</v>
      </c>
      <c r="B4477" s="1">
        <v>43083</v>
      </c>
      <c r="C4477" s="1">
        <v>43082</v>
      </c>
      <c r="D4477" t="s">
        <v>4582</v>
      </c>
      <c r="E4477" t="s">
        <v>4583</v>
      </c>
      <c r="F4477">
        <v>10</v>
      </c>
      <c r="G4477">
        <v>7</v>
      </c>
      <c r="H4477">
        <v>1</v>
      </c>
    </row>
    <row r="4478" spans="1:8" x14ac:dyDescent="0.25">
      <c r="A4478" t="s">
        <v>4595</v>
      </c>
      <c r="B4478" s="1">
        <v>43113</v>
      </c>
      <c r="C4478" s="1">
        <v>43112</v>
      </c>
      <c r="D4478" t="s">
        <v>4596</v>
      </c>
      <c r="E4478" t="s">
        <v>4597</v>
      </c>
      <c r="F4478">
        <v>10</v>
      </c>
      <c r="G4478">
        <v>7</v>
      </c>
      <c r="H4478">
        <v>1</v>
      </c>
    </row>
    <row r="4479" spans="1:8" x14ac:dyDescent="0.25">
      <c r="A4479" t="s">
        <v>4623</v>
      </c>
      <c r="B4479" s="1">
        <v>43263</v>
      </c>
      <c r="C4479" s="1">
        <v>43262</v>
      </c>
      <c r="D4479" t="s">
        <v>4624</v>
      </c>
      <c r="E4479" t="s">
        <v>1195</v>
      </c>
      <c r="F4479">
        <v>10</v>
      </c>
      <c r="G4479">
        <v>3</v>
      </c>
      <c r="H4479">
        <v>1</v>
      </c>
    </row>
    <row r="4480" spans="1:8" x14ac:dyDescent="0.25">
      <c r="A4480" t="s">
        <v>4706</v>
      </c>
      <c r="B4480" s="1">
        <v>43083</v>
      </c>
      <c r="C4480" s="1">
        <v>43082</v>
      </c>
      <c r="D4480" t="s">
        <v>4707</v>
      </c>
      <c r="E4480" t="s">
        <v>4708</v>
      </c>
      <c r="F4480">
        <v>10</v>
      </c>
      <c r="G4480">
        <v>6</v>
      </c>
      <c r="H4480">
        <v>1</v>
      </c>
    </row>
    <row r="4481" spans="1:8" x14ac:dyDescent="0.25">
      <c r="A4481" t="s">
        <v>4711</v>
      </c>
      <c r="B4481" s="1">
        <v>43060</v>
      </c>
      <c r="C4481" s="1">
        <v>43059</v>
      </c>
      <c r="D4481" t="s">
        <v>4712</v>
      </c>
      <c r="E4481" t="s">
        <v>4713</v>
      </c>
      <c r="F4481">
        <v>10</v>
      </c>
      <c r="G4481">
        <v>8</v>
      </c>
      <c r="H4481">
        <v>1</v>
      </c>
    </row>
    <row r="4482" spans="1:8" x14ac:dyDescent="0.25">
      <c r="A4482" t="s">
        <v>4749</v>
      </c>
      <c r="B4482" s="1">
        <v>43122</v>
      </c>
      <c r="C4482" s="1">
        <v>43121</v>
      </c>
      <c r="D4482" t="s">
        <v>4750</v>
      </c>
      <c r="E4482" t="s">
        <v>1446</v>
      </c>
      <c r="F4482">
        <v>10</v>
      </c>
      <c r="G4482">
        <v>6</v>
      </c>
      <c r="H4482">
        <v>1</v>
      </c>
    </row>
    <row r="4483" spans="1:8" x14ac:dyDescent="0.25">
      <c r="A4483" t="s">
        <v>4772</v>
      </c>
      <c r="B4483" s="1">
        <v>43106</v>
      </c>
      <c r="C4483" s="1">
        <v>43105</v>
      </c>
      <c r="D4483" t="s">
        <v>4773</v>
      </c>
      <c r="E4483" t="s">
        <v>1779</v>
      </c>
      <c r="F4483">
        <v>10</v>
      </c>
      <c r="G4483">
        <v>5</v>
      </c>
      <c r="H4483">
        <v>1</v>
      </c>
    </row>
    <row r="4484" spans="1:8" x14ac:dyDescent="0.25">
      <c r="A4484" t="s">
        <v>4830</v>
      </c>
      <c r="B4484" s="1">
        <v>43224</v>
      </c>
      <c r="C4484" s="1">
        <v>43223</v>
      </c>
      <c r="D4484" t="s">
        <v>4831</v>
      </c>
      <c r="E4484" t="s">
        <v>1360</v>
      </c>
      <c r="F4484">
        <v>10</v>
      </c>
      <c r="G4484">
        <v>8</v>
      </c>
      <c r="H4484">
        <v>1</v>
      </c>
    </row>
    <row r="4485" spans="1:8" x14ac:dyDescent="0.25">
      <c r="A4485" t="s">
        <v>4939</v>
      </c>
      <c r="B4485" s="1">
        <v>43053</v>
      </c>
      <c r="C4485" s="1">
        <v>43052</v>
      </c>
      <c r="D4485" t="s">
        <v>4940</v>
      </c>
      <c r="E4485" t="s">
        <v>4941</v>
      </c>
      <c r="F4485">
        <v>10</v>
      </c>
      <c r="G4485">
        <v>6</v>
      </c>
      <c r="H4485">
        <v>1</v>
      </c>
    </row>
    <row r="4486" spans="1:8" x14ac:dyDescent="0.25">
      <c r="A4486" t="s">
        <v>4988</v>
      </c>
      <c r="B4486" s="1">
        <v>43252</v>
      </c>
      <c r="C4486" s="1">
        <v>43251</v>
      </c>
      <c r="D4486" t="s">
        <v>4989</v>
      </c>
      <c r="E4486" t="s">
        <v>4990</v>
      </c>
      <c r="F4486">
        <v>10</v>
      </c>
      <c r="G4486">
        <v>14</v>
      </c>
      <c r="H4486">
        <v>1</v>
      </c>
    </row>
    <row r="4487" spans="1:8" x14ac:dyDescent="0.25">
      <c r="A4487" t="s">
        <v>5015</v>
      </c>
      <c r="B4487" s="1">
        <v>43186</v>
      </c>
      <c r="C4487" s="1">
        <v>43185</v>
      </c>
      <c r="D4487" t="s">
        <v>5016</v>
      </c>
      <c r="E4487" t="s">
        <v>801</v>
      </c>
      <c r="F4487">
        <v>10</v>
      </c>
      <c r="G4487">
        <v>2</v>
      </c>
      <c r="H4487">
        <v>1</v>
      </c>
    </row>
    <row r="4488" spans="1:8" x14ac:dyDescent="0.25">
      <c r="A4488" t="s">
        <v>5020</v>
      </c>
      <c r="B4488" s="1">
        <v>43071</v>
      </c>
      <c r="C4488" s="1">
        <v>43070</v>
      </c>
      <c r="D4488" t="s">
        <v>5021</v>
      </c>
      <c r="E4488" t="s">
        <v>5022</v>
      </c>
      <c r="F4488">
        <v>10</v>
      </c>
      <c r="G4488">
        <v>6</v>
      </c>
      <c r="H4488">
        <v>1</v>
      </c>
    </row>
    <row r="4489" spans="1:8" x14ac:dyDescent="0.25">
      <c r="A4489" t="s">
        <v>5023</v>
      </c>
      <c r="B4489" s="1">
        <v>43118</v>
      </c>
      <c r="C4489" s="1">
        <v>43117</v>
      </c>
      <c r="D4489" t="s">
        <v>5024</v>
      </c>
      <c r="E4489" t="s">
        <v>133</v>
      </c>
      <c r="F4489">
        <v>10</v>
      </c>
      <c r="G4489">
        <v>8</v>
      </c>
      <c r="H4489">
        <v>1</v>
      </c>
    </row>
    <row r="4490" spans="1:8" x14ac:dyDescent="0.25">
      <c r="A4490" t="s">
        <v>5047</v>
      </c>
      <c r="B4490" s="1">
        <v>43061</v>
      </c>
      <c r="C4490" s="1">
        <v>43060</v>
      </c>
      <c r="D4490" t="s">
        <v>5048</v>
      </c>
      <c r="E4490" t="s">
        <v>345</v>
      </c>
      <c r="F4490">
        <v>10</v>
      </c>
      <c r="G4490">
        <v>9</v>
      </c>
      <c r="H4490">
        <v>1</v>
      </c>
    </row>
    <row r="4491" spans="1:8" x14ac:dyDescent="0.25">
      <c r="A4491" t="s">
        <v>5118</v>
      </c>
      <c r="B4491" s="1">
        <v>43085</v>
      </c>
      <c r="C4491" s="1">
        <v>43084</v>
      </c>
      <c r="D4491" t="s">
        <v>5119</v>
      </c>
      <c r="E4491" t="s">
        <v>1102</v>
      </c>
      <c r="F4491">
        <v>10</v>
      </c>
      <c r="G4491">
        <v>7</v>
      </c>
      <c r="H4491">
        <v>1</v>
      </c>
    </row>
    <row r="4492" spans="1:8" x14ac:dyDescent="0.25">
      <c r="A4492" t="s">
        <v>5161</v>
      </c>
      <c r="B4492" s="1">
        <v>43071</v>
      </c>
      <c r="C4492" s="1">
        <v>43070</v>
      </c>
      <c r="D4492" t="s">
        <v>5162</v>
      </c>
      <c r="E4492" t="s">
        <v>2850</v>
      </c>
      <c r="F4492">
        <v>10</v>
      </c>
      <c r="G4492">
        <v>7</v>
      </c>
      <c r="H4492">
        <v>1</v>
      </c>
    </row>
    <row r="4493" spans="1:8" x14ac:dyDescent="0.25">
      <c r="A4493" t="s">
        <v>5194</v>
      </c>
      <c r="B4493" s="1">
        <v>43055</v>
      </c>
      <c r="C4493" s="1">
        <v>43054</v>
      </c>
      <c r="D4493" t="s">
        <v>5195</v>
      </c>
      <c r="E4493" t="s">
        <v>5196</v>
      </c>
      <c r="F4493">
        <v>10</v>
      </c>
      <c r="G4493">
        <v>5</v>
      </c>
      <c r="H4493">
        <v>1</v>
      </c>
    </row>
    <row r="4494" spans="1:8" x14ac:dyDescent="0.25">
      <c r="A4494" t="s">
        <v>5361</v>
      </c>
      <c r="B4494" s="1">
        <v>43078</v>
      </c>
      <c r="C4494" s="1">
        <v>43077</v>
      </c>
      <c r="D4494" t="s">
        <v>5362</v>
      </c>
      <c r="E4494" t="s">
        <v>5363</v>
      </c>
      <c r="F4494">
        <v>10</v>
      </c>
      <c r="G4494">
        <v>5</v>
      </c>
      <c r="H4494">
        <v>1</v>
      </c>
    </row>
    <row r="4495" spans="1:8" x14ac:dyDescent="0.25">
      <c r="A4495" t="s">
        <v>5376</v>
      </c>
      <c r="B4495" s="1">
        <v>43078</v>
      </c>
      <c r="C4495" s="1">
        <v>43077</v>
      </c>
      <c r="D4495" t="s">
        <v>5377</v>
      </c>
      <c r="E4495" t="s">
        <v>2255</v>
      </c>
      <c r="F4495">
        <v>10</v>
      </c>
      <c r="G4495">
        <v>7</v>
      </c>
      <c r="H4495">
        <v>1</v>
      </c>
    </row>
    <row r="4496" spans="1:8" x14ac:dyDescent="0.25">
      <c r="A4496" t="s">
        <v>5448</v>
      </c>
      <c r="B4496" s="1">
        <v>43119</v>
      </c>
      <c r="C4496" s="1">
        <v>43118</v>
      </c>
      <c r="D4496" t="s">
        <v>5449</v>
      </c>
      <c r="E4496" t="s">
        <v>5450</v>
      </c>
      <c r="F4496">
        <v>10</v>
      </c>
      <c r="G4496">
        <v>7</v>
      </c>
      <c r="H4496">
        <v>1</v>
      </c>
    </row>
    <row r="4497" spans="1:8" x14ac:dyDescent="0.25">
      <c r="A4497" t="s">
        <v>5481</v>
      </c>
      <c r="B4497" s="1">
        <v>43088</v>
      </c>
      <c r="C4497" s="1">
        <v>43087</v>
      </c>
      <c r="D4497" t="s">
        <v>5482</v>
      </c>
      <c r="E4497" t="s">
        <v>5483</v>
      </c>
      <c r="F4497">
        <v>10</v>
      </c>
      <c r="G4497">
        <v>9</v>
      </c>
      <c r="H4497">
        <v>1</v>
      </c>
    </row>
    <row r="4498" spans="1:8" x14ac:dyDescent="0.25">
      <c r="A4498" t="s">
        <v>5486</v>
      </c>
      <c r="B4498" s="1">
        <v>43060</v>
      </c>
      <c r="C4498" s="1">
        <v>43059</v>
      </c>
      <c r="D4498" t="s">
        <v>5487</v>
      </c>
      <c r="E4498" t="s">
        <v>3688</v>
      </c>
      <c r="F4498">
        <v>10</v>
      </c>
      <c r="G4498">
        <v>8</v>
      </c>
      <c r="H4498">
        <v>1</v>
      </c>
    </row>
    <row r="4499" spans="1:8" x14ac:dyDescent="0.25">
      <c r="A4499" t="s">
        <v>5509</v>
      </c>
      <c r="B4499" s="1">
        <v>43169</v>
      </c>
      <c r="C4499" s="1">
        <v>43168</v>
      </c>
      <c r="D4499" t="s">
        <v>5510</v>
      </c>
      <c r="E4499" t="s">
        <v>187</v>
      </c>
      <c r="F4499">
        <v>10</v>
      </c>
      <c r="G4499">
        <v>14</v>
      </c>
      <c r="H4499">
        <v>1</v>
      </c>
    </row>
    <row r="4500" spans="1:8" x14ac:dyDescent="0.25">
      <c r="A4500" t="s">
        <v>5524</v>
      </c>
      <c r="B4500" s="1">
        <v>43078</v>
      </c>
      <c r="C4500" s="1">
        <v>43077</v>
      </c>
      <c r="D4500" t="s">
        <v>5525</v>
      </c>
      <c r="E4500" t="s">
        <v>4425</v>
      </c>
      <c r="F4500">
        <v>10</v>
      </c>
      <c r="G4500">
        <v>6</v>
      </c>
      <c r="H4500">
        <v>1</v>
      </c>
    </row>
    <row r="4501" spans="1:8" x14ac:dyDescent="0.25">
      <c r="A4501" t="s">
        <v>5574</v>
      </c>
      <c r="B4501" s="1">
        <v>43089</v>
      </c>
      <c r="C4501" s="1">
        <v>43088</v>
      </c>
      <c r="D4501" t="s">
        <v>5575</v>
      </c>
      <c r="E4501" t="s">
        <v>5576</v>
      </c>
      <c r="F4501">
        <v>10</v>
      </c>
      <c r="G4501">
        <v>8</v>
      </c>
      <c r="H4501">
        <v>1</v>
      </c>
    </row>
    <row r="4502" spans="1:8" x14ac:dyDescent="0.25">
      <c r="A4502" t="s">
        <v>5591</v>
      </c>
      <c r="B4502" s="1">
        <v>43112</v>
      </c>
      <c r="C4502" s="1">
        <v>43111</v>
      </c>
      <c r="D4502" t="s">
        <v>5592</v>
      </c>
      <c r="E4502" t="s">
        <v>5593</v>
      </c>
      <c r="F4502">
        <v>10</v>
      </c>
      <c r="G4502">
        <v>6</v>
      </c>
      <c r="H4502">
        <v>1</v>
      </c>
    </row>
    <row r="4503" spans="1:8" x14ac:dyDescent="0.25">
      <c r="A4503" t="s">
        <v>5623</v>
      </c>
      <c r="B4503" s="1">
        <v>43245</v>
      </c>
      <c r="C4503" s="1">
        <v>43244</v>
      </c>
      <c r="D4503" t="s">
        <v>5624</v>
      </c>
      <c r="E4503" t="s">
        <v>5625</v>
      </c>
      <c r="F4503">
        <v>10</v>
      </c>
      <c r="G4503">
        <v>3</v>
      </c>
      <c r="H4503">
        <v>1</v>
      </c>
    </row>
    <row r="4504" spans="1:8" x14ac:dyDescent="0.25">
      <c r="A4504" t="s">
        <v>5636</v>
      </c>
      <c r="B4504" s="1">
        <v>43057</v>
      </c>
      <c r="C4504" s="1">
        <v>43056</v>
      </c>
      <c r="D4504" t="s">
        <v>5637</v>
      </c>
      <c r="E4504" t="s">
        <v>5638</v>
      </c>
      <c r="F4504">
        <v>10</v>
      </c>
      <c r="G4504">
        <v>5</v>
      </c>
      <c r="H4504">
        <v>1</v>
      </c>
    </row>
    <row r="4505" spans="1:8" x14ac:dyDescent="0.25">
      <c r="A4505" t="s">
        <v>5648</v>
      </c>
      <c r="B4505" s="1">
        <v>43160</v>
      </c>
      <c r="C4505" s="1">
        <v>43159</v>
      </c>
      <c r="D4505" t="s">
        <v>5649</v>
      </c>
      <c r="E4505" t="s">
        <v>5650</v>
      </c>
      <c r="F4505">
        <v>10</v>
      </c>
      <c r="G4505">
        <v>14</v>
      </c>
      <c r="H4505">
        <v>1</v>
      </c>
    </row>
    <row r="4506" spans="1:8" x14ac:dyDescent="0.25">
      <c r="A4506" t="s">
        <v>5745</v>
      </c>
      <c r="B4506" s="1">
        <v>43120</v>
      </c>
      <c r="C4506" s="1">
        <v>43119</v>
      </c>
      <c r="D4506" t="s">
        <v>5746</v>
      </c>
      <c r="E4506" t="s">
        <v>1357</v>
      </c>
      <c r="F4506">
        <v>10</v>
      </c>
      <c r="G4506">
        <v>6</v>
      </c>
      <c r="H4506">
        <v>1</v>
      </c>
    </row>
    <row r="4507" spans="1:8" x14ac:dyDescent="0.25">
      <c r="A4507" t="s">
        <v>5920</v>
      </c>
      <c r="B4507" s="1">
        <v>43141</v>
      </c>
      <c r="C4507" s="1">
        <v>43140</v>
      </c>
      <c r="D4507" t="s">
        <v>5921</v>
      </c>
      <c r="E4507" t="s">
        <v>5922</v>
      </c>
      <c r="F4507">
        <v>10</v>
      </c>
      <c r="G4507">
        <v>9</v>
      </c>
      <c r="H4507">
        <v>1</v>
      </c>
    </row>
    <row r="4508" spans="1:8" x14ac:dyDescent="0.25">
      <c r="A4508" t="s">
        <v>5991</v>
      </c>
      <c r="B4508" s="1">
        <v>43105</v>
      </c>
      <c r="C4508" s="1">
        <v>43104</v>
      </c>
      <c r="D4508" t="s">
        <v>5992</v>
      </c>
      <c r="E4508" t="s">
        <v>5993</v>
      </c>
      <c r="F4508">
        <v>10</v>
      </c>
      <c r="G4508">
        <v>5</v>
      </c>
      <c r="H4508">
        <v>1</v>
      </c>
    </row>
    <row r="4509" spans="1:8" x14ac:dyDescent="0.25">
      <c r="A4509" t="s">
        <v>6182</v>
      </c>
      <c r="B4509" s="1">
        <v>43112</v>
      </c>
      <c r="C4509" s="1">
        <v>43111</v>
      </c>
      <c r="D4509" t="s">
        <v>6183</v>
      </c>
      <c r="E4509" t="s">
        <v>6184</v>
      </c>
      <c r="F4509">
        <v>10</v>
      </c>
      <c r="G4509">
        <v>6</v>
      </c>
      <c r="H4509">
        <v>1</v>
      </c>
    </row>
    <row r="4510" spans="1:8" x14ac:dyDescent="0.25">
      <c r="A4510" t="s">
        <v>6242</v>
      </c>
      <c r="B4510" s="1">
        <v>43143</v>
      </c>
      <c r="C4510" s="1">
        <v>43142</v>
      </c>
      <c r="D4510" t="s">
        <v>6243</v>
      </c>
      <c r="E4510" t="s">
        <v>6244</v>
      </c>
      <c r="F4510">
        <v>10</v>
      </c>
      <c r="G4510">
        <v>10</v>
      </c>
      <c r="H4510">
        <v>1</v>
      </c>
    </row>
    <row r="4511" spans="1:8" x14ac:dyDescent="0.25">
      <c r="A4511" t="s">
        <v>6351</v>
      </c>
      <c r="B4511" s="1">
        <v>43071</v>
      </c>
      <c r="C4511" s="1">
        <v>43070</v>
      </c>
      <c r="D4511" t="s">
        <v>6352</v>
      </c>
      <c r="E4511" t="s">
        <v>4941</v>
      </c>
      <c r="F4511">
        <v>10</v>
      </c>
      <c r="G4511">
        <v>6</v>
      </c>
      <c r="H4511">
        <v>1</v>
      </c>
    </row>
    <row r="4512" spans="1:8" x14ac:dyDescent="0.25">
      <c r="A4512" t="s">
        <v>6429</v>
      </c>
      <c r="B4512" s="1">
        <v>43162</v>
      </c>
      <c r="C4512" s="1">
        <v>43161</v>
      </c>
      <c r="D4512" t="s">
        <v>6430</v>
      </c>
      <c r="E4512" t="s">
        <v>6431</v>
      </c>
      <c r="F4512">
        <v>10</v>
      </c>
      <c r="G4512">
        <v>15</v>
      </c>
      <c r="H4512">
        <v>1</v>
      </c>
    </row>
    <row r="4513" spans="1:8" x14ac:dyDescent="0.25">
      <c r="A4513" t="s">
        <v>6472</v>
      </c>
      <c r="B4513" s="1">
        <v>43085</v>
      </c>
      <c r="C4513" s="1">
        <v>43084</v>
      </c>
      <c r="D4513" t="s">
        <v>6473</v>
      </c>
      <c r="E4513" t="s">
        <v>6474</v>
      </c>
      <c r="F4513">
        <v>10</v>
      </c>
      <c r="G4513">
        <v>6</v>
      </c>
      <c r="H4513">
        <v>1</v>
      </c>
    </row>
    <row r="4514" spans="1:8" x14ac:dyDescent="0.25">
      <c r="A4514" t="s">
        <v>6497</v>
      </c>
      <c r="B4514" s="1">
        <v>43078</v>
      </c>
      <c r="C4514" s="1">
        <v>43077</v>
      </c>
      <c r="D4514" t="s">
        <v>6498</v>
      </c>
      <c r="E4514" t="s">
        <v>6499</v>
      </c>
      <c r="F4514">
        <v>10</v>
      </c>
      <c r="G4514">
        <v>7</v>
      </c>
      <c r="H4514">
        <v>1</v>
      </c>
    </row>
    <row r="4515" spans="1:8" x14ac:dyDescent="0.25">
      <c r="A4515" t="s">
        <v>6644</v>
      </c>
      <c r="B4515" s="1">
        <v>43083</v>
      </c>
      <c r="C4515" s="1">
        <v>43082</v>
      </c>
      <c r="D4515" t="s">
        <v>6645</v>
      </c>
      <c r="E4515" t="s">
        <v>4705</v>
      </c>
      <c r="F4515">
        <v>10</v>
      </c>
      <c r="G4515">
        <v>6</v>
      </c>
      <c r="H4515">
        <v>1</v>
      </c>
    </row>
    <row r="4516" spans="1:8" x14ac:dyDescent="0.25">
      <c r="A4516" t="s">
        <v>6652</v>
      </c>
      <c r="B4516" s="1">
        <v>43113</v>
      </c>
      <c r="C4516" s="1">
        <v>43112</v>
      </c>
      <c r="D4516" t="s">
        <v>6653</v>
      </c>
      <c r="E4516" t="s">
        <v>6431</v>
      </c>
      <c r="F4516">
        <v>10</v>
      </c>
      <c r="G4516">
        <v>6</v>
      </c>
      <c r="H4516">
        <v>1</v>
      </c>
    </row>
    <row r="4517" spans="1:8" x14ac:dyDescent="0.25">
      <c r="A4517" t="s">
        <v>6671</v>
      </c>
      <c r="B4517" s="1">
        <v>43175</v>
      </c>
      <c r="C4517" s="1">
        <v>43174</v>
      </c>
      <c r="D4517" t="s">
        <v>6672</v>
      </c>
      <c r="E4517" t="s">
        <v>1426</v>
      </c>
      <c r="F4517">
        <v>10</v>
      </c>
      <c r="G4517">
        <v>15</v>
      </c>
      <c r="H4517">
        <v>1</v>
      </c>
    </row>
    <row r="4518" spans="1:8" x14ac:dyDescent="0.25">
      <c r="A4518" t="s">
        <v>6685</v>
      </c>
      <c r="B4518" s="1">
        <v>43126</v>
      </c>
      <c r="C4518" s="1">
        <v>43125</v>
      </c>
      <c r="D4518" t="s">
        <v>6686</v>
      </c>
      <c r="E4518" t="s">
        <v>287</v>
      </c>
      <c r="F4518">
        <v>10</v>
      </c>
      <c r="G4518">
        <v>6</v>
      </c>
      <c r="H4518">
        <v>1</v>
      </c>
    </row>
    <row r="4519" spans="1:8" x14ac:dyDescent="0.25">
      <c r="A4519" t="s">
        <v>6752</v>
      </c>
      <c r="B4519" s="1">
        <v>43162</v>
      </c>
      <c r="C4519" s="1">
        <v>43161</v>
      </c>
      <c r="D4519" t="s">
        <v>6753</v>
      </c>
      <c r="E4519" t="s">
        <v>6754</v>
      </c>
      <c r="F4519">
        <v>10</v>
      </c>
      <c r="G4519">
        <v>14</v>
      </c>
      <c r="H4519">
        <v>1</v>
      </c>
    </row>
    <row r="4520" spans="1:8" x14ac:dyDescent="0.25">
      <c r="A4520" t="s">
        <v>6818</v>
      </c>
      <c r="B4520" s="1">
        <v>43057</v>
      </c>
      <c r="C4520" s="1">
        <v>43056</v>
      </c>
      <c r="D4520" t="s">
        <v>6819</v>
      </c>
      <c r="E4520" t="s">
        <v>6820</v>
      </c>
      <c r="F4520">
        <v>10</v>
      </c>
      <c r="G4520">
        <v>5</v>
      </c>
      <c r="H4520">
        <v>1</v>
      </c>
    </row>
    <row r="4521" spans="1:8" x14ac:dyDescent="0.25">
      <c r="A4521" t="s">
        <v>6873</v>
      </c>
      <c r="B4521" s="1">
        <v>43120</v>
      </c>
      <c r="C4521" s="1">
        <v>43119</v>
      </c>
      <c r="D4521" t="s">
        <v>6874</v>
      </c>
      <c r="E4521" t="s">
        <v>4107</v>
      </c>
      <c r="F4521">
        <v>10</v>
      </c>
      <c r="G4521">
        <v>7</v>
      </c>
      <c r="H4521">
        <v>1</v>
      </c>
    </row>
    <row r="4522" spans="1:8" x14ac:dyDescent="0.25">
      <c r="A4522" t="s">
        <v>6915</v>
      </c>
      <c r="B4522" s="1">
        <v>43229</v>
      </c>
      <c r="C4522" s="1">
        <v>43228</v>
      </c>
      <c r="D4522" t="s">
        <v>6916</v>
      </c>
      <c r="E4522" t="s">
        <v>187</v>
      </c>
      <c r="F4522">
        <v>10</v>
      </c>
      <c r="G4522">
        <v>10</v>
      </c>
      <c r="H4522">
        <v>1</v>
      </c>
    </row>
    <row r="4523" spans="1:8" x14ac:dyDescent="0.25">
      <c r="A4523" t="s">
        <v>7006</v>
      </c>
      <c r="B4523" s="1">
        <v>43182</v>
      </c>
      <c r="C4523" s="1">
        <v>43181</v>
      </c>
      <c r="D4523" t="s">
        <v>7007</v>
      </c>
      <c r="E4523" t="s">
        <v>2092</v>
      </c>
      <c r="F4523">
        <v>10</v>
      </c>
      <c r="G4523">
        <v>1</v>
      </c>
      <c r="H4523">
        <v>1</v>
      </c>
    </row>
    <row r="4524" spans="1:8" x14ac:dyDescent="0.25">
      <c r="A4524" t="s">
        <v>7041</v>
      </c>
      <c r="B4524" s="1">
        <v>43078</v>
      </c>
      <c r="C4524" s="1">
        <v>43077</v>
      </c>
      <c r="D4524" t="s">
        <v>7042</v>
      </c>
      <c r="E4524" t="s">
        <v>7043</v>
      </c>
      <c r="F4524">
        <v>10</v>
      </c>
      <c r="G4524">
        <v>6</v>
      </c>
      <c r="H4524">
        <v>1</v>
      </c>
    </row>
    <row r="4525" spans="1:8" x14ac:dyDescent="0.25">
      <c r="A4525" t="s">
        <v>7080</v>
      </c>
      <c r="B4525" s="1">
        <v>43169</v>
      </c>
      <c r="C4525" s="1">
        <v>43168</v>
      </c>
      <c r="D4525" t="s">
        <v>7081</v>
      </c>
      <c r="E4525" t="s">
        <v>7082</v>
      </c>
      <c r="F4525">
        <v>10</v>
      </c>
      <c r="G4525">
        <v>14</v>
      </c>
      <c r="H4525">
        <v>1</v>
      </c>
    </row>
    <row r="4526" spans="1:8" x14ac:dyDescent="0.25">
      <c r="A4526" t="s">
        <v>7091</v>
      </c>
      <c r="B4526" s="1">
        <v>43136</v>
      </c>
      <c r="C4526" s="1">
        <v>43135</v>
      </c>
      <c r="D4526" t="s">
        <v>7092</v>
      </c>
      <c r="E4526" t="s">
        <v>4600</v>
      </c>
      <c r="F4526">
        <v>10</v>
      </c>
      <c r="G4526">
        <v>7</v>
      </c>
      <c r="H4526">
        <v>1</v>
      </c>
    </row>
    <row r="4527" spans="1:8" x14ac:dyDescent="0.25">
      <c r="A4527" t="s">
        <v>7099</v>
      </c>
      <c r="B4527" s="1">
        <v>43091</v>
      </c>
      <c r="C4527" s="1">
        <v>43090</v>
      </c>
      <c r="D4527" t="s">
        <v>7100</v>
      </c>
      <c r="E4527" t="s">
        <v>7101</v>
      </c>
      <c r="F4527">
        <v>10</v>
      </c>
      <c r="G4527">
        <v>13</v>
      </c>
      <c r="H4527">
        <v>1</v>
      </c>
    </row>
    <row r="4528" spans="1:8" x14ac:dyDescent="0.25">
      <c r="A4528" t="s">
        <v>7153</v>
      </c>
      <c r="B4528" s="1">
        <v>43056</v>
      </c>
      <c r="C4528" s="1">
        <v>43055</v>
      </c>
      <c r="D4528" t="s">
        <v>7154</v>
      </c>
      <c r="E4528" t="s">
        <v>1075</v>
      </c>
      <c r="F4528">
        <v>10</v>
      </c>
      <c r="G4528">
        <v>6</v>
      </c>
      <c r="H4528">
        <v>1</v>
      </c>
    </row>
    <row r="4529" spans="1:8" x14ac:dyDescent="0.25">
      <c r="A4529" t="s">
        <v>7180</v>
      </c>
      <c r="B4529" s="1">
        <v>43146</v>
      </c>
      <c r="C4529" s="1">
        <v>43145</v>
      </c>
      <c r="D4529" t="s">
        <v>7181</v>
      </c>
      <c r="E4529" t="s">
        <v>7182</v>
      </c>
      <c r="F4529">
        <v>10</v>
      </c>
      <c r="G4529">
        <v>2</v>
      </c>
      <c r="H4529">
        <v>1</v>
      </c>
    </row>
    <row r="4530" spans="1:8" x14ac:dyDescent="0.25">
      <c r="A4530" t="s">
        <v>7229</v>
      </c>
      <c r="B4530" s="1">
        <v>43124</v>
      </c>
      <c r="C4530" s="1">
        <v>43123</v>
      </c>
      <c r="D4530" t="s">
        <v>7230</v>
      </c>
      <c r="E4530" t="s">
        <v>2127</v>
      </c>
      <c r="F4530">
        <v>10</v>
      </c>
      <c r="G4530">
        <v>6</v>
      </c>
      <c r="H4530">
        <v>1</v>
      </c>
    </row>
    <row r="4531" spans="1:8" x14ac:dyDescent="0.25">
      <c r="A4531" t="s">
        <v>7340</v>
      </c>
      <c r="B4531" s="1">
        <v>43151</v>
      </c>
      <c r="C4531" s="1">
        <v>43150</v>
      </c>
      <c r="D4531" t="s">
        <v>7341</v>
      </c>
      <c r="E4531" t="s">
        <v>7342</v>
      </c>
      <c r="F4531">
        <v>10</v>
      </c>
      <c r="G4531">
        <v>9</v>
      </c>
      <c r="H4531">
        <v>1</v>
      </c>
    </row>
    <row r="4532" spans="1:8" x14ac:dyDescent="0.25">
      <c r="A4532" t="s">
        <v>7349</v>
      </c>
      <c r="B4532" s="1">
        <v>43055</v>
      </c>
      <c r="C4532" s="1">
        <v>43054</v>
      </c>
      <c r="D4532" t="s">
        <v>7350</v>
      </c>
      <c r="E4532" t="s">
        <v>7351</v>
      </c>
      <c r="F4532">
        <v>10</v>
      </c>
      <c r="G4532">
        <v>7</v>
      </c>
      <c r="H4532">
        <v>1</v>
      </c>
    </row>
    <row r="4533" spans="1:8" x14ac:dyDescent="0.25">
      <c r="A4533" t="s">
        <v>7372</v>
      </c>
      <c r="B4533" s="1">
        <v>43060</v>
      </c>
      <c r="C4533" s="1">
        <v>43059</v>
      </c>
      <c r="D4533" t="s">
        <v>7373</v>
      </c>
      <c r="E4533" t="s">
        <v>7374</v>
      </c>
      <c r="F4533">
        <v>10</v>
      </c>
      <c r="G4533">
        <v>8</v>
      </c>
      <c r="H4533">
        <v>1</v>
      </c>
    </row>
    <row r="4534" spans="1:8" x14ac:dyDescent="0.25">
      <c r="A4534" t="s">
        <v>7481</v>
      </c>
      <c r="B4534" s="1">
        <v>43138</v>
      </c>
      <c r="C4534" s="1">
        <v>43137</v>
      </c>
      <c r="D4534" t="s">
        <v>7482</v>
      </c>
      <c r="E4534" t="s">
        <v>5993</v>
      </c>
      <c r="F4534">
        <v>10</v>
      </c>
      <c r="G4534">
        <v>10</v>
      </c>
      <c r="H4534">
        <v>1</v>
      </c>
    </row>
    <row r="4535" spans="1:8" x14ac:dyDescent="0.25">
      <c r="A4535" t="s">
        <v>7537</v>
      </c>
      <c r="B4535" s="1">
        <v>43071</v>
      </c>
      <c r="C4535" s="1">
        <v>43070</v>
      </c>
      <c r="D4535" t="s">
        <v>7538</v>
      </c>
      <c r="E4535" t="s">
        <v>7539</v>
      </c>
      <c r="F4535">
        <v>10</v>
      </c>
      <c r="G4535">
        <v>6</v>
      </c>
      <c r="H4535">
        <v>1</v>
      </c>
    </row>
    <row r="4536" spans="1:8" x14ac:dyDescent="0.25">
      <c r="A4536" t="s">
        <v>7540</v>
      </c>
      <c r="B4536" s="1">
        <v>43141</v>
      </c>
      <c r="C4536" s="1">
        <v>43140</v>
      </c>
      <c r="D4536" t="s">
        <v>7541</v>
      </c>
      <c r="E4536" t="s">
        <v>7542</v>
      </c>
      <c r="F4536">
        <v>10</v>
      </c>
      <c r="G4536">
        <v>9</v>
      </c>
      <c r="H4536">
        <v>1</v>
      </c>
    </row>
    <row r="4537" spans="1:8" x14ac:dyDescent="0.25">
      <c r="A4537" t="s">
        <v>7556</v>
      </c>
      <c r="B4537" s="1">
        <v>43092</v>
      </c>
      <c r="C4537" s="1">
        <v>43091</v>
      </c>
      <c r="D4537" t="s">
        <v>7557</v>
      </c>
      <c r="E4537" t="s">
        <v>6656</v>
      </c>
      <c r="F4537">
        <v>10</v>
      </c>
      <c r="G4537">
        <v>12</v>
      </c>
      <c r="H4537">
        <v>1</v>
      </c>
    </row>
    <row r="4538" spans="1:8" x14ac:dyDescent="0.25">
      <c r="A4538" t="s">
        <v>7598</v>
      </c>
      <c r="B4538" s="1">
        <v>43117</v>
      </c>
      <c r="C4538" s="1">
        <v>43116</v>
      </c>
      <c r="D4538" t="s">
        <v>7599</v>
      </c>
      <c r="E4538" t="s">
        <v>2127</v>
      </c>
      <c r="F4538">
        <v>10</v>
      </c>
      <c r="G4538">
        <v>5</v>
      </c>
      <c r="H4538">
        <v>1</v>
      </c>
    </row>
    <row r="4539" spans="1:8" x14ac:dyDescent="0.25">
      <c r="A4539" t="s">
        <v>7633</v>
      </c>
      <c r="B4539" s="1">
        <v>43113</v>
      </c>
      <c r="C4539" s="1">
        <v>43112</v>
      </c>
      <c r="D4539" t="s">
        <v>7634</v>
      </c>
      <c r="E4539" t="s">
        <v>7635</v>
      </c>
      <c r="F4539">
        <v>10</v>
      </c>
      <c r="G4539">
        <v>6</v>
      </c>
      <c r="H4539">
        <v>1</v>
      </c>
    </row>
    <row r="4540" spans="1:8" x14ac:dyDescent="0.25">
      <c r="A4540" t="s">
        <v>7672</v>
      </c>
      <c r="B4540" s="1">
        <v>43153</v>
      </c>
      <c r="C4540" s="1">
        <v>43152</v>
      </c>
      <c r="D4540" t="s">
        <v>7673</v>
      </c>
      <c r="E4540" t="s">
        <v>184</v>
      </c>
      <c r="F4540">
        <v>10</v>
      </c>
      <c r="G4540">
        <v>2</v>
      </c>
      <c r="H4540">
        <v>1</v>
      </c>
    </row>
    <row r="4541" spans="1:8" x14ac:dyDescent="0.25">
      <c r="A4541" t="s">
        <v>7700</v>
      </c>
      <c r="B4541" s="1">
        <v>43112</v>
      </c>
      <c r="C4541" s="1">
        <v>43111</v>
      </c>
      <c r="D4541" t="s">
        <v>7701</v>
      </c>
      <c r="E4541" t="s">
        <v>1446</v>
      </c>
      <c r="F4541">
        <v>10</v>
      </c>
      <c r="G4541">
        <v>7</v>
      </c>
      <c r="H4541">
        <v>1</v>
      </c>
    </row>
    <row r="4542" spans="1:8" x14ac:dyDescent="0.25">
      <c r="A4542" t="s">
        <v>7706</v>
      </c>
      <c r="B4542" s="1">
        <v>43134</v>
      </c>
      <c r="C4542" s="1">
        <v>43133</v>
      </c>
      <c r="D4542" t="s">
        <v>7707</v>
      </c>
      <c r="E4542" t="s">
        <v>5993</v>
      </c>
      <c r="F4542">
        <v>10</v>
      </c>
      <c r="G4542">
        <v>3</v>
      </c>
      <c r="H4542">
        <v>1</v>
      </c>
    </row>
    <row r="4543" spans="1:8" x14ac:dyDescent="0.25">
      <c r="A4543" t="s">
        <v>7712</v>
      </c>
      <c r="B4543" s="1">
        <v>43057</v>
      </c>
      <c r="C4543" s="1">
        <v>43056</v>
      </c>
      <c r="D4543" t="s">
        <v>7713</v>
      </c>
      <c r="E4543" t="s">
        <v>2911</v>
      </c>
      <c r="F4543">
        <v>10</v>
      </c>
      <c r="G4543">
        <v>5</v>
      </c>
      <c r="H4543">
        <v>1</v>
      </c>
    </row>
    <row r="4544" spans="1:8" x14ac:dyDescent="0.25">
      <c r="A4544" t="s">
        <v>7878</v>
      </c>
      <c r="B4544" s="1">
        <v>43083</v>
      </c>
      <c r="C4544" s="1">
        <v>43082</v>
      </c>
      <c r="D4544" t="s">
        <v>7879</v>
      </c>
      <c r="E4544" t="s">
        <v>6003</v>
      </c>
      <c r="F4544">
        <v>10</v>
      </c>
      <c r="G4544">
        <v>7</v>
      </c>
      <c r="H4544">
        <v>1</v>
      </c>
    </row>
    <row r="4545" spans="1:8" x14ac:dyDescent="0.25">
      <c r="A4545" t="s">
        <v>7932</v>
      </c>
      <c r="B4545" s="1">
        <v>43057</v>
      </c>
      <c r="C4545" s="1">
        <v>43056</v>
      </c>
      <c r="D4545" t="s">
        <v>7933</v>
      </c>
      <c r="E4545" t="s">
        <v>7934</v>
      </c>
      <c r="F4545">
        <v>10</v>
      </c>
      <c r="G4545">
        <v>5</v>
      </c>
      <c r="H4545">
        <v>1</v>
      </c>
    </row>
    <row r="4546" spans="1:8" x14ac:dyDescent="0.25">
      <c r="A4546" t="s">
        <v>7959</v>
      </c>
      <c r="B4546" s="1">
        <v>43060</v>
      </c>
      <c r="C4546" s="1">
        <v>43059</v>
      </c>
      <c r="D4546" t="s">
        <v>7960</v>
      </c>
      <c r="E4546" t="s">
        <v>296</v>
      </c>
      <c r="F4546">
        <v>10</v>
      </c>
      <c r="G4546">
        <v>8</v>
      </c>
      <c r="H4546">
        <v>1</v>
      </c>
    </row>
    <row r="4547" spans="1:8" x14ac:dyDescent="0.25">
      <c r="A4547" t="s">
        <v>7963</v>
      </c>
      <c r="B4547" s="1">
        <v>43054</v>
      </c>
      <c r="C4547" s="1">
        <v>43053</v>
      </c>
      <c r="D4547" t="s">
        <v>7964</v>
      </c>
      <c r="E4547" t="s">
        <v>1012</v>
      </c>
      <c r="F4547">
        <v>10</v>
      </c>
      <c r="G4547">
        <v>4</v>
      </c>
      <c r="H4547">
        <v>1</v>
      </c>
    </row>
    <row r="4548" spans="1:8" x14ac:dyDescent="0.25">
      <c r="A4548" t="s">
        <v>7970</v>
      </c>
      <c r="B4548" s="1">
        <v>43197</v>
      </c>
      <c r="C4548" s="1">
        <v>43196</v>
      </c>
      <c r="D4548" t="s">
        <v>7971</v>
      </c>
      <c r="E4548" t="s">
        <v>7972</v>
      </c>
      <c r="F4548">
        <v>10</v>
      </c>
      <c r="G4548">
        <v>12</v>
      </c>
      <c r="H4548">
        <v>1</v>
      </c>
    </row>
    <row r="4549" spans="1:8" x14ac:dyDescent="0.25">
      <c r="A4549" t="s">
        <v>7973</v>
      </c>
      <c r="B4549" s="1">
        <v>43105</v>
      </c>
      <c r="C4549" s="1">
        <v>43104</v>
      </c>
      <c r="D4549" t="s">
        <v>7974</v>
      </c>
      <c r="E4549" t="s">
        <v>7975</v>
      </c>
      <c r="F4549">
        <v>10</v>
      </c>
      <c r="G4549">
        <v>5</v>
      </c>
      <c r="H4549">
        <v>1</v>
      </c>
    </row>
    <row r="4550" spans="1:8" x14ac:dyDescent="0.25">
      <c r="A4550" t="s">
        <v>8004</v>
      </c>
      <c r="B4550" s="1">
        <v>43161</v>
      </c>
      <c r="C4550" s="1">
        <v>43160</v>
      </c>
      <c r="D4550" t="s">
        <v>8005</v>
      </c>
      <c r="E4550" t="s">
        <v>7244</v>
      </c>
      <c r="F4550">
        <v>10</v>
      </c>
      <c r="G4550">
        <v>15</v>
      </c>
      <c r="H4550">
        <v>1</v>
      </c>
    </row>
    <row r="4551" spans="1:8" x14ac:dyDescent="0.25">
      <c r="A4551" t="s">
        <v>8012</v>
      </c>
      <c r="B4551" s="1">
        <v>43228</v>
      </c>
      <c r="C4551" s="1">
        <v>43227</v>
      </c>
      <c r="D4551" t="s">
        <v>8013</v>
      </c>
      <c r="E4551" t="s">
        <v>6431</v>
      </c>
      <c r="F4551">
        <v>10</v>
      </c>
      <c r="G4551">
        <v>21</v>
      </c>
      <c r="H4551">
        <v>1</v>
      </c>
    </row>
    <row r="4552" spans="1:8" x14ac:dyDescent="0.25">
      <c r="A4552" t="s">
        <v>8030</v>
      </c>
      <c r="B4552" s="1">
        <v>43118</v>
      </c>
      <c r="C4552" s="1">
        <v>43117</v>
      </c>
      <c r="D4552" t="s">
        <v>8031</v>
      </c>
      <c r="E4552" t="s">
        <v>8032</v>
      </c>
      <c r="F4552">
        <v>10</v>
      </c>
      <c r="G4552">
        <v>5</v>
      </c>
      <c r="H4552">
        <v>1</v>
      </c>
    </row>
    <row r="4553" spans="1:8" x14ac:dyDescent="0.25">
      <c r="A4553" t="s">
        <v>8063</v>
      </c>
      <c r="B4553" s="1">
        <v>43196</v>
      </c>
      <c r="C4553" s="1">
        <v>43195</v>
      </c>
      <c r="D4553" t="s">
        <v>8064</v>
      </c>
      <c r="E4553" t="s">
        <v>1075</v>
      </c>
      <c r="F4553">
        <v>10</v>
      </c>
      <c r="G4553">
        <v>11</v>
      </c>
      <c r="H4553">
        <v>1</v>
      </c>
    </row>
    <row r="4554" spans="1:8" x14ac:dyDescent="0.25">
      <c r="A4554" t="s">
        <v>8095</v>
      </c>
      <c r="B4554" s="1">
        <v>43057</v>
      </c>
      <c r="C4554" s="1">
        <v>43056</v>
      </c>
      <c r="D4554" t="s">
        <v>8096</v>
      </c>
      <c r="E4554" t="s">
        <v>8097</v>
      </c>
      <c r="F4554">
        <v>10</v>
      </c>
      <c r="G4554">
        <v>8</v>
      </c>
      <c r="H4554">
        <v>1</v>
      </c>
    </row>
    <row r="4555" spans="1:8" x14ac:dyDescent="0.25">
      <c r="A4555" t="s">
        <v>8133</v>
      </c>
      <c r="B4555" s="1">
        <v>43138</v>
      </c>
      <c r="C4555" s="1">
        <v>43137</v>
      </c>
      <c r="D4555" t="s">
        <v>8134</v>
      </c>
      <c r="E4555" t="s">
        <v>8135</v>
      </c>
      <c r="F4555">
        <v>10</v>
      </c>
      <c r="G4555">
        <v>8</v>
      </c>
      <c r="H4555">
        <v>1</v>
      </c>
    </row>
    <row r="4556" spans="1:8" x14ac:dyDescent="0.25">
      <c r="A4556" t="s">
        <v>8157</v>
      </c>
      <c r="B4556" s="1">
        <v>43120</v>
      </c>
      <c r="C4556" s="1">
        <v>43119</v>
      </c>
      <c r="D4556" t="s">
        <v>8158</v>
      </c>
      <c r="E4556" t="s">
        <v>7351</v>
      </c>
      <c r="F4556">
        <v>10</v>
      </c>
      <c r="G4556">
        <v>7</v>
      </c>
      <c r="H4556">
        <v>1</v>
      </c>
    </row>
    <row r="4557" spans="1:8" x14ac:dyDescent="0.25">
      <c r="A4557" t="s">
        <v>8290</v>
      </c>
      <c r="B4557" s="1">
        <v>43096</v>
      </c>
      <c r="C4557" s="1">
        <v>43095</v>
      </c>
      <c r="D4557" t="s">
        <v>8291</v>
      </c>
      <c r="E4557" t="s">
        <v>2127</v>
      </c>
      <c r="F4557">
        <v>10</v>
      </c>
      <c r="G4557">
        <v>3</v>
      </c>
      <c r="H4557">
        <v>1</v>
      </c>
    </row>
    <row r="4558" spans="1:8" x14ac:dyDescent="0.25">
      <c r="A4558" t="s">
        <v>8301</v>
      </c>
      <c r="B4558" s="1">
        <v>43061</v>
      </c>
      <c r="C4558" s="1">
        <v>43060</v>
      </c>
      <c r="D4558" t="s">
        <v>8302</v>
      </c>
      <c r="E4558" t="s">
        <v>1195</v>
      </c>
      <c r="F4558">
        <v>10</v>
      </c>
      <c r="G4558">
        <v>8</v>
      </c>
      <c r="H4558">
        <v>1</v>
      </c>
    </row>
    <row r="4559" spans="1:8" x14ac:dyDescent="0.25">
      <c r="A4559" t="s">
        <v>8340</v>
      </c>
      <c r="B4559" s="1">
        <v>43124</v>
      </c>
      <c r="C4559" s="1">
        <v>43123</v>
      </c>
      <c r="D4559" t="s">
        <v>8341</v>
      </c>
      <c r="E4559" t="s">
        <v>8342</v>
      </c>
      <c r="F4559">
        <v>10</v>
      </c>
      <c r="G4559">
        <v>5</v>
      </c>
      <c r="H4559">
        <v>1</v>
      </c>
    </row>
    <row r="4560" spans="1:8" x14ac:dyDescent="0.25">
      <c r="A4560" t="s">
        <v>8389</v>
      </c>
      <c r="B4560" s="1">
        <v>43119</v>
      </c>
      <c r="C4560" s="1">
        <v>43118</v>
      </c>
      <c r="D4560" t="s">
        <v>8390</v>
      </c>
      <c r="E4560" t="s">
        <v>8391</v>
      </c>
      <c r="F4560">
        <v>10</v>
      </c>
      <c r="G4560">
        <v>7</v>
      </c>
      <c r="H4560">
        <v>1</v>
      </c>
    </row>
    <row r="4561" spans="1:8" x14ac:dyDescent="0.25">
      <c r="A4561" t="s">
        <v>8494</v>
      </c>
      <c r="B4561" s="1">
        <v>43087</v>
      </c>
      <c r="C4561" s="1">
        <v>43086</v>
      </c>
      <c r="D4561" t="s">
        <v>8495</v>
      </c>
      <c r="E4561" t="s">
        <v>8496</v>
      </c>
      <c r="F4561">
        <v>10</v>
      </c>
      <c r="G4561">
        <v>5</v>
      </c>
      <c r="H4561">
        <v>1</v>
      </c>
    </row>
    <row r="4562" spans="1:8" x14ac:dyDescent="0.25">
      <c r="A4562" t="s">
        <v>8530</v>
      </c>
      <c r="B4562" s="1">
        <v>43147</v>
      </c>
      <c r="C4562" s="1">
        <v>43146</v>
      </c>
      <c r="D4562" t="s">
        <v>8531</v>
      </c>
      <c r="E4562" t="s">
        <v>3250</v>
      </c>
      <c r="F4562">
        <v>10</v>
      </c>
      <c r="G4562">
        <v>8</v>
      </c>
      <c r="H4562">
        <v>1</v>
      </c>
    </row>
    <row r="4563" spans="1:8" x14ac:dyDescent="0.25">
      <c r="A4563" t="s">
        <v>8556</v>
      </c>
      <c r="B4563" s="1">
        <v>43134</v>
      </c>
      <c r="C4563" s="1">
        <v>43133</v>
      </c>
      <c r="D4563" t="s">
        <v>8557</v>
      </c>
      <c r="E4563" t="s">
        <v>8558</v>
      </c>
      <c r="F4563">
        <v>10</v>
      </c>
      <c r="G4563">
        <v>7</v>
      </c>
      <c r="H4563">
        <v>1</v>
      </c>
    </row>
    <row r="4564" spans="1:8" x14ac:dyDescent="0.25">
      <c r="A4564" t="s">
        <v>8621</v>
      </c>
      <c r="B4564" s="1">
        <v>43148</v>
      </c>
      <c r="C4564" s="1">
        <v>43147</v>
      </c>
      <c r="D4564" t="s">
        <v>8622</v>
      </c>
      <c r="E4564" t="s">
        <v>7809</v>
      </c>
      <c r="F4564">
        <v>10</v>
      </c>
      <c r="G4564">
        <v>9</v>
      </c>
      <c r="H4564">
        <v>1</v>
      </c>
    </row>
    <row r="4565" spans="1:8" x14ac:dyDescent="0.25">
      <c r="A4565" t="s">
        <v>8623</v>
      </c>
      <c r="B4565" s="1">
        <v>43119</v>
      </c>
      <c r="C4565" s="1">
        <v>43118</v>
      </c>
      <c r="D4565" t="s">
        <v>8624</v>
      </c>
      <c r="E4565" t="s">
        <v>2595</v>
      </c>
      <c r="F4565">
        <v>10</v>
      </c>
      <c r="G4565">
        <v>7</v>
      </c>
      <c r="H4565">
        <v>1</v>
      </c>
    </row>
    <row r="4566" spans="1:8" x14ac:dyDescent="0.25">
      <c r="A4566" t="s">
        <v>8683</v>
      </c>
      <c r="B4566" s="1">
        <v>43105</v>
      </c>
      <c r="C4566" s="1">
        <v>43104</v>
      </c>
      <c r="D4566" t="s">
        <v>8684</v>
      </c>
      <c r="E4566" t="s">
        <v>801</v>
      </c>
      <c r="F4566">
        <v>10</v>
      </c>
      <c r="G4566">
        <v>5</v>
      </c>
      <c r="H4566">
        <v>1</v>
      </c>
    </row>
    <row r="4567" spans="1:8" x14ac:dyDescent="0.25">
      <c r="A4567" t="s">
        <v>8782</v>
      </c>
      <c r="B4567" s="1">
        <v>43113</v>
      </c>
      <c r="C4567" s="1">
        <v>43112</v>
      </c>
      <c r="D4567" t="s">
        <v>8783</v>
      </c>
      <c r="E4567" t="s">
        <v>8784</v>
      </c>
      <c r="F4567">
        <v>10</v>
      </c>
      <c r="G4567">
        <v>7</v>
      </c>
      <c r="H4567">
        <v>1</v>
      </c>
    </row>
    <row r="4568" spans="1:8" x14ac:dyDescent="0.25">
      <c r="A4568" t="s">
        <v>8819</v>
      </c>
      <c r="B4568" s="1">
        <v>43075</v>
      </c>
      <c r="C4568" s="1">
        <v>43074</v>
      </c>
      <c r="D4568" t="s">
        <v>8820</v>
      </c>
      <c r="E4568" t="s">
        <v>334</v>
      </c>
      <c r="F4568">
        <v>10</v>
      </c>
      <c r="G4568">
        <v>6</v>
      </c>
      <c r="H4568">
        <v>1</v>
      </c>
    </row>
    <row r="4569" spans="1:8" x14ac:dyDescent="0.25">
      <c r="A4569" t="s">
        <v>8838</v>
      </c>
      <c r="B4569" s="1">
        <v>43054</v>
      </c>
      <c r="C4569" s="1">
        <v>43053</v>
      </c>
      <c r="D4569" t="s">
        <v>8839</v>
      </c>
      <c r="E4569" t="s">
        <v>8840</v>
      </c>
      <c r="F4569">
        <v>10</v>
      </c>
      <c r="G4569">
        <v>5</v>
      </c>
      <c r="H4569">
        <v>1</v>
      </c>
    </row>
    <row r="4570" spans="1:8" x14ac:dyDescent="0.25">
      <c r="A4570" t="s">
        <v>8947</v>
      </c>
      <c r="B4570" s="1">
        <v>43265</v>
      </c>
      <c r="C4570" s="1">
        <v>43264</v>
      </c>
      <c r="D4570" t="s">
        <v>8948</v>
      </c>
      <c r="E4570" t="s">
        <v>1446</v>
      </c>
      <c r="F4570">
        <v>10</v>
      </c>
      <c r="G4570">
        <v>1</v>
      </c>
      <c r="H4570">
        <v>1</v>
      </c>
    </row>
    <row r="4571" spans="1:8" x14ac:dyDescent="0.25">
      <c r="A4571" t="s">
        <v>8951</v>
      </c>
      <c r="B4571" s="1">
        <v>43075</v>
      </c>
      <c r="C4571" s="1">
        <v>43074</v>
      </c>
      <c r="D4571" t="s">
        <v>8952</v>
      </c>
      <c r="E4571" t="s">
        <v>5593</v>
      </c>
      <c r="F4571">
        <v>10</v>
      </c>
      <c r="G4571">
        <v>7</v>
      </c>
      <c r="H4571">
        <v>1</v>
      </c>
    </row>
    <row r="4572" spans="1:8" x14ac:dyDescent="0.25">
      <c r="A4572" t="s">
        <v>9010</v>
      </c>
      <c r="B4572" s="1">
        <v>43261</v>
      </c>
      <c r="C4572" s="1">
        <v>43260</v>
      </c>
      <c r="D4572" t="s">
        <v>9011</v>
      </c>
      <c r="E4572" t="s">
        <v>1679</v>
      </c>
      <c r="F4572">
        <v>10</v>
      </c>
      <c r="G4572">
        <v>5</v>
      </c>
      <c r="H4572">
        <v>1</v>
      </c>
    </row>
    <row r="4573" spans="1:8" x14ac:dyDescent="0.25">
      <c r="A4573" t="s">
        <v>9019</v>
      </c>
      <c r="B4573" s="1">
        <v>43084</v>
      </c>
      <c r="C4573" s="1">
        <v>43083</v>
      </c>
      <c r="D4573" t="s">
        <v>9020</v>
      </c>
      <c r="E4573" t="s">
        <v>4597</v>
      </c>
      <c r="F4573">
        <v>10</v>
      </c>
      <c r="G4573">
        <v>7</v>
      </c>
      <c r="H4573">
        <v>1</v>
      </c>
    </row>
    <row r="4574" spans="1:8" x14ac:dyDescent="0.25">
      <c r="A4574" t="s">
        <v>9152</v>
      </c>
      <c r="B4574" s="1">
        <v>43083</v>
      </c>
      <c r="C4574" s="1">
        <v>43082</v>
      </c>
      <c r="D4574" t="s">
        <v>9153</v>
      </c>
      <c r="E4574" t="s">
        <v>2850</v>
      </c>
      <c r="F4574">
        <v>10</v>
      </c>
      <c r="G4574">
        <v>7</v>
      </c>
      <c r="H4574">
        <v>1</v>
      </c>
    </row>
    <row r="4575" spans="1:8" x14ac:dyDescent="0.25">
      <c r="A4575" t="s">
        <v>9162</v>
      </c>
      <c r="B4575" s="1">
        <v>43258</v>
      </c>
      <c r="C4575" s="1">
        <v>43257</v>
      </c>
      <c r="D4575" t="s">
        <v>9163</v>
      </c>
      <c r="E4575" t="s">
        <v>9164</v>
      </c>
      <c r="F4575">
        <v>10</v>
      </c>
      <c r="G4575">
        <v>8</v>
      </c>
      <c r="H4575">
        <v>1</v>
      </c>
    </row>
    <row r="4576" spans="1:8" x14ac:dyDescent="0.25">
      <c r="A4576" t="s">
        <v>9280</v>
      </c>
      <c r="B4576" s="1">
        <v>43078</v>
      </c>
      <c r="C4576" s="1">
        <v>43077</v>
      </c>
      <c r="D4576" t="s">
        <v>9281</v>
      </c>
      <c r="E4576" t="s">
        <v>4394</v>
      </c>
      <c r="F4576">
        <v>10</v>
      </c>
      <c r="G4576">
        <v>6</v>
      </c>
      <c r="H4576">
        <v>1</v>
      </c>
    </row>
    <row r="4577" spans="1:8" x14ac:dyDescent="0.25">
      <c r="A4577" t="s">
        <v>9322</v>
      </c>
      <c r="B4577" s="1">
        <v>43130</v>
      </c>
      <c r="C4577" s="1">
        <v>43129</v>
      </c>
      <c r="D4577" t="s">
        <v>9323</v>
      </c>
      <c r="E4577" t="s">
        <v>9324</v>
      </c>
      <c r="F4577">
        <v>10</v>
      </c>
      <c r="G4577">
        <v>1</v>
      </c>
      <c r="H4577">
        <v>1</v>
      </c>
    </row>
    <row r="4578" spans="1:8" x14ac:dyDescent="0.25">
      <c r="A4578" t="s">
        <v>9380</v>
      </c>
      <c r="B4578" s="1">
        <v>43140</v>
      </c>
      <c r="C4578" s="1">
        <v>43139</v>
      </c>
      <c r="D4578" t="s">
        <v>9381</v>
      </c>
      <c r="E4578" t="s">
        <v>7342</v>
      </c>
      <c r="F4578">
        <v>10</v>
      </c>
      <c r="G4578">
        <v>9</v>
      </c>
      <c r="H4578">
        <v>1</v>
      </c>
    </row>
    <row r="4579" spans="1:8" x14ac:dyDescent="0.25">
      <c r="A4579" t="s">
        <v>9438</v>
      </c>
      <c r="B4579" s="1">
        <v>43060</v>
      </c>
      <c r="C4579" s="1">
        <v>43059</v>
      </c>
      <c r="D4579" t="s">
        <v>9439</v>
      </c>
      <c r="E4579" t="s">
        <v>9440</v>
      </c>
      <c r="F4579">
        <v>10</v>
      </c>
      <c r="G4579">
        <v>2</v>
      </c>
      <c r="H4579">
        <v>1</v>
      </c>
    </row>
    <row r="4580" spans="1:8" x14ac:dyDescent="0.25">
      <c r="A4580" t="s">
        <v>9463</v>
      </c>
      <c r="B4580" s="1">
        <v>43062</v>
      </c>
      <c r="C4580" s="1">
        <v>43061</v>
      </c>
      <c r="D4580" t="s">
        <v>9464</v>
      </c>
      <c r="E4580" t="s">
        <v>1360</v>
      </c>
      <c r="F4580">
        <v>10</v>
      </c>
      <c r="G4580">
        <v>8</v>
      </c>
      <c r="H4580">
        <v>1</v>
      </c>
    </row>
    <row r="4581" spans="1:8" x14ac:dyDescent="0.25">
      <c r="A4581" t="s">
        <v>9572</v>
      </c>
      <c r="B4581" s="1">
        <v>43071</v>
      </c>
      <c r="C4581" s="1">
        <v>43070</v>
      </c>
      <c r="D4581" t="s">
        <v>9573</v>
      </c>
      <c r="E4581" t="s">
        <v>9574</v>
      </c>
      <c r="F4581">
        <v>10</v>
      </c>
      <c r="G4581">
        <v>7</v>
      </c>
      <c r="H4581">
        <v>1</v>
      </c>
    </row>
    <row r="4582" spans="1:8" x14ac:dyDescent="0.25">
      <c r="A4582" t="s">
        <v>9596</v>
      </c>
      <c r="B4582" s="1">
        <v>43084</v>
      </c>
      <c r="C4582" s="1">
        <v>43083</v>
      </c>
      <c r="D4582" t="s">
        <v>9597</v>
      </c>
      <c r="E4582" t="s">
        <v>7182</v>
      </c>
      <c r="F4582">
        <v>10</v>
      </c>
      <c r="G4582">
        <v>8</v>
      </c>
      <c r="H4582">
        <v>1</v>
      </c>
    </row>
    <row r="4583" spans="1:8" x14ac:dyDescent="0.25">
      <c r="A4583" t="s">
        <v>9607</v>
      </c>
      <c r="B4583" s="1">
        <v>43260</v>
      </c>
      <c r="C4583" s="1">
        <v>43259</v>
      </c>
      <c r="D4583" t="s">
        <v>9608</v>
      </c>
      <c r="E4583" t="s">
        <v>6771</v>
      </c>
      <c r="F4583">
        <v>10</v>
      </c>
      <c r="G4583">
        <v>6</v>
      </c>
      <c r="H4583">
        <v>1</v>
      </c>
    </row>
    <row r="4584" spans="1:8" x14ac:dyDescent="0.25">
      <c r="A4584" t="s">
        <v>9644</v>
      </c>
      <c r="B4584" s="1">
        <v>43204</v>
      </c>
      <c r="C4584" s="1">
        <v>43203</v>
      </c>
      <c r="D4584" t="s">
        <v>9645</v>
      </c>
      <c r="E4584" t="s">
        <v>1636</v>
      </c>
      <c r="F4584">
        <v>10</v>
      </c>
      <c r="G4584">
        <v>6</v>
      </c>
      <c r="H4584">
        <v>1</v>
      </c>
    </row>
    <row r="4585" spans="1:8" x14ac:dyDescent="0.25">
      <c r="A4585" t="s">
        <v>9678</v>
      </c>
      <c r="B4585" s="1">
        <v>43082</v>
      </c>
      <c r="C4585" s="1">
        <v>43081</v>
      </c>
      <c r="D4585" t="s">
        <v>9679</v>
      </c>
      <c r="E4585" t="s">
        <v>2169</v>
      </c>
      <c r="F4585">
        <v>10</v>
      </c>
      <c r="G4585">
        <v>6</v>
      </c>
      <c r="H4585">
        <v>1</v>
      </c>
    </row>
    <row r="4586" spans="1:8" x14ac:dyDescent="0.25">
      <c r="A4586" t="s">
        <v>9735</v>
      </c>
      <c r="B4586" s="1">
        <v>43161</v>
      </c>
      <c r="C4586" s="1">
        <v>43160</v>
      </c>
      <c r="D4586" t="s">
        <v>9736</v>
      </c>
      <c r="E4586" t="s">
        <v>1075</v>
      </c>
      <c r="F4586">
        <v>10</v>
      </c>
      <c r="G4586">
        <v>5</v>
      </c>
      <c r="H4586">
        <v>1</v>
      </c>
    </row>
    <row r="4587" spans="1:8" x14ac:dyDescent="0.25">
      <c r="A4587" t="s">
        <v>9821</v>
      </c>
      <c r="B4587" s="1">
        <v>43082</v>
      </c>
      <c r="C4587" s="1">
        <v>43081</v>
      </c>
      <c r="D4587" t="s">
        <v>9822</v>
      </c>
      <c r="E4587" t="s">
        <v>9823</v>
      </c>
      <c r="F4587">
        <v>10</v>
      </c>
      <c r="G4587">
        <v>7</v>
      </c>
      <c r="H4587">
        <v>1</v>
      </c>
    </row>
    <row r="4588" spans="1:8" x14ac:dyDescent="0.25">
      <c r="A4588" t="s">
        <v>9832</v>
      </c>
      <c r="B4588" s="1">
        <v>43083</v>
      </c>
      <c r="C4588" s="1">
        <v>43082</v>
      </c>
      <c r="D4588" t="s">
        <v>9833</v>
      </c>
      <c r="E4588" t="s">
        <v>9834</v>
      </c>
      <c r="F4588">
        <v>10</v>
      </c>
      <c r="G4588">
        <v>7</v>
      </c>
      <c r="H4588">
        <v>1</v>
      </c>
    </row>
    <row r="4589" spans="1:8" x14ac:dyDescent="0.25">
      <c r="A4589" t="s">
        <v>9837</v>
      </c>
      <c r="B4589" s="1">
        <v>43169</v>
      </c>
      <c r="C4589" s="1">
        <v>43168</v>
      </c>
      <c r="D4589" t="s">
        <v>9838</v>
      </c>
      <c r="E4589" t="s">
        <v>1067</v>
      </c>
      <c r="F4589">
        <v>10</v>
      </c>
      <c r="G4589">
        <v>15</v>
      </c>
      <c r="H4589">
        <v>1</v>
      </c>
    </row>
    <row r="4590" spans="1:8" x14ac:dyDescent="0.25">
      <c r="A4590" t="s">
        <v>9854</v>
      </c>
      <c r="B4590" s="1">
        <v>43120</v>
      </c>
      <c r="C4590" s="1">
        <v>43119</v>
      </c>
      <c r="D4590" t="s">
        <v>9855</v>
      </c>
      <c r="E4590" t="s">
        <v>184</v>
      </c>
      <c r="F4590">
        <v>10</v>
      </c>
      <c r="G4590">
        <v>5</v>
      </c>
      <c r="H4590">
        <v>1</v>
      </c>
    </row>
    <row r="4591" spans="1:8" x14ac:dyDescent="0.25">
      <c r="A4591" t="s">
        <v>9868</v>
      </c>
      <c r="B4591" s="1">
        <v>43071</v>
      </c>
      <c r="C4591" s="1">
        <v>43070</v>
      </c>
      <c r="D4591" t="s">
        <v>9869</v>
      </c>
      <c r="E4591" t="s">
        <v>2664</v>
      </c>
      <c r="F4591">
        <v>10</v>
      </c>
      <c r="G4591">
        <v>7</v>
      </c>
      <c r="H4591">
        <v>1</v>
      </c>
    </row>
    <row r="4592" spans="1:8" x14ac:dyDescent="0.25">
      <c r="A4592" t="s">
        <v>9879</v>
      </c>
      <c r="B4592" s="1">
        <v>43168</v>
      </c>
      <c r="C4592" s="1">
        <v>43167</v>
      </c>
      <c r="D4592" t="s">
        <v>9880</v>
      </c>
      <c r="E4592" t="s">
        <v>6885</v>
      </c>
      <c r="F4592">
        <v>10</v>
      </c>
      <c r="G4592">
        <v>14</v>
      </c>
      <c r="H4592">
        <v>1</v>
      </c>
    </row>
    <row r="4593" spans="1:8" x14ac:dyDescent="0.25">
      <c r="A4593" t="s">
        <v>9938</v>
      </c>
      <c r="B4593" s="1">
        <v>43146</v>
      </c>
      <c r="C4593" s="1">
        <v>43145</v>
      </c>
      <c r="D4593" t="s">
        <v>9939</v>
      </c>
      <c r="E4593" t="s">
        <v>7539</v>
      </c>
      <c r="F4593">
        <v>10</v>
      </c>
      <c r="G4593">
        <v>8</v>
      </c>
      <c r="H4593">
        <v>1</v>
      </c>
    </row>
    <row r="4594" spans="1:8" x14ac:dyDescent="0.25">
      <c r="A4594" t="s">
        <v>9946</v>
      </c>
      <c r="B4594" s="1">
        <v>43092</v>
      </c>
      <c r="C4594" s="1">
        <v>43091</v>
      </c>
      <c r="D4594" t="s">
        <v>9947</v>
      </c>
      <c r="E4594" t="s">
        <v>5993</v>
      </c>
      <c r="F4594">
        <v>10</v>
      </c>
      <c r="G4594">
        <v>5</v>
      </c>
      <c r="H4594">
        <v>1</v>
      </c>
    </row>
    <row r="4595" spans="1:8" x14ac:dyDescent="0.25">
      <c r="A4595" t="s">
        <v>9951</v>
      </c>
      <c r="B4595" s="1">
        <v>43085</v>
      </c>
      <c r="C4595" s="1">
        <v>43084</v>
      </c>
      <c r="D4595" t="s">
        <v>9952</v>
      </c>
      <c r="E4595" t="s">
        <v>4489</v>
      </c>
      <c r="F4595">
        <v>10</v>
      </c>
      <c r="G4595">
        <v>7</v>
      </c>
      <c r="H4595">
        <v>1</v>
      </c>
    </row>
    <row r="4596" spans="1:8" x14ac:dyDescent="0.25">
      <c r="A4596" t="s">
        <v>10006</v>
      </c>
      <c r="B4596" s="1">
        <v>43088</v>
      </c>
      <c r="C4596" s="1">
        <v>43087</v>
      </c>
      <c r="D4596" t="s">
        <v>10007</v>
      </c>
      <c r="E4596" t="s">
        <v>10008</v>
      </c>
      <c r="F4596">
        <v>10</v>
      </c>
      <c r="G4596">
        <v>11</v>
      </c>
      <c r="H4596">
        <v>1</v>
      </c>
    </row>
    <row r="4597" spans="1:8" x14ac:dyDescent="0.25">
      <c r="A4597" t="s">
        <v>10081</v>
      </c>
      <c r="B4597" s="1">
        <v>43227</v>
      </c>
      <c r="C4597" s="1">
        <v>43226</v>
      </c>
      <c r="D4597" t="s">
        <v>10082</v>
      </c>
      <c r="E4597" t="s">
        <v>1075</v>
      </c>
      <c r="F4597">
        <v>10</v>
      </c>
      <c r="G4597">
        <v>9</v>
      </c>
      <c r="H4597">
        <v>1</v>
      </c>
    </row>
    <row r="4598" spans="1:8" x14ac:dyDescent="0.25">
      <c r="A4598" t="s">
        <v>10107</v>
      </c>
      <c r="B4598" s="1">
        <v>43053</v>
      </c>
      <c r="C4598" s="1">
        <v>43052</v>
      </c>
      <c r="D4598" t="s">
        <v>10108</v>
      </c>
      <c r="E4598" t="s">
        <v>296</v>
      </c>
      <c r="F4598">
        <v>10</v>
      </c>
      <c r="G4598">
        <v>7</v>
      </c>
      <c r="H4598">
        <v>1</v>
      </c>
    </row>
    <row r="4599" spans="1:8" x14ac:dyDescent="0.25">
      <c r="A4599" t="s">
        <v>10171</v>
      </c>
      <c r="B4599" s="1">
        <v>43134</v>
      </c>
      <c r="C4599" s="1">
        <v>43133</v>
      </c>
      <c r="D4599" t="s">
        <v>10172</v>
      </c>
      <c r="E4599" t="s">
        <v>10173</v>
      </c>
      <c r="F4599">
        <v>10</v>
      </c>
      <c r="G4599">
        <v>7</v>
      </c>
      <c r="H4599">
        <v>1</v>
      </c>
    </row>
    <row r="4600" spans="1:8" x14ac:dyDescent="0.25">
      <c r="A4600" t="s">
        <v>10216</v>
      </c>
      <c r="B4600" s="1">
        <v>43168</v>
      </c>
      <c r="C4600" s="1">
        <v>43167</v>
      </c>
      <c r="D4600" t="s">
        <v>10217</v>
      </c>
      <c r="E4600" t="s">
        <v>2603</v>
      </c>
      <c r="F4600">
        <v>10</v>
      </c>
      <c r="G4600">
        <v>16</v>
      </c>
      <c r="H4600">
        <v>1</v>
      </c>
    </row>
    <row r="4601" spans="1:8" x14ac:dyDescent="0.25">
      <c r="A4601" t="s">
        <v>10230</v>
      </c>
      <c r="B4601" s="1">
        <v>43056</v>
      </c>
      <c r="C4601" s="1">
        <v>43055</v>
      </c>
      <c r="D4601" t="s">
        <v>10231</v>
      </c>
      <c r="E4601" t="s">
        <v>2169</v>
      </c>
      <c r="F4601">
        <v>10</v>
      </c>
      <c r="G4601">
        <v>6</v>
      </c>
      <c r="H4601">
        <v>1</v>
      </c>
    </row>
    <row r="4602" spans="1:8" x14ac:dyDescent="0.25">
      <c r="A4602" t="s">
        <v>10238</v>
      </c>
      <c r="B4602" s="1">
        <v>43092</v>
      </c>
      <c r="C4602" s="1">
        <v>43091</v>
      </c>
      <c r="D4602" t="s">
        <v>10239</v>
      </c>
      <c r="E4602" t="s">
        <v>4705</v>
      </c>
      <c r="F4602">
        <v>10</v>
      </c>
      <c r="G4602">
        <v>12</v>
      </c>
      <c r="H4602">
        <v>1</v>
      </c>
    </row>
    <row r="4603" spans="1:8" x14ac:dyDescent="0.25">
      <c r="A4603" t="s">
        <v>10329</v>
      </c>
      <c r="B4603" s="1">
        <v>43056</v>
      </c>
      <c r="C4603" s="1">
        <v>43055</v>
      </c>
      <c r="D4603" t="s">
        <v>10330</v>
      </c>
      <c r="E4603" t="s">
        <v>139</v>
      </c>
      <c r="F4603">
        <v>10</v>
      </c>
      <c r="G4603">
        <v>8</v>
      </c>
      <c r="H4603">
        <v>1</v>
      </c>
    </row>
    <row r="4604" spans="1:8" x14ac:dyDescent="0.25">
      <c r="A4604" t="s">
        <v>10409</v>
      </c>
      <c r="B4604" s="1">
        <v>43057</v>
      </c>
      <c r="C4604" s="1">
        <v>43056</v>
      </c>
      <c r="D4604" t="s">
        <v>10410</v>
      </c>
      <c r="E4604" t="s">
        <v>2358</v>
      </c>
      <c r="F4604">
        <v>10</v>
      </c>
      <c r="G4604">
        <v>7</v>
      </c>
      <c r="H4604">
        <v>1</v>
      </c>
    </row>
    <row r="4605" spans="1:8" x14ac:dyDescent="0.25">
      <c r="A4605" t="s">
        <v>10484</v>
      </c>
      <c r="B4605" s="1">
        <v>43099</v>
      </c>
      <c r="C4605" s="1">
        <v>43098</v>
      </c>
      <c r="D4605" t="s">
        <v>10485</v>
      </c>
      <c r="E4605" t="s">
        <v>7542</v>
      </c>
      <c r="F4605">
        <v>10</v>
      </c>
      <c r="G4605">
        <v>8</v>
      </c>
      <c r="H4605">
        <v>1</v>
      </c>
    </row>
    <row r="4606" spans="1:8" x14ac:dyDescent="0.25">
      <c r="A4606" t="s">
        <v>10505</v>
      </c>
      <c r="B4606" s="1">
        <v>43232</v>
      </c>
      <c r="C4606" s="1">
        <v>43231</v>
      </c>
      <c r="D4606" t="s">
        <v>10506</v>
      </c>
      <c r="E4606" t="s">
        <v>1360</v>
      </c>
      <c r="F4606">
        <v>10</v>
      </c>
      <c r="G4606">
        <v>5</v>
      </c>
      <c r="H4606">
        <v>1</v>
      </c>
    </row>
    <row r="4607" spans="1:8" x14ac:dyDescent="0.25">
      <c r="A4607" t="s">
        <v>10513</v>
      </c>
      <c r="B4607" s="1">
        <v>43121</v>
      </c>
      <c r="C4607" s="1">
        <v>43120</v>
      </c>
      <c r="D4607" t="s">
        <v>10514</v>
      </c>
      <c r="E4607" t="s">
        <v>10515</v>
      </c>
      <c r="F4607">
        <v>10</v>
      </c>
      <c r="G4607">
        <v>7</v>
      </c>
      <c r="H4607">
        <v>1</v>
      </c>
    </row>
    <row r="4608" spans="1:8" x14ac:dyDescent="0.25">
      <c r="A4608" t="s">
        <v>10531</v>
      </c>
      <c r="B4608" s="1">
        <v>43099</v>
      </c>
      <c r="C4608" s="1">
        <v>43098</v>
      </c>
      <c r="D4608" t="s">
        <v>10532</v>
      </c>
      <c r="E4608" t="s">
        <v>2127</v>
      </c>
      <c r="F4608">
        <v>10</v>
      </c>
      <c r="G4608">
        <v>7</v>
      </c>
      <c r="H4608">
        <v>1</v>
      </c>
    </row>
    <row r="4609" spans="1:8" x14ac:dyDescent="0.25">
      <c r="A4609" t="s">
        <v>10591</v>
      </c>
      <c r="B4609" s="1">
        <v>43134</v>
      </c>
      <c r="C4609" s="1">
        <v>43133</v>
      </c>
      <c r="D4609" t="s">
        <v>10592</v>
      </c>
      <c r="E4609" t="s">
        <v>10593</v>
      </c>
      <c r="F4609">
        <v>10</v>
      </c>
      <c r="G4609">
        <v>6</v>
      </c>
      <c r="H4609">
        <v>1</v>
      </c>
    </row>
    <row r="4610" spans="1:8" x14ac:dyDescent="0.25">
      <c r="A4610" t="s">
        <v>10615</v>
      </c>
      <c r="B4610" s="1">
        <v>43054</v>
      </c>
      <c r="C4610" s="1">
        <v>43053</v>
      </c>
      <c r="D4610" t="s">
        <v>10616</v>
      </c>
      <c r="E4610" t="s">
        <v>6656</v>
      </c>
      <c r="F4610">
        <v>10</v>
      </c>
      <c r="G4610">
        <v>6</v>
      </c>
      <c r="H4610">
        <v>1</v>
      </c>
    </row>
    <row r="4611" spans="1:8" x14ac:dyDescent="0.25">
      <c r="A4611" t="s">
        <v>10779</v>
      </c>
      <c r="B4611" s="1">
        <v>43113</v>
      </c>
      <c r="C4611" s="1">
        <v>43112</v>
      </c>
      <c r="D4611" t="s">
        <v>10780</v>
      </c>
      <c r="E4611" t="s">
        <v>10781</v>
      </c>
      <c r="F4611">
        <v>10</v>
      </c>
      <c r="G4611">
        <v>6</v>
      </c>
      <c r="H4611">
        <v>1</v>
      </c>
    </row>
    <row r="4612" spans="1:8" x14ac:dyDescent="0.25">
      <c r="A4612" t="s">
        <v>10801</v>
      </c>
      <c r="B4612" s="1">
        <v>43147</v>
      </c>
      <c r="C4612" s="1">
        <v>43146</v>
      </c>
      <c r="D4612" t="s">
        <v>10802</v>
      </c>
      <c r="E4612" t="s">
        <v>10803</v>
      </c>
      <c r="F4612">
        <v>10</v>
      </c>
      <c r="G4612">
        <v>9</v>
      </c>
      <c r="H4612">
        <v>1</v>
      </c>
    </row>
    <row r="4613" spans="1:8" x14ac:dyDescent="0.25">
      <c r="A4613" t="s">
        <v>10831</v>
      </c>
      <c r="B4613" s="1">
        <v>43221</v>
      </c>
      <c r="C4613" s="1">
        <v>43220</v>
      </c>
      <c r="D4613" t="s">
        <v>10832</v>
      </c>
      <c r="E4613" t="s">
        <v>184</v>
      </c>
      <c r="F4613">
        <v>10</v>
      </c>
      <c r="G4613">
        <v>16</v>
      </c>
      <c r="H4613">
        <v>1</v>
      </c>
    </row>
    <row r="4614" spans="1:8" x14ac:dyDescent="0.25">
      <c r="A4614" t="s">
        <v>10880</v>
      </c>
      <c r="B4614" s="1">
        <v>43082</v>
      </c>
      <c r="C4614" s="1">
        <v>43081</v>
      </c>
      <c r="D4614" t="s">
        <v>10881</v>
      </c>
      <c r="E4614" t="s">
        <v>184</v>
      </c>
      <c r="F4614">
        <v>10</v>
      </c>
      <c r="G4614">
        <v>2</v>
      </c>
      <c r="H4614">
        <v>1</v>
      </c>
    </row>
    <row r="4615" spans="1:8" x14ac:dyDescent="0.25">
      <c r="A4615" t="s">
        <v>10954</v>
      </c>
      <c r="B4615" s="1">
        <v>43083</v>
      </c>
      <c r="C4615" s="1">
        <v>43082</v>
      </c>
      <c r="D4615" t="s">
        <v>10955</v>
      </c>
      <c r="E4615" t="s">
        <v>4276</v>
      </c>
      <c r="F4615">
        <v>10</v>
      </c>
      <c r="G4615">
        <v>6</v>
      </c>
      <c r="H4615">
        <v>1</v>
      </c>
    </row>
    <row r="4616" spans="1:8" x14ac:dyDescent="0.25">
      <c r="A4616" t="s">
        <v>11100</v>
      </c>
      <c r="B4616" s="1">
        <v>43090</v>
      </c>
      <c r="C4616" s="1">
        <v>43089</v>
      </c>
      <c r="D4616" t="s">
        <v>11101</v>
      </c>
      <c r="E4616" t="s">
        <v>2896</v>
      </c>
      <c r="F4616">
        <v>10</v>
      </c>
      <c r="G4616">
        <v>13</v>
      </c>
      <c r="H4616">
        <v>1</v>
      </c>
    </row>
    <row r="4617" spans="1:8" x14ac:dyDescent="0.25">
      <c r="A4617" t="s">
        <v>11102</v>
      </c>
      <c r="B4617" s="1">
        <v>43165</v>
      </c>
      <c r="C4617" s="1">
        <v>43164</v>
      </c>
      <c r="D4617" t="s">
        <v>11103</v>
      </c>
      <c r="E4617" t="s">
        <v>11104</v>
      </c>
      <c r="F4617">
        <v>10</v>
      </c>
      <c r="G4617">
        <v>9</v>
      </c>
      <c r="H4617">
        <v>1</v>
      </c>
    </row>
    <row r="4618" spans="1:8" x14ac:dyDescent="0.25">
      <c r="A4618" t="s">
        <v>11144</v>
      </c>
      <c r="B4618" s="1">
        <v>43090</v>
      </c>
      <c r="C4618" s="1">
        <v>43089</v>
      </c>
      <c r="D4618" t="s">
        <v>11145</v>
      </c>
      <c r="E4618" t="s">
        <v>11146</v>
      </c>
      <c r="F4618">
        <v>10</v>
      </c>
      <c r="G4618">
        <v>10</v>
      </c>
      <c r="H4618">
        <v>1</v>
      </c>
    </row>
    <row r="4619" spans="1:8" x14ac:dyDescent="0.25">
      <c r="A4619" t="s">
        <v>11163</v>
      </c>
      <c r="B4619" s="1">
        <v>43141</v>
      </c>
      <c r="C4619" s="1">
        <v>43140</v>
      </c>
      <c r="D4619" t="s">
        <v>11164</v>
      </c>
      <c r="E4619" t="s">
        <v>11165</v>
      </c>
      <c r="F4619">
        <v>10</v>
      </c>
      <c r="G4619">
        <v>9</v>
      </c>
      <c r="H4619">
        <v>1</v>
      </c>
    </row>
    <row r="4620" spans="1:8" x14ac:dyDescent="0.25">
      <c r="A4620" t="s">
        <v>11166</v>
      </c>
      <c r="B4620" s="1">
        <v>43169</v>
      </c>
      <c r="C4620" s="1">
        <v>43168</v>
      </c>
      <c r="D4620" t="s">
        <v>11167</v>
      </c>
      <c r="E4620" t="s">
        <v>2715</v>
      </c>
      <c r="F4620">
        <v>10</v>
      </c>
      <c r="G4620">
        <v>15</v>
      </c>
      <c r="H4620">
        <v>1</v>
      </c>
    </row>
    <row r="4621" spans="1:8" x14ac:dyDescent="0.25">
      <c r="A4621" t="s">
        <v>11181</v>
      </c>
      <c r="B4621" s="1">
        <v>43062</v>
      </c>
      <c r="C4621" s="1">
        <v>43061</v>
      </c>
      <c r="D4621" t="s">
        <v>11182</v>
      </c>
      <c r="E4621" t="s">
        <v>2581</v>
      </c>
      <c r="F4621">
        <v>10</v>
      </c>
      <c r="G4621">
        <v>7</v>
      </c>
      <c r="H4621">
        <v>1</v>
      </c>
    </row>
    <row r="4622" spans="1:8" x14ac:dyDescent="0.25">
      <c r="A4622" t="s">
        <v>11220</v>
      </c>
      <c r="B4622" s="1">
        <v>43055</v>
      </c>
      <c r="C4622" s="1">
        <v>43054</v>
      </c>
      <c r="D4622" t="s">
        <v>11221</v>
      </c>
      <c r="E4622" t="s">
        <v>11222</v>
      </c>
      <c r="F4622">
        <v>10</v>
      </c>
      <c r="G4622">
        <v>7</v>
      </c>
      <c r="H4622">
        <v>1</v>
      </c>
    </row>
    <row r="4623" spans="1:8" x14ac:dyDescent="0.25">
      <c r="A4623" t="s">
        <v>11310</v>
      </c>
      <c r="B4623" s="1">
        <v>43094</v>
      </c>
      <c r="C4623" s="1">
        <v>43093</v>
      </c>
      <c r="D4623" t="s">
        <v>11311</v>
      </c>
      <c r="E4623" t="s">
        <v>1747</v>
      </c>
      <c r="F4623">
        <v>10</v>
      </c>
      <c r="G4623">
        <v>11</v>
      </c>
      <c r="H4623">
        <v>1</v>
      </c>
    </row>
    <row r="4624" spans="1:8" x14ac:dyDescent="0.25">
      <c r="A4624" t="s">
        <v>11366</v>
      </c>
      <c r="B4624" s="1">
        <v>43105</v>
      </c>
      <c r="C4624" s="1">
        <v>43104</v>
      </c>
      <c r="D4624" t="s">
        <v>11367</v>
      </c>
      <c r="E4624" t="s">
        <v>5450</v>
      </c>
      <c r="F4624">
        <v>10</v>
      </c>
      <c r="G4624">
        <v>5</v>
      </c>
      <c r="H4624">
        <v>1</v>
      </c>
    </row>
    <row r="4625" spans="1:8" x14ac:dyDescent="0.25">
      <c r="A4625" t="s">
        <v>11371</v>
      </c>
      <c r="B4625" s="1">
        <v>43113</v>
      </c>
      <c r="C4625" s="1">
        <v>43112</v>
      </c>
      <c r="D4625" t="s">
        <v>11372</v>
      </c>
      <c r="E4625" t="s">
        <v>8512</v>
      </c>
      <c r="F4625">
        <v>10</v>
      </c>
      <c r="G4625">
        <v>6</v>
      </c>
      <c r="H4625">
        <v>1</v>
      </c>
    </row>
    <row r="4626" spans="1:8" x14ac:dyDescent="0.25">
      <c r="A4626" t="s">
        <v>11446</v>
      </c>
      <c r="B4626" s="1">
        <v>43071</v>
      </c>
      <c r="C4626" s="1">
        <v>43070</v>
      </c>
      <c r="D4626" t="s">
        <v>11447</v>
      </c>
      <c r="E4626" t="s">
        <v>6499</v>
      </c>
      <c r="F4626">
        <v>10</v>
      </c>
      <c r="G4626">
        <v>7</v>
      </c>
      <c r="H4626">
        <v>1</v>
      </c>
    </row>
    <row r="4627" spans="1:8" x14ac:dyDescent="0.25">
      <c r="A4627" t="s">
        <v>11550</v>
      </c>
      <c r="B4627" s="1">
        <v>43138</v>
      </c>
      <c r="C4627" s="1">
        <v>43137</v>
      </c>
      <c r="D4627" t="s">
        <v>11551</v>
      </c>
      <c r="E4627" t="s">
        <v>10251</v>
      </c>
      <c r="F4627">
        <v>10</v>
      </c>
      <c r="G4627">
        <v>9</v>
      </c>
      <c r="H4627">
        <v>1</v>
      </c>
    </row>
    <row r="4628" spans="1:8" x14ac:dyDescent="0.25">
      <c r="A4628" t="s">
        <v>11556</v>
      </c>
      <c r="B4628" s="1">
        <v>43106</v>
      </c>
      <c r="C4628" s="1">
        <v>43105</v>
      </c>
      <c r="D4628" t="s">
        <v>11557</v>
      </c>
      <c r="E4628" t="s">
        <v>2715</v>
      </c>
      <c r="F4628">
        <v>10</v>
      </c>
      <c r="G4628">
        <v>5</v>
      </c>
      <c r="H4628">
        <v>1</v>
      </c>
    </row>
    <row r="4629" spans="1:8" x14ac:dyDescent="0.25">
      <c r="A4629" t="s">
        <v>11564</v>
      </c>
      <c r="B4629" s="1">
        <v>43106</v>
      </c>
      <c r="C4629" s="1">
        <v>43105</v>
      </c>
      <c r="D4629" t="s">
        <v>11565</v>
      </c>
      <c r="E4629" t="s">
        <v>6656</v>
      </c>
      <c r="F4629">
        <v>10</v>
      </c>
      <c r="G4629">
        <v>4</v>
      </c>
      <c r="H4629">
        <v>1</v>
      </c>
    </row>
    <row r="4630" spans="1:8" x14ac:dyDescent="0.25">
      <c r="A4630" t="s">
        <v>11576</v>
      </c>
      <c r="B4630" s="1">
        <v>43074</v>
      </c>
      <c r="C4630" s="1">
        <v>43073</v>
      </c>
      <c r="D4630" t="s">
        <v>11577</v>
      </c>
      <c r="E4630" t="s">
        <v>1782</v>
      </c>
      <c r="F4630">
        <v>10</v>
      </c>
      <c r="G4630">
        <v>7</v>
      </c>
      <c r="H4630">
        <v>1</v>
      </c>
    </row>
    <row r="4631" spans="1:8" x14ac:dyDescent="0.25">
      <c r="A4631" t="s">
        <v>11611</v>
      </c>
      <c r="B4631" s="1">
        <v>43071</v>
      </c>
      <c r="C4631" s="1">
        <v>43070</v>
      </c>
      <c r="D4631" t="s">
        <v>11612</v>
      </c>
      <c r="E4631" t="s">
        <v>7809</v>
      </c>
      <c r="F4631">
        <v>10</v>
      </c>
      <c r="G4631">
        <v>8</v>
      </c>
      <c r="H4631">
        <v>1</v>
      </c>
    </row>
    <row r="4632" spans="1:8" x14ac:dyDescent="0.25">
      <c r="A4632" t="s">
        <v>11668</v>
      </c>
      <c r="B4632" s="1">
        <v>43168</v>
      </c>
      <c r="C4632" s="1">
        <v>43167</v>
      </c>
      <c r="D4632" t="s">
        <v>11669</v>
      </c>
      <c r="E4632" t="s">
        <v>11670</v>
      </c>
      <c r="F4632">
        <v>10</v>
      </c>
      <c r="G4632">
        <v>14</v>
      </c>
      <c r="H4632">
        <v>1</v>
      </c>
    </row>
    <row r="4633" spans="1:8" x14ac:dyDescent="0.25">
      <c r="A4633" t="s">
        <v>11683</v>
      </c>
      <c r="B4633" s="1">
        <v>43078</v>
      </c>
      <c r="C4633" s="1">
        <v>43077</v>
      </c>
      <c r="D4633" t="s">
        <v>11684</v>
      </c>
      <c r="E4633" t="s">
        <v>2169</v>
      </c>
      <c r="F4633">
        <v>10</v>
      </c>
      <c r="G4633">
        <v>4</v>
      </c>
      <c r="H4633">
        <v>1</v>
      </c>
    </row>
    <row r="4634" spans="1:8" x14ac:dyDescent="0.25">
      <c r="A4634" t="s">
        <v>11685</v>
      </c>
      <c r="B4634" s="1">
        <v>43137</v>
      </c>
      <c r="C4634" s="1">
        <v>43136</v>
      </c>
      <c r="D4634" t="s">
        <v>11686</v>
      </c>
      <c r="E4634" t="s">
        <v>133</v>
      </c>
      <c r="F4634">
        <v>10</v>
      </c>
      <c r="G4634">
        <v>6</v>
      </c>
      <c r="H4634">
        <v>1</v>
      </c>
    </row>
    <row r="4635" spans="1:8" x14ac:dyDescent="0.25">
      <c r="A4635" t="s">
        <v>11762</v>
      </c>
      <c r="B4635" s="1">
        <v>43148</v>
      </c>
      <c r="C4635" s="1">
        <v>43147</v>
      </c>
      <c r="D4635" t="s">
        <v>11763</v>
      </c>
      <c r="E4635" t="s">
        <v>11764</v>
      </c>
      <c r="F4635">
        <v>10</v>
      </c>
      <c r="G4635">
        <v>6</v>
      </c>
      <c r="H4635">
        <v>1</v>
      </c>
    </row>
    <row r="4636" spans="1:8" x14ac:dyDescent="0.25">
      <c r="A4636" t="s">
        <v>11794</v>
      </c>
      <c r="B4636" s="1">
        <v>43056</v>
      </c>
      <c r="C4636" s="1">
        <v>43055</v>
      </c>
      <c r="D4636" t="s">
        <v>11795</v>
      </c>
      <c r="E4636" t="s">
        <v>8784</v>
      </c>
      <c r="F4636">
        <v>10</v>
      </c>
      <c r="G4636">
        <v>6</v>
      </c>
      <c r="H4636">
        <v>1</v>
      </c>
    </row>
    <row r="4637" spans="1:8" x14ac:dyDescent="0.25">
      <c r="A4637" t="s">
        <v>11859</v>
      </c>
      <c r="B4637" s="1">
        <v>43090</v>
      </c>
      <c r="C4637" s="1">
        <v>43089</v>
      </c>
      <c r="D4637" t="s">
        <v>11860</v>
      </c>
      <c r="E4637" t="s">
        <v>11861</v>
      </c>
      <c r="F4637">
        <v>10</v>
      </c>
      <c r="G4637">
        <v>12</v>
      </c>
      <c r="H4637">
        <v>1</v>
      </c>
    </row>
    <row r="4638" spans="1:8" x14ac:dyDescent="0.25">
      <c r="A4638" t="s">
        <v>11867</v>
      </c>
      <c r="B4638" s="1">
        <v>43146</v>
      </c>
      <c r="C4638" s="1">
        <v>43145</v>
      </c>
      <c r="D4638" t="s">
        <v>11868</v>
      </c>
      <c r="E4638" t="s">
        <v>7934</v>
      </c>
      <c r="F4638">
        <v>10</v>
      </c>
      <c r="G4638">
        <v>8</v>
      </c>
      <c r="H4638">
        <v>1</v>
      </c>
    </row>
    <row r="4639" spans="1:8" x14ac:dyDescent="0.25">
      <c r="A4639" t="s">
        <v>11873</v>
      </c>
      <c r="B4639" s="1">
        <v>43078</v>
      </c>
      <c r="C4639" s="1">
        <v>43077</v>
      </c>
      <c r="D4639" t="s">
        <v>11874</v>
      </c>
      <c r="E4639" t="s">
        <v>6474</v>
      </c>
      <c r="F4639">
        <v>10</v>
      </c>
      <c r="G4639">
        <v>6</v>
      </c>
      <c r="H4639">
        <v>1</v>
      </c>
    </row>
    <row r="4640" spans="1:8" x14ac:dyDescent="0.25">
      <c r="A4640" t="s">
        <v>11879</v>
      </c>
      <c r="B4640" s="1">
        <v>43260</v>
      </c>
      <c r="C4640" s="1">
        <v>43259</v>
      </c>
      <c r="D4640" t="s">
        <v>11880</v>
      </c>
      <c r="E4640" t="s">
        <v>1067</v>
      </c>
      <c r="F4640">
        <v>10</v>
      </c>
      <c r="G4640">
        <v>6</v>
      </c>
      <c r="H4640">
        <v>1</v>
      </c>
    </row>
    <row r="4641" spans="1:8" x14ac:dyDescent="0.25">
      <c r="A4641" t="s">
        <v>11994</v>
      </c>
      <c r="B4641" s="1">
        <v>43172</v>
      </c>
      <c r="C4641" s="1">
        <v>43171</v>
      </c>
      <c r="D4641" t="s">
        <v>11995</v>
      </c>
      <c r="E4641" t="s">
        <v>4597</v>
      </c>
      <c r="F4641">
        <v>10</v>
      </c>
      <c r="G4641">
        <v>15</v>
      </c>
      <c r="H4641">
        <v>1</v>
      </c>
    </row>
    <row r="4642" spans="1:8" x14ac:dyDescent="0.25">
      <c r="A4642" t="s">
        <v>12014</v>
      </c>
      <c r="B4642" s="1">
        <v>43134</v>
      </c>
      <c r="C4642" s="1">
        <v>43133</v>
      </c>
      <c r="D4642" t="s">
        <v>12015</v>
      </c>
      <c r="E4642" t="s">
        <v>12016</v>
      </c>
      <c r="F4642">
        <v>10</v>
      </c>
      <c r="G4642">
        <v>7</v>
      </c>
      <c r="H4642">
        <v>1</v>
      </c>
    </row>
    <row r="4643" spans="1:8" x14ac:dyDescent="0.25">
      <c r="A4643" t="s">
        <v>12070</v>
      </c>
      <c r="B4643" s="1">
        <v>43060</v>
      </c>
      <c r="C4643" s="1">
        <v>43059</v>
      </c>
      <c r="D4643" t="s">
        <v>12071</v>
      </c>
      <c r="E4643" t="s">
        <v>3250</v>
      </c>
      <c r="F4643">
        <v>10</v>
      </c>
      <c r="G4643">
        <v>8</v>
      </c>
      <c r="H4643">
        <v>1</v>
      </c>
    </row>
    <row r="4644" spans="1:8" x14ac:dyDescent="0.25">
      <c r="A4644" t="s">
        <v>12097</v>
      </c>
      <c r="B4644" s="1">
        <v>43138</v>
      </c>
      <c r="C4644" s="1">
        <v>43137</v>
      </c>
      <c r="D4644" t="s">
        <v>12098</v>
      </c>
      <c r="E4644" t="s">
        <v>6656</v>
      </c>
      <c r="F4644">
        <v>10</v>
      </c>
      <c r="G4644">
        <v>7</v>
      </c>
      <c r="H4644">
        <v>1</v>
      </c>
    </row>
    <row r="4645" spans="1:8" x14ac:dyDescent="0.25">
      <c r="A4645" t="s">
        <v>12133</v>
      </c>
      <c r="B4645" s="1">
        <v>43256</v>
      </c>
      <c r="C4645" s="1">
        <v>43255</v>
      </c>
      <c r="D4645" t="s">
        <v>12134</v>
      </c>
      <c r="E4645" t="s">
        <v>7244</v>
      </c>
      <c r="F4645">
        <v>10</v>
      </c>
      <c r="G4645">
        <v>10</v>
      </c>
      <c r="H4645">
        <v>1</v>
      </c>
    </row>
    <row r="4646" spans="1:8" x14ac:dyDescent="0.25">
      <c r="A4646" t="s">
        <v>12150</v>
      </c>
      <c r="B4646" s="1">
        <v>43118</v>
      </c>
      <c r="C4646" s="1">
        <v>43117</v>
      </c>
      <c r="D4646" t="s">
        <v>1678</v>
      </c>
      <c r="E4646" t="s">
        <v>1679</v>
      </c>
      <c r="F4646">
        <v>10</v>
      </c>
      <c r="G4646">
        <v>8</v>
      </c>
      <c r="H4646">
        <v>1</v>
      </c>
    </row>
    <row r="4647" spans="1:8" x14ac:dyDescent="0.25">
      <c r="A4647" t="s">
        <v>12253</v>
      </c>
      <c r="B4647" s="1">
        <v>43113</v>
      </c>
      <c r="C4647" s="1">
        <v>43112</v>
      </c>
      <c r="D4647" t="s">
        <v>12254</v>
      </c>
      <c r="E4647" t="s">
        <v>2228</v>
      </c>
      <c r="F4647">
        <v>10</v>
      </c>
      <c r="G4647">
        <v>6</v>
      </c>
      <c r="H4647">
        <v>1</v>
      </c>
    </row>
    <row r="4648" spans="1:8" x14ac:dyDescent="0.25">
      <c r="A4648" t="s">
        <v>12270</v>
      </c>
      <c r="B4648" s="1">
        <v>43117</v>
      </c>
      <c r="C4648" s="1">
        <v>43116</v>
      </c>
      <c r="D4648" t="s">
        <v>12271</v>
      </c>
      <c r="E4648" t="s">
        <v>12272</v>
      </c>
      <c r="F4648">
        <v>10</v>
      </c>
      <c r="G4648">
        <v>6</v>
      </c>
      <c r="H4648">
        <v>1</v>
      </c>
    </row>
    <row r="4649" spans="1:8" x14ac:dyDescent="0.25">
      <c r="A4649" t="s">
        <v>12340</v>
      </c>
      <c r="B4649" s="1">
        <v>43075</v>
      </c>
      <c r="C4649" s="1">
        <v>43074</v>
      </c>
      <c r="D4649" t="s">
        <v>12341</v>
      </c>
      <c r="E4649" t="s">
        <v>12342</v>
      </c>
      <c r="F4649">
        <v>10</v>
      </c>
      <c r="G4649">
        <v>6</v>
      </c>
      <c r="H4649">
        <v>1</v>
      </c>
    </row>
    <row r="4650" spans="1:8" x14ac:dyDescent="0.25">
      <c r="A4650" t="s">
        <v>12419</v>
      </c>
      <c r="B4650" s="1">
        <v>43118</v>
      </c>
      <c r="C4650" s="1">
        <v>43117</v>
      </c>
      <c r="D4650" t="s">
        <v>12420</v>
      </c>
      <c r="E4650" t="s">
        <v>5450</v>
      </c>
      <c r="F4650">
        <v>10</v>
      </c>
      <c r="G4650">
        <v>1</v>
      </c>
      <c r="H4650">
        <v>1</v>
      </c>
    </row>
    <row r="4651" spans="1:8" x14ac:dyDescent="0.25">
      <c r="A4651" t="s">
        <v>12447</v>
      </c>
      <c r="B4651" s="1">
        <v>43133</v>
      </c>
      <c r="C4651" s="1">
        <v>43132</v>
      </c>
      <c r="D4651" t="s">
        <v>12448</v>
      </c>
      <c r="E4651" t="s">
        <v>910</v>
      </c>
      <c r="F4651">
        <v>10</v>
      </c>
      <c r="G4651">
        <v>5</v>
      </c>
      <c r="H4651">
        <v>1</v>
      </c>
    </row>
    <row r="4652" spans="1:8" x14ac:dyDescent="0.25">
      <c r="A4652" t="s">
        <v>12487</v>
      </c>
      <c r="B4652" s="1">
        <v>43175</v>
      </c>
      <c r="C4652" s="1">
        <v>43174</v>
      </c>
      <c r="D4652" t="s">
        <v>12488</v>
      </c>
      <c r="E4652" t="s">
        <v>8565</v>
      </c>
      <c r="F4652">
        <v>10</v>
      </c>
      <c r="G4652">
        <v>15</v>
      </c>
      <c r="H4652">
        <v>1</v>
      </c>
    </row>
    <row r="4653" spans="1:8" x14ac:dyDescent="0.25">
      <c r="A4653" t="s">
        <v>12607</v>
      </c>
      <c r="B4653" s="1">
        <v>43056</v>
      </c>
      <c r="C4653" s="1">
        <v>43055</v>
      </c>
      <c r="D4653" t="s">
        <v>12608</v>
      </c>
      <c r="E4653" t="s">
        <v>12609</v>
      </c>
      <c r="F4653">
        <v>10</v>
      </c>
      <c r="G4653">
        <v>7</v>
      </c>
      <c r="H4653">
        <v>1</v>
      </c>
    </row>
    <row r="4654" spans="1:8" x14ac:dyDescent="0.25">
      <c r="A4654" t="s">
        <v>12715</v>
      </c>
      <c r="B4654" s="1">
        <v>43260</v>
      </c>
      <c r="C4654" s="1">
        <v>43259</v>
      </c>
      <c r="D4654" t="s">
        <v>12716</v>
      </c>
      <c r="E4654" t="s">
        <v>7816</v>
      </c>
      <c r="F4654">
        <v>10</v>
      </c>
      <c r="G4654">
        <v>6</v>
      </c>
      <c r="H4654">
        <v>1</v>
      </c>
    </row>
    <row r="4655" spans="1:8" x14ac:dyDescent="0.25">
      <c r="A4655" t="s">
        <v>12739</v>
      </c>
      <c r="B4655" s="1">
        <v>43062</v>
      </c>
      <c r="C4655" s="1">
        <v>43061</v>
      </c>
      <c r="D4655" t="s">
        <v>12740</v>
      </c>
      <c r="E4655" t="s">
        <v>4425</v>
      </c>
      <c r="F4655">
        <v>10</v>
      </c>
      <c r="G4655">
        <v>8</v>
      </c>
      <c r="H4655">
        <v>1</v>
      </c>
    </row>
    <row r="4656" spans="1:8" x14ac:dyDescent="0.25">
      <c r="A4656" t="s">
        <v>12802</v>
      </c>
      <c r="B4656" s="1">
        <v>43141</v>
      </c>
      <c r="C4656" s="1">
        <v>43140</v>
      </c>
      <c r="D4656" t="s">
        <v>12803</v>
      </c>
      <c r="E4656" t="s">
        <v>1987</v>
      </c>
      <c r="F4656">
        <v>10</v>
      </c>
      <c r="G4656">
        <v>9</v>
      </c>
      <c r="H4656">
        <v>1</v>
      </c>
    </row>
    <row r="4657" spans="1:8" x14ac:dyDescent="0.25">
      <c r="A4657" t="s">
        <v>12808</v>
      </c>
      <c r="B4657" s="1">
        <v>43119</v>
      </c>
      <c r="C4657" s="1">
        <v>43118</v>
      </c>
      <c r="D4657" t="s">
        <v>12809</v>
      </c>
      <c r="E4657" t="s">
        <v>9863</v>
      </c>
      <c r="F4657">
        <v>10</v>
      </c>
      <c r="G4657">
        <v>8</v>
      </c>
      <c r="H4657">
        <v>1</v>
      </c>
    </row>
    <row r="4658" spans="1:8" x14ac:dyDescent="0.25">
      <c r="A4658" t="s">
        <v>12835</v>
      </c>
      <c r="B4658" s="1">
        <v>43124</v>
      </c>
      <c r="C4658" s="1">
        <v>43123</v>
      </c>
      <c r="D4658" t="s">
        <v>12836</v>
      </c>
      <c r="E4658" t="s">
        <v>12837</v>
      </c>
      <c r="F4658">
        <v>10</v>
      </c>
      <c r="G4658">
        <v>6</v>
      </c>
      <c r="H4658">
        <v>1</v>
      </c>
    </row>
    <row r="4659" spans="1:8" x14ac:dyDescent="0.25">
      <c r="A4659" t="s">
        <v>12960</v>
      </c>
      <c r="B4659" s="1">
        <v>43146</v>
      </c>
      <c r="C4659" s="1">
        <v>43145</v>
      </c>
      <c r="D4659" t="s">
        <v>12961</v>
      </c>
      <c r="E4659" t="s">
        <v>12962</v>
      </c>
      <c r="F4659">
        <v>10</v>
      </c>
      <c r="G4659">
        <v>8</v>
      </c>
      <c r="H4659">
        <v>1</v>
      </c>
    </row>
    <row r="4660" spans="1:8" x14ac:dyDescent="0.25">
      <c r="A4660" t="s">
        <v>12991</v>
      </c>
      <c r="B4660" s="1">
        <v>43071</v>
      </c>
      <c r="C4660" s="1">
        <v>43070</v>
      </c>
      <c r="D4660" t="s">
        <v>12992</v>
      </c>
      <c r="E4660" t="s">
        <v>5113</v>
      </c>
      <c r="F4660">
        <v>10</v>
      </c>
      <c r="G4660">
        <v>6</v>
      </c>
      <c r="H4660">
        <v>1</v>
      </c>
    </row>
    <row r="4661" spans="1:8" x14ac:dyDescent="0.25">
      <c r="A4661" t="s">
        <v>13008</v>
      </c>
      <c r="B4661" s="1">
        <v>43113</v>
      </c>
      <c r="C4661" s="1">
        <v>43112</v>
      </c>
      <c r="D4661" t="s">
        <v>13009</v>
      </c>
      <c r="E4661" t="s">
        <v>10251</v>
      </c>
      <c r="F4661">
        <v>10</v>
      </c>
      <c r="G4661">
        <v>5</v>
      </c>
      <c r="H4661">
        <v>1</v>
      </c>
    </row>
    <row r="4662" spans="1:8" x14ac:dyDescent="0.25">
      <c r="A4662" t="s">
        <v>13016</v>
      </c>
      <c r="B4662" s="1">
        <v>43099</v>
      </c>
      <c r="C4662" s="1">
        <v>43098</v>
      </c>
      <c r="D4662" t="s">
        <v>13017</v>
      </c>
      <c r="E4662" t="s">
        <v>2228</v>
      </c>
      <c r="F4662">
        <v>10</v>
      </c>
      <c r="G4662">
        <v>9</v>
      </c>
      <c r="H4662">
        <v>1</v>
      </c>
    </row>
    <row r="4663" spans="1:8" x14ac:dyDescent="0.25">
      <c r="A4663" t="s">
        <v>13073</v>
      </c>
      <c r="B4663" s="1">
        <v>43103</v>
      </c>
      <c r="C4663" s="1">
        <v>43102</v>
      </c>
      <c r="D4663" t="s">
        <v>13074</v>
      </c>
      <c r="E4663" t="s">
        <v>13075</v>
      </c>
      <c r="F4663">
        <v>10</v>
      </c>
      <c r="G4663">
        <v>7</v>
      </c>
      <c r="H4663">
        <v>1</v>
      </c>
    </row>
    <row r="4664" spans="1:8" x14ac:dyDescent="0.25">
      <c r="A4664" t="s">
        <v>13131</v>
      </c>
      <c r="B4664" s="1">
        <v>43257</v>
      </c>
      <c r="C4664" s="1">
        <v>43256</v>
      </c>
      <c r="D4664" t="s">
        <v>13132</v>
      </c>
      <c r="E4664" t="s">
        <v>3936</v>
      </c>
      <c r="F4664">
        <v>10</v>
      </c>
      <c r="G4664">
        <v>9</v>
      </c>
      <c r="H4664">
        <v>1</v>
      </c>
    </row>
    <row r="4665" spans="1:8" x14ac:dyDescent="0.25">
      <c r="A4665" t="s">
        <v>13165</v>
      </c>
      <c r="B4665" s="1">
        <v>43060</v>
      </c>
      <c r="C4665" s="1">
        <v>43059</v>
      </c>
      <c r="D4665" t="s">
        <v>13166</v>
      </c>
      <c r="E4665" t="s">
        <v>641</v>
      </c>
      <c r="F4665">
        <v>10</v>
      </c>
      <c r="G4665">
        <v>8</v>
      </c>
      <c r="H4665">
        <v>1</v>
      </c>
    </row>
    <row r="4666" spans="1:8" x14ac:dyDescent="0.25">
      <c r="A4666" t="s">
        <v>13210</v>
      </c>
      <c r="B4666" s="1">
        <v>43057</v>
      </c>
      <c r="C4666" s="1">
        <v>43056</v>
      </c>
      <c r="D4666" t="s">
        <v>13211</v>
      </c>
      <c r="E4666" t="s">
        <v>1357</v>
      </c>
      <c r="F4666">
        <v>10</v>
      </c>
      <c r="G4666">
        <v>8</v>
      </c>
      <c r="H4666">
        <v>1</v>
      </c>
    </row>
    <row r="4667" spans="1:8" x14ac:dyDescent="0.25">
      <c r="A4667" t="s">
        <v>13254</v>
      </c>
      <c r="B4667" s="1">
        <v>43165</v>
      </c>
      <c r="C4667" s="1">
        <v>43164</v>
      </c>
      <c r="D4667" t="s">
        <v>13255</v>
      </c>
      <c r="E4667" t="s">
        <v>13256</v>
      </c>
      <c r="F4667">
        <v>10</v>
      </c>
      <c r="G4667">
        <v>14</v>
      </c>
      <c r="H4667">
        <v>1</v>
      </c>
    </row>
    <row r="4668" spans="1:8" x14ac:dyDescent="0.25">
      <c r="A4668" t="s">
        <v>13318</v>
      </c>
      <c r="B4668" s="1">
        <v>43078</v>
      </c>
      <c r="C4668" s="1">
        <v>43077</v>
      </c>
      <c r="D4668" t="s">
        <v>13319</v>
      </c>
      <c r="E4668" t="s">
        <v>9933</v>
      </c>
      <c r="F4668">
        <v>10</v>
      </c>
      <c r="G4668">
        <v>5</v>
      </c>
      <c r="H4668">
        <v>1</v>
      </c>
    </row>
    <row r="4669" spans="1:8" x14ac:dyDescent="0.25">
      <c r="A4669" t="s">
        <v>13327</v>
      </c>
      <c r="B4669" s="1">
        <v>43146</v>
      </c>
      <c r="C4669" s="1">
        <v>43145</v>
      </c>
      <c r="D4669" t="s">
        <v>13328</v>
      </c>
      <c r="E4669" t="s">
        <v>1747</v>
      </c>
      <c r="F4669">
        <v>10</v>
      </c>
      <c r="G4669">
        <v>10</v>
      </c>
      <c r="H4669">
        <v>1</v>
      </c>
    </row>
    <row r="4670" spans="1:8" x14ac:dyDescent="0.25">
      <c r="A4670" t="s">
        <v>13347</v>
      </c>
      <c r="B4670" s="1">
        <v>43112</v>
      </c>
      <c r="C4670" s="1">
        <v>43111</v>
      </c>
      <c r="D4670" t="s">
        <v>13348</v>
      </c>
      <c r="E4670" t="s">
        <v>7351</v>
      </c>
      <c r="F4670">
        <v>10</v>
      </c>
      <c r="G4670">
        <v>6</v>
      </c>
      <c r="H4670">
        <v>1</v>
      </c>
    </row>
    <row r="4671" spans="1:8" x14ac:dyDescent="0.25">
      <c r="A4671" t="s">
        <v>13367</v>
      </c>
      <c r="B4671" s="1">
        <v>43147</v>
      </c>
      <c r="C4671" s="1">
        <v>43146</v>
      </c>
      <c r="D4671" t="s">
        <v>13368</v>
      </c>
      <c r="E4671" t="s">
        <v>184</v>
      </c>
      <c r="F4671">
        <v>10</v>
      </c>
      <c r="G4671">
        <v>5</v>
      </c>
      <c r="H4671">
        <v>1</v>
      </c>
    </row>
    <row r="4672" spans="1:8" x14ac:dyDescent="0.25">
      <c r="A4672" t="s">
        <v>13475</v>
      </c>
      <c r="B4672" s="1">
        <v>43225</v>
      </c>
      <c r="C4672" s="1">
        <v>43224</v>
      </c>
      <c r="D4672" t="s">
        <v>13476</v>
      </c>
      <c r="E4672" t="s">
        <v>988</v>
      </c>
      <c r="F4672">
        <v>10</v>
      </c>
      <c r="G4672">
        <v>15</v>
      </c>
      <c r="H4672">
        <v>1</v>
      </c>
    </row>
    <row r="4673" spans="1:8" x14ac:dyDescent="0.25">
      <c r="A4673" t="s">
        <v>13486</v>
      </c>
      <c r="B4673" s="1">
        <v>43092</v>
      </c>
      <c r="C4673" s="1">
        <v>43091</v>
      </c>
      <c r="D4673" t="s">
        <v>13487</v>
      </c>
      <c r="E4673" t="s">
        <v>3250</v>
      </c>
      <c r="F4673">
        <v>10</v>
      </c>
      <c r="G4673">
        <v>11</v>
      </c>
      <c r="H4673">
        <v>1</v>
      </c>
    </row>
    <row r="4674" spans="1:8" x14ac:dyDescent="0.25">
      <c r="A4674" t="s">
        <v>13506</v>
      </c>
      <c r="B4674" s="1">
        <v>43090</v>
      </c>
      <c r="C4674" s="1">
        <v>43089</v>
      </c>
      <c r="D4674" t="s">
        <v>13507</v>
      </c>
      <c r="E4674" t="s">
        <v>4419</v>
      </c>
      <c r="F4674">
        <v>10</v>
      </c>
      <c r="G4674">
        <v>13</v>
      </c>
      <c r="H4674">
        <v>1</v>
      </c>
    </row>
    <row r="4675" spans="1:8" x14ac:dyDescent="0.25">
      <c r="A4675" t="s">
        <v>13508</v>
      </c>
      <c r="B4675" s="1">
        <v>43071</v>
      </c>
      <c r="C4675" s="1">
        <v>43070</v>
      </c>
      <c r="D4675" t="s">
        <v>13509</v>
      </c>
      <c r="E4675" t="s">
        <v>3670</v>
      </c>
      <c r="F4675">
        <v>10</v>
      </c>
      <c r="G4675">
        <v>7</v>
      </c>
      <c r="H4675">
        <v>1</v>
      </c>
    </row>
    <row r="4676" spans="1:8" x14ac:dyDescent="0.25">
      <c r="A4676" t="s">
        <v>13526</v>
      </c>
      <c r="B4676" s="1">
        <v>43133</v>
      </c>
      <c r="C4676" s="1">
        <v>43132</v>
      </c>
      <c r="D4676" t="s">
        <v>13527</v>
      </c>
      <c r="E4676" t="s">
        <v>13528</v>
      </c>
      <c r="F4676">
        <v>10</v>
      </c>
      <c r="G4676">
        <v>7</v>
      </c>
      <c r="H4676">
        <v>1</v>
      </c>
    </row>
    <row r="4677" spans="1:8" x14ac:dyDescent="0.25">
      <c r="A4677" t="s">
        <v>13569</v>
      </c>
      <c r="B4677" s="1">
        <v>43237</v>
      </c>
      <c r="C4677" s="1">
        <v>43236</v>
      </c>
      <c r="D4677" t="s">
        <v>13570</v>
      </c>
      <c r="E4677" t="s">
        <v>1360</v>
      </c>
      <c r="F4677">
        <v>10</v>
      </c>
      <c r="G4677">
        <v>7</v>
      </c>
      <c r="H4677">
        <v>1</v>
      </c>
    </row>
    <row r="4678" spans="1:8" x14ac:dyDescent="0.25">
      <c r="A4678" t="s">
        <v>13674</v>
      </c>
      <c r="B4678" s="1">
        <v>43114</v>
      </c>
      <c r="C4678" s="1">
        <v>43113</v>
      </c>
      <c r="D4678" t="s">
        <v>13675</v>
      </c>
      <c r="E4678" t="s">
        <v>2127</v>
      </c>
      <c r="F4678">
        <v>10</v>
      </c>
      <c r="G4678">
        <v>3</v>
      </c>
      <c r="H4678">
        <v>1</v>
      </c>
    </row>
    <row r="4679" spans="1:8" x14ac:dyDescent="0.25">
      <c r="A4679" t="s">
        <v>13829</v>
      </c>
      <c r="B4679" s="1">
        <v>43081</v>
      </c>
      <c r="C4679" s="1">
        <v>43080</v>
      </c>
      <c r="D4679" t="s">
        <v>13830</v>
      </c>
      <c r="E4679" t="s">
        <v>13831</v>
      </c>
      <c r="F4679">
        <v>10</v>
      </c>
      <c r="G4679">
        <v>6</v>
      </c>
      <c r="H4679">
        <v>1</v>
      </c>
    </row>
    <row r="4680" spans="1:8" x14ac:dyDescent="0.25">
      <c r="A4680" t="s">
        <v>13875</v>
      </c>
      <c r="B4680" s="1">
        <v>43082</v>
      </c>
      <c r="C4680" s="1">
        <v>43081</v>
      </c>
      <c r="D4680" t="s">
        <v>13876</v>
      </c>
      <c r="E4680" t="s">
        <v>13877</v>
      </c>
      <c r="F4680">
        <v>10</v>
      </c>
      <c r="G4680">
        <v>6</v>
      </c>
      <c r="H4680">
        <v>1</v>
      </c>
    </row>
    <row r="4681" spans="1:8" x14ac:dyDescent="0.25">
      <c r="A4681" t="s">
        <v>13893</v>
      </c>
      <c r="B4681" s="1">
        <v>43148</v>
      </c>
      <c r="C4681" s="1">
        <v>43147</v>
      </c>
      <c r="D4681" t="s">
        <v>13894</v>
      </c>
      <c r="E4681" t="s">
        <v>13895</v>
      </c>
      <c r="F4681">
        <v>10</v>
      </c>
      <c r="G4681">
        <v>11</v>
      </c>
      <c r="H4681">
        <v>1</v>
      </c>
    </row>
    <row r="4682" spans="1:8" x14ac:dyDescent="0.25">
      <c r="A4682" t="s">
        <v>13945</v>
      </c>
      <c r="B4682" s="1">
        <v>43148</v>
      </c>
      <c r="C4682" s="1">
        <v>43147</v>
      </c>
      <c r="D4682" t="s">
        <v>13946</v>
      </c>
      <c r="E4682" t="s">
        <v>7182</v>
      </c>
      <c r="F4682">
        <v>10</v>
      </c>
      <c r="G4682">
        <v>10</v>
      </c>
      <c r="H4682">
        <v>1</v>
      </c>
    </row>
    <row r="4683" spans="1:8" x14ac:dyDescent="0.25">
      <c r="A4683" t="s">
        <v>14023</v>
      </c>
      <c r="B4683" s="1">
        <v>43117</v>
      </c>
      <c r="C4683" s="1">
        <v>43116</v>
      </c>
      <c r="D4683" t="s">
        <v>14024</v>
      </c>
      <c r="E4683" t="s">
        <v>14025</v>
      </c>
      <c r="F4683">
        <v>10</v>
      </c>
      <c r="G4683">
        <v>7</v>
      </c>
      <c r="H4683">
        <v>1</v>
      </c>
    </row>
    <row r="4684" spans="1:8" x14ac:dyDescent="0.25">
      <c r="A4684" t="s">
        <v>14064</v>
      </c>
      <c r="B4684" s="1">
        <v>43090</v>
      </c>
      <c r="C4684" s="1">
        <v>43089</v>
      </c>
      <c r="D4684" t="s">
        <v>14065</v>
      </c>
      <c r="E4684" t="s">
        <v>7832</v>
      </c>
      <c r="F4684">
        <v>10</v>
      </c>
      <c r="G4684">
        <v>12</v>
      </c>
      <c r="H4684">
        <v>1</v>
      </c>
    </row>
    <row r="4685" spans="1:8" x14ac:dyDescent="0.25">
      <c r="A4685" t="s">
        <v>14232</v>
      </c>
      <c r="B4685" s="1">
        <v>43109</v>
      </c>
      <c r="C4685" s="1">
        <v>43108</v>
      </c>
      <c r="D4685" t="s">
        <v>14233</v>
      </c>
      <c r="E4685" t="s">
        <v>8097</v>
      </c>
      <c r="F4685">
        <v>10</v>
      </c>
      <c r="G4685">
        <v>4</v>
      </c>
      <c r="H4685">
        <v>1</v>
      </c>
    </row>
    <row r="4686" spans="1:8" x14ac:dyDescent="0.25">
      <c r="A4686" t="s">
        <v>14332</v>
      </c>
      <c r="B4686" s="1">
        <v>43208</v>
      </c>
      <c r="C4686" s="1">
        <v>43207</v>
      </c>
      <c r="D4686" t="s">
        <v>14333</v>
      </c>
      <c r="E4686" t="s">
        <v>3250</v>
      </c>
      <c r="F4686">
        <v>10</v>
      </c>
      <c r="G4686">
        <v>4</v>
      </c>
      <c r="H4686">
        <v>1</v>
      </c>
    </row>
    <row r="4687" spans="1:8" x14ac:dyDescent="0.25">
      <c r="A4687" t="s">
        <v>14358</v>
      </c>
      <c r="B4687" s="1">
        <v>43106</v>
      </c>
      <c r="C4687" s="1">
        <v>43105</v>
      </c>
      <c r="D4687" t="s">
        <v>14359</v>
      </c>
      <c r="E4687" t="s">
        <v>14360</v>
      </c>
      <c r="F4687">
        <v>10</v>
      </c>
      <c r="G4687">
        <v>5</v>
      </c>
      <c r="H4687">
        <v>1</v>
      </c>
    </row>
    <row r="4688" spans="1:8" x14ac:dyDescent="0.25">
      <c r="A4688" t="s">
        <v>14436</v>
      </c>
      <c r="B4688" s="1">
        <v>43083</v>
      </c>
      <c r="C4688" s="1">
        <v>43082</v>
      </c>
      <c r="D4688" t="s">
        <v>14437</v>
      </c>
      <c r="E4688" t="s">
        <v>3967</v>
      </c>
      <c r="F4688">
        <v>10</v>
      </c>
      <c r="G4688">
        <v>5</v>
      </c>
      <c r="H4688">
        <v>1</v>
      </c>
    </row>
    <row r="4689" spans="1:8" x14ac:dyDescent="0.25">
      <c r="A4689" t="s">
        <v>14441</v>
      </c>
      <c r="B4689" s="1">
        <v>43197</v>
      </c>
      <c r="C4689" s="1">
        <v>43196</v>
      </c>
      <c r="D4689" t="s">
        <v>14442</v>
      </c>
      <c r="E4689" t="s">
        <v>12016</v>
      </c>
      <c r="F4689">
        <v>10</v>
      </c>
      <c r="G4689">
        <v>13</v>
      </c>
      <c r="H4689">
        <v>1</v>
      </c>
    </row>
    <row r="4690" spans="1:8" x14ac:dyDescent="0.25">
      <c r="A4690" t="s">
        <v>14493</v>
      </c>
      <c r="B4690" s="1">
        <v>43092</v>
      </c>
      <c r="C4690" s="1">
        <v>43091</v>
      </c>
      <c r="D4690" t="s">
        <v>14494</v>
      </c>
      <c r="E4690" t="s">
        <v>553</v>
      </c>
      <c r="F4690">
        <v>10</v>
      </c>
      <c r="G4690">
        <v>12</v>
      </c>
      <c r="H4690">
        <v>1</v>
      </c>
    </row>
    <row r="4691" spans="1:8" x14ac:dyDescent="0.25">
      <c r="A4691" t="s">
        <v>14513</v>
      </c>
      <c r="B4691" s="1">
        <v>43106</v>
      </c>
      <c r="C4691" s="1">
        <v>43105</v>
      </c>
      <c r="D4691" t="s">
        <v>14514</v>
      </c>
      <c r="E4691" t="s">
        <v>2127</v>
      </c>
      <c r="F4691">
        <v>10</v>
      </c>
      <c r="G4691">
        <v>4</v>
      </c>
      <c r="H4691">
        <v>1</v>
      </c>
    </row>
    <row r="4692" spans="1:8" x14ac:dyDescent="0.25">
      <c r="A4692" t="s">
        <v>14534</v>
      </c>
      <c r="B4692" s="1">
        <v>43083</v>
      </c>
      <c r="C4692" s="1">
        <v>43082</v>
      </c>
      <c r="D4692" t="s">
        <v>14535</v>
      </c>
      <c r="E4692" t="s">
        <v>14536</v>
      </c>
      <c r="F4692">
        <v>10</v>
      </c>
      <c r="G4692">
        <v>7</v>
      </c>
      <c r="H4692">
        <v>1</v>
      </c>
    </row>
    <row r="4693" spans="1:8" x14ac:dyDescent="0.25">
      <c r="A4693" t="s">
        <v>14598</v>
      </c>
      <c r="B4693" s="1">
        <v>43255</v>
      </c>
      <c r="C4693" s="1">
        <v>43254</v>
      </c>
      <c r="D4693" t="s">
        <v>14599</v>
      </c>
      <c r="E4693" t="s">
        <v>14600</v>
      </c>
      <c r="F4693">
        <v>10</v>
      </c>
      <c r="G4693">
        <v>11</v>
      </c>
      <c r="H4693">
        <v>1</v>
      </c>
    </row>
    <row r="4694" spans="1:8" x14ac:dyDescent="0.25">
      <c r="A4694" t="s">
        <v>14679</v>
      </c>
      <c r="B4694" s="1">
        <v>43106</v>
      </c>
      <c r="C4694" s="1">
        <v>43105</v>
      </c>
      <c r="D4694" t="s">
        <v>14680</v>
      </c>
      <c r="E4694" t="s">
        <v>14681</v>
      </c>
      <c r="F4694">
        <v>10</v>
      </c>
      <c r="G4694">
        <v>5</v>
      </c>
      <c r="H4694">
        <v>1</v>
      </c>
    </row>
    <row r="4695" spans="1:8" x14ac:dyDescent="0.25">
      <c r="A4695" t="s">
        <v>14726</v>
      </c>
      <c r="B4695" s="1">
        <v>43053</v>
      </c>
      <c r="C4695" s="1">
        <v>43052</v>
      </c>
      <c r="D4695" t="s">
        <v>14727</v>
      </c>
      <c r="E4695" t="s">
        <v>14728</v>
      </c>
      <c r="F4695">
        <v>10</v>
      </c>
      <c r="G4695">
        <v>7</v>
      </c>
      <c r="H4695">
        <v>1</v>
      </c>
    </row>
    <row r="4696" spans="1:8" x14ac:dyDescent="0.25">
      <c r="A4696" s="2" t="s">
        <v>14831</v>
      </c>
      <c r="B4696" s="1">
        <v>43153</v>
      </c>
      <c r="C4696" s="1">
        <v>43152</v>
      </c>
      <c r="D4696" t="s">
        <v>14776</v>
      </c>
      <c r="E4696" t="s">
        <v>7832</v>
      </c>
      <c r="F4696">
        <v>10</v>
      </c>
      <c r="G4696">
        <v>1</v>
      </c>
      <c r="H4696">
        <v>1</v>
      </c>
    </row>
    <row r="4697" spans="1:8" x14ac:dyDescent="0.25">
      <c r="A4697" t="s">
        <v>152</v>
      </c>
      <c r="B4697" s="1">
        <v>43081</v>
      </c>
      <c r="C4697" s="1">
        <v>43080</v>
      </c>
      <c r="D4697" t="s">
        <v>153</v>
      </c>
      <c r="E4697" t="s">
        <v>154</v>
      </c>
      <c r="F4697">
        <v>15</v>
      </c>
      <c r="G4697">
        <v>7</v>
      </c>
      <c r="H4697">
        <v>1</v>
      </c>
    </row>
    <row r="4698" spans="1:8" x14ac:dyDescent="0.25">
      <c r="A4698" t="s">
        <v>521</v>
      </c>
      <c r="B4698" s="1">
        <v>43147</v>
      </c>
      <c r="C4698" s="1">
        <v>43146</v>
      </c>
      <c r="D4698" t="s">
        <v>522</v>
      </c>
      <c r="E4698" t="s">
        <v>154</v>
      </c>
      <c r="F4698">
        <v>15</v>
      </c>
      <c r="G4698">
        <v>8</v>
      </c>
      <c r="H4698">
        <v>1</v>
      </c>
    </row>
    <row r="4699" spans="1:8" x14ac:dyDescent="0.25">
      <c r="A4699" t="s">
        <v>705</v>
      </c>
      <c r="B4699" s="1">
        <v>43087</v>
      </c>
      <c r="C4699" s="1">
        <v>43086</v>
      </c>
      <c r="D4699" t="s">
        <v>706</v>
      </c>
      <c r="E4699" t="s">
        <v>373</v>
      </c>
      <c r="F4699">
        <v>15</v>
      </c>
      <c r="G4699">
        <v>1</v>
      </c>
      <c r="H4699">
        <v>1</v>
      </c>
    </row>
    <row r="4700" spans="1:8" x14ac:dyDescent="0.25">
      <c r="A4700" t="s">
        <v>1748</v>
      </c>
      <c r="B4700" s="1">
        <v>43211</v>
      </c>
      <c r="C4700" s="1">
        <v>43210</v>
      </c>
      <c r="D4700" t="s">
        <v>1749</v>
      </c>
      <c r="E4700" t="s">
        <v>1750</v>
      </c>
      <c r="F4700">
        <v>15</v>
      </c>
      <c r="G4700">
        <v>5</v>
      </c>
      <c r="H4700">
        <v>1</v>
      </c>
    </row>
    <row r="4701" spans="1:8" x14ac:dyDescent="0.25">
      <c r="A4701" t="s">
        <v>2393</v>
      </c>
      <c r="B4701" s="1">
        <v>43104</v>
      </c>
      <c r="C4701" s="1">
        <v>43103</v>
      </c>
      <c r="D4701" t="s">
        <v>2394</v>
      </c>
      <c r="E4701" t="s">
        <v>1750</v>
      </c>
      <c r="F4701">
        <v>15</v>
      </c>
      <c r="G4701">
        <v>6</v>
      </c>
      <c r="H4701">
        <v>1</v>
      </c>
    </row>
    <row r="4702" spans="1:8" x14ac:dyDescent="0.25">
      <c r="A4702" t="s">
        <v>2823</v>
      </c>
      <c r="B4702" s="1">
        <v>43056</v>
      </c>
      <c r="C4702" s="1">
        <v>43055</v>
      </c>
      <c r="D4702" t="s">
        <v>2824</v>
      </c>
      <c r="E4702" t="s">
        <v>2825</v>
      </c>
      <c r="F4702">
        <v>15</v>
      </c>
      <c r="G4702">
        <v>6</v>
      </c>
      <c r="H4702">
        <v>1</v>
      </c>
    </row>
    <row r="4703" spans="1:8" x14ac:dyDescent="0.25">
      <c r="A4703" t="s">
        <v>2939</v>
      </c>
      <c r="B4703" s="1">
        <v>43092</v>
      </c>
      <c r="C4703" s="1">
        <v>43091</v>
      </c>
      <c r="D4703" t="s">
        <v>2940</v>
      </c>
      <c r="E4703" t="s">
        <v>2941</v>
      </c>
      <c r="F4703">
        <v>15</v>
      </c>
      <c r="G4703">
        <v>11</v>
      </c>
      <c r="H4703">
        <v>1</v>
      </c>
    </row>
    <row r="4704" spans="1:8" x14ac:dyDescent="0.25">
      <c r="A4704" t="s">
        <v>3449</v>
      </c>
      <c r="B4704" s="1">
        <v>43104</v>
      </c>
      <c r="C4704" s="1">
        <v>43103</v>
      </c>
      <c r="D4704" t="s">
        <v>3450</v>
      </c>
      <c r="E4704" t="s">
        <v>2941</v>
      </c>
      <c r="F4704">
        <v>15</v>
      </c>
      <c r="G4704">
        <v>4</v>
      </c>
      <c r="H4704">
        <v>1</v>
      </c>
    </row>
    <row r="4705" spans="1:8" x14ac:dyDescent="0.25">
      <c r="A4705" t="s">
        <v>4000</v>
      </c>
      <c r="B4705" s="1">
        <v>43163</v>
      </c>
      <c r="C4705" s="1">
        <v>43162</v>
      </c>
      <c r="D4705" t="s">
        <v>4001</v>
      </c>
      <c r="E4705" t="s">
        <v>154</v>
      </c>
      <c r="F4705">
        <v>15</v>
      </c>
      <c r="G4705">
        <v>13</v>
      </c>
      <c r="H4705">
        <v>1</v>
      </c>
    </row>
    <row r="4706" spans="1:8" x14ac:dyDescent="0.25">
      <c r="A4706" t="s">
        <v>4064</v>
      </c>
      <c r="B4706" s="1">
        <v>43134</v>
      </c>
      <c r="C4706" s="1">
        <v>43133</v>
      </c>
      <c r="D4706" t="s">
        <v>4065</v>
      </c>
      <c r="E4706" t="s">
        <v>2825</v>
      </c>
      <c r="F4706">
        <v>15</v>
      </c>
      <c r="G4706">
        <v>6</v>
      </c>
      <c r="H4706">
        <v>1</v>
      </c>
    </row>
    <row r="4707" spans="1:8" x14ac:dyDescent="0.25">
      <c r="A4707" t="s">
        <v>5310</v>
      </c>
      <c r="B4707" s="1">
        <v>43216</v>
      </c>
      <c r="C4707" s="1">
        <v>43215</v>
      </c>
      <c r="D4707" t="s">
        <v>5311</v>
      </c>
      <c r="E4707" t="s">
        <v>1750</v>
      </c>
      <c r="F4707">
        <v>15</v>
      </c>
      <c r="G4707">
        <v>4</v>
      </c>
      <c r="H4707">
        <v>1</v>
      </c>
    </row>
    <row r="4708" spans="1:8" x14ac:dyDescent="0.25">
      <c r="A4708" t="s">
        <v>5685</v>
      </c>
      <c r="B4708" s="1">
        <v>43113</v>
      </c>
      <c r="C4708" s="1">
        <v>43112</v>
      </c>
      <c r="D4708" t="s">
        <v>5686</v>
      </c>
      <c r="E4708" t="s">
        <v>5687</v>
      </c>
      <c r="F4708">
        <v>15</v>
      </c>
      <c r="G4708">
        <v>5</v>
      </c>
      <c r="H4708">
        <v>1</v>
      </c>
    </row>
    <row r="4709" spans="1:8" x14ac:dyDescent="0.25">
      <c r="A4709" t="s">
        <v>5833</v>
      </c>
      <c r="B4709" s="1">
        <v>43088</v>
      </c>
      <c r="C4709" s="1">
        <v>43087</v>
      </c>
      <c r="D4709" t="s">
        <v>5834</v>
      </c>
      <c r="E4709" t="s">
        <v>373</v>
      </c>
      <c r="F4709">
        <v>15</v>
      </c>
      <c r="G4709">
        <v>3</v>
      </c>
      <c r="H4709">
        <v>1</v>
      </c>
    </row>
    <row r="4710" spans="1:8" x14ac:dyDescent="0.25">
      <c r="A4710" t="s">
        <v>6314</v>
      </c>
      <c r="B4710" s="1">
        <v>43070</v>
      </c>
      <c r="C4710" s="1">
        <v>43069</v>
      </c>
      <c r="D4710" t="s">
        <v>6315</v>
      </c>
      <c r="E4710" t="s">
        <v>373</v>
      </c>
      <c r="F4710">
        <v>15</v>
      </c>
      <c r="G4710">
        <v>4</v>
      </c>
      <c r="H4710">
        <v>1</v>
      </c>
    </row>
    <row r="4711" spans="1:8" x14ac:dyDescent="0.25">
      <c r="A4711" t="s">
        <v>6373</v>
      </c>
      <c r="B4711" s="1">
        <v>43162</v>
      </c>
      <c r="C4711" s="1">
        <v>43161</v>
      </c>
      <c r="D4711" t="s">
        <v>6374</v>
      </c>
      <c r="E4711" t="s">
        <v>1750</v>
      </c>
      <c r="F4711">
        <v>15</v>
      </c>
      <c r="G4711">
        <v>14</v>
      </c>
      <c r="H4711">
        <v>1</v>
      </c>
    </row>
    <row r="4712" spans="1:8" x14ac:dyDescent="0.25">
      <c r="A4712" t="s">
        <v>6642</v>
      </c>
      <c r="B4712" s="1">
        <v>43139</v>
      </c>
      <c r="C4712" s="1">
        <v>43138</v>
      </c>
      <c r="D4712" t="s">
        <v>6643</v>
      </c>
      <c r="E4712" t="s">
        <v>1300</v>
      </c>
      <c r="F4712">
        <v>15</v>
      </c>
      <c r="G4712">
        <v>9</v>
      </c>
      <c r="H4712">
        <v>1</v>
      </c>
    </row>
    <row r="4713" spans="1:8" x14ac:dyDescent="0.25">
      <c r="A4713" t="s">
        <v>8712</v>
      </c>
      <c r="B4713" s="1">
        <v>43100</v>
      </c>
      <c r="C4713" s="1">
        <v>43099</v>
      </c>
      <c r="D4713" t="s">
        <v>8713</v>
      </c>
      <c r="E4713" t="s">
        <v>8714</v>
      </c>
      <c r="F4713">
        <v>15</v>
      </c>
      <c r="G4713">
        <v>9</v>
      </c>
      <c r="H4713">
        <v>1</v>
      </c>
    </row>
    <row r="4714" spans="1:8" x14ac:dyDescent="0.25">
      <c r="A4714" t="s">
        <v>9095</v>
      </c>
      <c r="B4714" s="1">
        <v>43055</v>
      </c>
      <c r="C4714" s="1">
        <v>43054</v>
      </c>
      <c r="D4714" t="s">
        <v>9096</v>
      </c>
      <c r="E4714" t="s">
        <v>2941</v>
      </c>
      <c r="F4714">
        <v>15</v>
      </c>
      <c r="G4714">
        <v>5</v>
      </c>
      <c r="H4714">
        <v>1</v>
      </c>
    </row>
    <row r="4715" spans="1:8" x14ac:dyDescent="0.25">
      <c r="A4715" t="s">
        <v>9276</v>
      </c>
      <c r="B4715" s="1">
        <v>43063</v>
      </c>
      <c r="C4715" s="1">
        <v>43062</v>
      </c>
      <c r="D4715" t="s">
        <v>9277</v>
      </c>
      <c r="E4715" t="s">
        <v>2825</v>
      </c>
      <c r="F4715">
        <v>15</v>
      </c>
      <c r="G4715">
        <v>5</v>
      </c>
      <c r="H4715">
        <v>1</v>
      </c>
    </row>
    <row r="4716" spans="1:8" x14ac:dyDescent="0.25">
      <c r="A4716" t="s">
        <v>9295</v>
      </c>
      <c r="B4716" s="1">
        <v>43140</v>
      </c>
      <c r="C4716" s="1">
        <v>43139</v>
      </c>
      <c r="D4716" t="s">
        <v>9296</v>
      </c>
      <c r="E4716" t="s">
        <v>9297</v>
      </c>
      <c r="F4716">
        <v>15</v>
      </c>
      <c r="G4716">
        <v>7</v>
      </c>
      <c r="H4716">
        <v>1</v>
      </c>
    </row>
    <row r="4717" spans="1:8" x14ac:dyDescent="0.25">
      <c r="A4717" t="s">
        <v>9446</v>
      </c>
      <c r="B4717" s="1">
        <v>43084</v>
      </c>
      <c r="C4717" s="1">
        <v>43083</v>
      </c>
      <c r="D4717" t="s">
        <v>9447</v>
      </c>
      <c r="E4717" t="s">
        <v>373</v>
      </c>
      <c r="F4717">
        <v>15</v>
      </c>
      <c r="G4717">
        <v>3</v>
      </c>
      <c r="H4717">
        <v>1</v>
      </c>
    </row>
    <row r="4718" spans="1:8" x14ac:dyDescent="0.25">
      <c r="A4718" t="s">
        <v>9467</v>
      </c>
      <c r="B4718" s="1">
        <v>43090</v>
      </c>
      <c r="C4718" s="1">
        <v>43089</v>
      </c>
      <c r="D4718" t="s">
        <v>9468</v>
      </c>
      <c r="E4718" t="s">
        <v>1750</v>
      </c>
      <c r="F4718">
        <v>15</v>
      </c>
      <c r="G4718">
        <v>8</v>
      </c>
      <c r="H4718">
        <v>1</v>
      </c>
    </row>
    <row r="4719" spans="1:8" x14ac:dyDescent="0.25">
      <c r="A4719" t="s">
        <v>10507</v>
      </c>
      <c r="B4719" s="1">
        <v>43145</v>
      </c>
      <c r="C4719" s="1">
        <v>43144</v>
      </c>
      <c r="D4719" t="s">
        <v>10508</v>
      </c>
      <c r="E4719" t="s">
        <v>3933</v>
      </c>
      <c r="F4719">
        <v>15</v>
      </c>
      <c r="G4719">
        <v>8</v>
      </c>
      <c r="H4719">
        <v>1</v>
      </c>
    </row>
    <row r="4720" spans="1:8" x14ac:dyDescent="0.25">
      <c r="A4720" t="s">
        <v>10969</v>
      </c>
      <c r="B4720" s="1">
        <v>43147</v>
      </c>
      <c r="C4720" s="1">
        <v>43146</v>
      </c>
      <c r="D4720" t="s">
        <v>10970</v>
      </c>
      <c r="E4720" t="s">
        <v>2825</v>
      </c>
      <c r="F4720">
        <v>15</v>
      </c>
      <c r="G4720">
        <v>8</v>
      </c>
      <c r="H4720">
        <v>1</v>
      </c>
    </row>
    <row r="4721" spans="1:8" x14ac:dyDescent="0.25">
      <c r="A4721" t="s">
        <v>11035</v>
      </c>
      <c r="B4721" s="1">
        <v>43112</v>
      </c>
      <c r="C4721" s="1">
        <v>43111</v>
      </c>
      <c r="D4721" t="s">
        <v>11036</v>
      </c>
      <c r="E4721" t="s">
        <v>373</v>
      </c>
      <c r="F4721">
        <v>15</v>
      </c>
      <c r="G4721">
        <v>5</v>
      </c>
      <c r="H4721">
        <v>1</v>
      </c>
    </row>
    <row r="4722" spans="1:8" x14ac:dyDescent="0.25">
      <c r="A4722" t="s">
        <v>11185</v>
      </c>
      <c r="B4722" s="1">
        <v>43140</v>
      </c>
      <c r="C4722" s="1">
        <v>43139</v>
      </c>
      <c r="D4722" t="s">
        <v>11186</v>
      </c>
      <c r="E4722" t="s">
        <v>2825</v>
      </c>
      <c r="F4722">
        <v>15</v>
      </c>
      <c r="G4722">
        <v>7</v>
      </c>
      <c r="H4722">
        <v>1</v>
      </c>
    </row>
    <row r="4723" spans="1:8" x14ac:dyDescent="0.25">
      <c r="A4723" t="s">
        <v>11396</v>
      </c>
      <c r="B4723" s="1">
        <v>43099</v>
      </c>
      <c r="C4723" s="1">
        <v>43098</v>
      </c>
      <c r="D4723" t="s">
        <v>11397</v>
      </c>
      <c r="E4723" t="s">
        <v>11398</v>
      </c>
      <c r="F4723">
        <v>15</v>
      </c>
      <c r="G4723">
        <v>9</v>
      </c>
      <c r="H4723">
        <v>1</v>
      </c>
    </row>
    <row r="4724" spans="1:8" x14ac:dyDescent="0.25">
      <c r="A4724" t="s">
        <v>11444</v>
      </c>
      <c r="B4724" s="1">
        <v>43091</v>
      </c>
      <c r="C4724" s="1">
        <v>43090</v>
      </c>
      <c r="D4724" t="s">
        <v>11445</v>
      </c>
      <c r="E4724" t="s">
        <v>373</v>
      </c>
      <c r="F4724">
        <v>15</v>
      </c>
      <c r="G4724">
        <v>5</v>
      </c>
      <c r="H4724">
        <v>1</v>
      </c>
    </row>
    <row r="4725" spans="1:8" x14ac:dyDescent="0.25">
      <c r="A4725" t="s">
        <v>11595</v>
      </c>
      <c r="B4725" s="1">
        <v>43070</v>
      </c>
      <c r="C4725" s="1">
        <v>43069</v>
      </c>
      <c r="D4725" t="s">
        <v>11596</v>
      </c>
      <c r="E4725" t="s">
        <v>6528</v>
      </c>
      <c r="F4725">
        <v>15</v>
      </c>
      <c r="G4725">
        <v>7</v>
      </c>
      <c r="H4725">
        <v>1</v>
      </c>
    </row>
    <row r="4726" spans="1:8" x14ac:dyDescent="0.25">
      <c r="A4726" t="s">
        <v>11862</v>
      </c>
      <c r="B4726" s="1">
        <v>43148</v>
      </c>
      <c r="C4726" s="1">
        <v>43147</v>
      </c>
      <c r="D4726" t="s">
        <v>11863</v>
      </c>
      <c r="E4726" t="s">
        <v>11864</v>
      </c>
      <c r="F4726">
        <v>15</v>
      </c>
      <c r="G4726">
        <v>9</v>
      </c>
      <c r="H4726">
        <v>1</v>
      </c>
    </row>
    <row r="4727" spans="1:8" x14ac:dyDescent="0.25">
      <c r="A4727" t="s">
        <v>12319</v>
      </c>
      <c r="B4727" s="1">
        <v>43115</v>
      </c>
      <c r="C4727" s="1">
        <v>43114</v>
      </c>
      <c r="D4727" t="s">
        <v>12320</v>
      </c>
      <c r="E4727" t="s">
        <v>2941</v>
      </c>
      <c r="F4727">
        <v>15</v>
      </c>
      <c r="G4727">
        <v>7</v>
      </c>
      <c r="H4727">
        <v>1</v>
      </c>
    </row>
    <row r="4728" spans="1:8" x14ac:dyDescent="0.25">
      <c r="A4728" t="s">
        <v>13174</v>
      </c>
      <c r="B4728" s="1">
        <v>43074</v>
      </c>
      <c r="C4728" s="1">
        <v>43073</v>
      </c>
      <c r="D4728" t="s">
        <v>13175</v>
      </c>
      <c r="E4728" t="s">
        <v>373</v>
      </c>
      <c r="F4728">
        <v>15</v>
      </c>
      <c r="G4728">
        <v>6</v>
      </c>
      <c r="H4728">
        <v>1</v>
      </c>
    </row>
    <row r="4729" spans="1:8" x14ac:dyDescent="0.25">
      <c r="A4729" t="s">
        <v>13194</v>
      </c>
      <c r="B4729" s="1">
        <v>43108</v>
      </c>
      <c r="C4729" s="1">
        <v>43107</v>
      </c>
      <c r="D4729" t="s">
        <v>13195</v>
      </c>
      <c r="E4729" t="s">
        <v>2941</v>
      </c>
      <c r="F4729">
        <v>15</v>
      </c>
      <c r="G4729">
        <v>4</v>
      </c>
      <c r="H4729">
        <v>1</v>
      </c>
    </row>
    <row r="4730" spans="1:8" x14ac:dyDescent="0.25">
      <c r="A4730" t="s">
        <v>13672</v>
      </c>
      <c r="B4730" s="1">
        <v>43090</v>
      </c>
      <c r="C4730" s="1">
        <v>43089</v>
      </c>
      <c r="D4730" t="s">
        <v>13673</v>
      </c>
      <c r="E4730" t="s">
        <v>6528</v>
      </c>
      <c r="F4730">
        <v>15</v>
      </c>
      <c r="G4730">
        <v>9</v>
      </c>
      <c r="H4730">
        <v>1</v>
      </c>
    </row>
    <row r="4731" spans="1:8" x14ac:dyDescent="0.25">
      <c r="A4731" t="s">
        <v>14121</v>
      </c>
      <c r="B4731" s="1">
        <v>43122</v>
      </c>
      <c r="C4731" s="1">
        <v>43121</v>
      </c>
      <c r="D4731" t="s">
        <v>14122</v>
      </c>
      <c r="E4731" t="s">
        <v>14123</v>
      </c>
      <c r="F4731">
        <v>15</v>
      </c>
      <c r="G4731">
        <v>7</v>
      </c>
      <c r="H4731">
        <v>1</v>
      </c>
    </row>
    <row r="4732" spans="1:8" x14ac:dyDescent="0.25">
      <c r="A4732" s="2" t="s">
        <v>14838</v>
      </c>
      <c r="B4732" s="1">
        <v>43083</v>
      </c>
      <c r="C4732" s="1">
        <v>43082</v>
      </c>
      <c r="D4732" t="s">
        <v>14756</v>
      </c>
      <c r="E4732" t="s">
        <v>1070</v>
      </c>
      <c r="F4732">
        <v>15</v>
      </c>
      <c r="G4732">
        <v>1</v>
      </c>
      <c r="H4732">
        <v>1</v>
      </c>
    </row>
    <row r="4733" spans="1:8" x14ac:dyDescent="0.25">
      <c r="A4733" t="s">
        <v>403</v>
      </c>
      <c r="B4733" s="1">
        <v>43205</v>
      </c>
      <c r="C4733" s="1">
        <v>43204</v>
      </c>
      <c r="D4733" t="s">
        <v>404</v>
      </c>
      <c r="E4733" t="s">
        <v>405</v>
      </c>
      <c r="F4733">
        <v>17</v>
      </c>
      <c r="G4733">
        <v>3</v>
      </c>
      <c r="H4733">
        <v>1</v>
      </c>
    </row>
    <row r="4734" spans="1:8" x14ac:dyDescent="0.25">
      <c r="A4734" t="s">
        <v>412</v>
      </c>
      <c r="B4734" s="1">
        <v>43153</v>
      </c>
      <c r="C4734" s="1">
        <v>43152</v>
      </c>
      <c r="D4734" t="s">
        <v>413</v>
      </c>
      <c r="E4734" t="s">
        <v>414</v>
      </c>
      <c r="F4734">
        <v>17</v>
      </c>
      <c r="G4734">
        <v>1</v>
      </c>
      <c r="H4734">
        <v>1</v>
      </c>
    </row>
    <row r="4735" spans="1:8" x14ac:dyDescent="0.25">
      <c r="A4735" t="s">
        <v>587</v>
      </c>
      <c r="B4735" s="1">
        <v>43054</v>
      </c>
      <c r="C4735" s="1">
        <v>43053</v>
      </c>
      <c r="D4735" t="s">
        <v>588</v>
      </c>
      <c r="E4735" t="s">
        <v>589</v>
      </c>
      <c r="F4735">
        <v>17</v>
      </c>
      <c r="G4735">
        <v>1</v>
      </c>
      <c r="H4735">
        <v>1</v>
      </c>
    </row>
    <row r="4736" spans="1:8" x14ac:dyDescent="0.25">
      <c r="A4736" t="s">
        <v>619</v>
      </c>
      <c r="B4736" s="1">
        <v>43237</v>
      </c>
      <c r="C4736" s="1">
        <v>43236</v>
      </c>
      <c r="D4736" t="s">
        <v>620</v>
      </c>
      <c r="E4736" t="s">
        <v>405</v>
      </c>
      <c r="F4736">
        <v>17</v>
      </c>
      <c r="G4736">
        <v>5</v>
      </c>
      <c r="H4736">
        <v>1</v>
      </c>
    </row>
    <row r="4737" spans="1:8" x14ac:dyDescent="0.25">
      <c r="A4737" t="s">
        <v>690</v>
      </c>
      <c r="B4737" s="1">
        <v>43245</v>
      </c>
      <c r="C4737" s="1">
        <v>43244</v>
      </c>
      <c r="D4737" t="s">
        <v>691</v>
      </c>
      <c r="E4737" t="s">
        <v>405</v>
      </c>
      <c r="F4737">
        <v>17</v>
      </c>
      <c r="G4737">
        <v>3</v>
      </c>
      <c r="H4737">
        <v>1</v>
      </c>
    </row>
    <row r="4738" spans="1:8" x14ac:dyDescent="0.25">
      <c r="A4738" t="s">
        <v>753</v>
      </c>
      <c r="B4738" s="1">
        <v>43178</v>
      </c>
      <c r="C4738" s="1">
        <v>43177</v>
      </c>
      <c r="D4738" t="s">
        <v>754</v>
      </c>
      <c r="E4738" t="s">
        <v>755</v>
      </c>
      <c r="F4738">
        <v>17</v>
      </c>
      <c r="G4738">
        <v>1</v>
      </c>
      <c r="H4738">
        <v>1</v>
      </c>
    </row>
    <row r="4739" spans="1:8" x14ac:dyDescent="0.25">
      <c r="A4739" t="s">
        <v>765</v>
      </c>
      <c r="B4739" s="1">
        <v>43084</v>
      </c>
      <c r="C4739" s="1">
        <v>43083</v>
      </c>
      <c r="D4739" t="s">
        <v>766</v>
      </c>
      <c r="E4739" t="s">
        <v>767</v>
      </c>
      <c r="F4739">
        <v>17</v>
      </c>
      <c r="G4739">
        <v>4</v>
      </c>
      <c r="H4739">
        <v>1</v>
      </c>
    </row>
    <row r="4740" spans="1:8" x14ac:dyDescent="0.25">
      <c r="A4740" t="s">
        <v>810</v>
      </c>
      <c r="B4740" s="1">
        <v>43113</v>
      </c>
      <c r="C4740" s="1">
        <v>43112</v>
      </c>
      <c r="D4740" t="s">
        <v>811</v>
      </c>
      <c r="E4740" t="s">
        <v>475</v>
      </c>
      <c r="F4740">
        <v>17</v>
      </c>
      <c r="G4740">
        <v>4</v>
      </c>
      <c r="H4740">
        <v>1</v>
      </c>
    </row>
    <row r="4741" spans="1:8" x14ac:dyDescent="0.25">
      <c r="A4741" t="s">
        <v>872</v>
      </c>
      <c r="B4741" s="1">
        <v>43181</v>
      </c>
      <c r="C4741" s="1">
        <v>43180</v>
      </c>
      <c r="D4741" t="s">
        <v>873</v>
      </c>
      <c r="E4741" t="s">
        <v>405</v>
      </c>
      <c r="F4741">
        <v>17</v>
      </c>
      <c r="G4741">
        <v>4</v>
      </c>
      <c r="H4741">
        <v>1</v>
      </c>
    </row>
    <row r="4742" spans="1:8" x14ac:dyDescent="0.25">
      <c r="A4742" t="s">
        <v>898</v>
      </c>
      <c r="B4742" s="1">
        <v>43168</v>
      </c>
      <c r="C4742" s="1">
        <v>43167</v>
      </c>
      <c r="D4742" t="s">
        <v>899</v>
      </c>
      <c r="E4742" t="s">
        <v>405</v>
      </c>
      <c r="F4742">
        <v>17</v>
      </c>
      <c r="G4742">
        <v>3</v>
      </c>
      <c r="H4742">
        <v>1</v>
      </c>
    </row>
    <row r="4743" spans="1:8" x14ac:dyDescent="0.25">
      <c r="A4743" t="s">
        <v>1050</v>
      </c>
      <c r="B4743" s="1">
        <v>43259</v>
      </c>
      <c r="C4743" s="1">
        <v>43258</v>
      </c>
      <c r="D4743" t="s">
        <v>1051</v>
      </c>
      <c r="E4743" t="s">
        <v>405</v>
      </c>
      <c r="F4743">
        <v>17</v>
      </c>
      <c r="G4743">
        <v>2</v>
      </c>
      <c r="H4743">
        <v>1</v>
      </c>
    </row>
    <row r="4744" spans="1:8" x14ac:dyDescent="0.25">
      <c r="A4744" t="s">
        <v>1112</v>
      </c>
      <c r="B4744" s="1">
        <v>43145</v>
      </c>
      <c r="C4744" s="1">
        <v>43144</v>
      </c>
      <c r="D4744" t="s">
        <v>1113</v>
      </c>
      <c r="E4744" t="s">
        <v>475</v>
      </c>
      <c r="F4744">
        <v>17</v>
      </c>
      <c r="G4744">
        <v>4</v>
      </c>
      <c r="H4744">
        <v>1</v>
      </c>
    </row>
    <row r="4745" spans="1:8" x14ac:dyDescent="0.25">
      <c r="A4745" t="s">
        <v>1114</v>
      </c>
      <c r="B4745" s="1">
        <v>43137</v>
      </c>
      <c r="C4745" s="1">
        <v>43136</v>
      </c>
      <c r="D4745" t="s">
        <v>1115</v>
      </c>
      <c r="E4745" t="s">
        <v>405</v>
      </c>
      <c r="F4745">
        <v>17</v>
      </c>
      <c r="G4745">
        <v>1</v>
      </c>
      <c r="H4745">
        <v>1</v>
      </c>
    </row>
    <row r="4746" spans="1:8" x14ac:dyDescent="0.25">
      <c r="A4746" t="s">
        <v>1156</v>
      </c>
      <c r="B4746" s="1">
        <v>43223</v>
      </c>
      <c r="C4746" s="1">
        <v>43222</v>
      </c>
      <c r="D4746" t="s">
        <v>1157</v>
      </c>
      <c r="E4746" t="s">
        <v>475</v>
      </c>
      <c r="F4746">
        <v>17</v>
      </c>
      <c r="G4746">
        <v>4</v>
      </c>
      <c r="H4746">
        <v>1</v>
      </c>
    </row>
    <row r="4747" spans="1:8" x14ac:dyDescent="0.25">
      <c r="A4747" t="s">
        <v>1219</v>
      </c>
      <c r="B4747" s="1">
        <v>43214</v>
      </c>
      <c r="C4747" s="1">
        <v>43213</v>
      </c>
      <c r="D4747" t="s">
        <v>1220</v>
      </c>
      <c r="E4747" t="s">
        <v>405</v>
      </c>
      <c r="F4747">
        <v>17</v>
      </c>
      <c r="G4747">
        <v>1</v>
      </c>
      <c r="H4747">
        <v>1</v>
      </c>
    </row>
    <row r="4748" spans="1:8" x14ac:dyDescent="0.25">
      <c r="A4748" t="s">
        <v>1223</v>
      </c>
      <c r="B4748" s="1">
        <v>43162</v>
      </c>
      <c r="C4748" s="1">
        <v>43161</v>
      </c>
      <c r="D4748" t="s">
        <v>1224</v>
      </c>
      <c r="E4748" t="s">
        <v>405</v>
      </c>
      <c r="F4748">
        <v>17</v>
      </c>
      <c r="G4748">
        <v>3</v>
      </c>
      <c r="H4748">
        <v>1</v>
      </c>
    </row>
    <row r="4749" spans="1:8" x14ac:dyDescent="0.25">
      <c r="A4749" t="s">
        <v>1275</v>
      </c>
      <c r="B4749" s="1">
        <v>43137</v>
      </c>
      <c r="C4749" s="1">
        <v>43136</v>
      </c>
      <c r="D4749" t="s">
        <v>1276</v>
      </c>
      <c r="E4749" t="s">
        <v>1277</v>
      </c>
      <c r="F4749">
        <v>17</v>
      </c>
      <c r="G4749">
        <v>9</v>
      </c>
      <c r="H4749">
        <v>1</v>
      </c>
    </row>
    <row r="4750" spans="1:8" x14ac:dyDescent="0.25">
      <c r="A4750" t="s">
        <v>1394</v>
      </c>
      <c r="B4750" s="1">
        <v>43263</v>
      </c>
      <c r="C4750" s="1">
        <v>43262</v>
      </c>
      <c r="D4750" t="s">
        <v>1395</v>
      </c>
      <c r="E4750" t="s">
        <v>405</v>
      </c>
      <c r="F4750">
        <v>17</v>
      </c>
      <c r="G4750">
        <v>2</v>
      </c>
      <c r="H4750">
        <v>1</v>
      </c>
    </row>
    <row r="4751" spans="1:8" x14ac:dyDescent="0.25">
      <c r="A4751" t="s">
        <v>1409</v>
      </c>
      <c r="B4751" s="1">
        <v>43055</v>
      </c>
      <c r="C4751" s="1">
        <v>43054</v>
      </c>
      <c r="D4751" t="s">
        <v>1410</v>
      </c>
      <c r="E4751" t="s">
        <v>589</v>
      </c>
      <c r="F4751">
        <v>17</v>
      </c>
      <c r="G4751">
        <v>1</v>
      </c>
      <c r="H4751">
        <v>1</v>
      </c>
    </row>
    <row r="4752" spans="1:8" x14ac:dyDescent="0.25">
      <c r="A4752" t="s">
        <v>1476</v>
      </c>
      <c r="B4752" s="1">
        <v>43168</v>
      </c>
      <c r="C4752" s="1">
        <v>43167</v>
      </c>
      <c r="D4752" t="s">
        <v>1477</v>
      </c>
      <c r="E4752" t="s">
        <v>475</v>
      </c>
      <c r="F4752">
        <v>17</v>
      </c>
      <c r="G4752">
        <v>10</v>
      </c>
      <c r="H4752">
        <v>1</v>
      </c>
    </row>
    <row r="4753" spans="1:8" x14ac:dyDescent="0.25">
      <c r="A4753" t="s">
        <v>1556</v>
      </c>
      <c r="B4753" s="1">
        <v>43055</v>
      </c>
      <c r="C4753" s="1">
        <v>43054</v>
      </c>
      <c r="D4753" t="s">
        <v>1557</v>
      </c>
      <c r="E4753" t="s">
        <v>1558</v>
      </c>
      <c r="F4753">
        <v>17</v>
      </c>
      <c r="G4753">
        <v>6</v>
      </c>
      <c r="H4753">
        <v>1</v>
      </c>
    </row>
    <row r="4754" spans="1:8" x14ac:dyDescent="0.25">
      <c r="A4754" t="s">
        <v>1640</v>
      </c>
      <c r="B4754" s="1">
        <v>43248</v>
      </c>
      <c r="C4754" s="1">
        <v>43247</v>
      </c>
      <c r="D4754" t="s">
        <v>1641</v>
      </c>
      <c r="E4754" t="s">
        <v>405</v>
      </c>
      <c r="F4754">
        <v>17</v>
      </c>
      <c r="G4754">
        <v>2</v>
      </c>
      <c r="H4754">
        <v>1</v>
      </c>
    </row>
    <row r="4755" spans="1:8" x14ac:dyDescent="0.25">
      <c r="A4755" t="s">
        <v>1843</v>
      </c>
      <c r="B4755" s="1">
        <v>43187</v>
      </c>
      <c r="C4755" s="1">
        <v>43186</v>
      </c>
      <c r="D4755" t="s">
        <v>1844</v>
      </c>
      <c r="E4755" t="s">
        <v>475</v>
      </c>
      <c r="F4755">
        <v>17</v>
      </c>
      <c r="G4755">
        <v>1</v>
      </c>
      <c r="H4755">
        <v>1</v>
      </c>
    </row>
    <row r="4756" spans="1:8" x14ac:dyDescent="0.25">
      <c r="A4756" t="s">
        <v>1903</v>
      </c>
      <c r="B4756" s="1">
        <v>43119</v>
      </c>
      <c r="C4756" s="1">
        <v>43118</v>
      </c>
      <c r="D4756" t="s">
        <v>1904</v>
      </c>
      <c r="E4756" t="s">
        <v>40</v>
      </c>
      <c r="F4756">
        <v>17</v>
      </c>
      <c r="G4756">
        <v>6</v>
      </c>
      <c r="H4756">
        <v>1</v>
      </c>
    </row>
    <row r="4757" spans="1:8" x14ac:dyDescent="0.25">
      <c r="A4757" t="s">
        <v>1922</v>
      </c>
      <c r="B4757" s="1">
        <v>43056</v>
      </c>
      <c r="C4757" s="1">
        <v>43055</v>
      </c>
      <c r="D4757" t="s">
        <v>1923</v>
      </c>
      <c r="E4757" t="s">
        <v>325</v>
      </c>
      <c r="F4757">
        <v>17</v>
      </c>
      <c r="G4757">
        <v>2</v>
      </c>
      <c r="H4757">
        <v>1</v>
      </c>
    </row>
    <row r="4758" spans="1:8" x14ac:dyDescent="0.25">
      <c r="A4758" t="s">
        <v>1958</v>
      </c>
      <c r="B4758" s="1">
        <v>43158</v>
      </c>
      <c r="C4758" s="1">
        <v>43157</v>
      </c>
      <c r="D4758" t="s">
        <v>1959</v>
      </c>
      <c r="E4758" t="s">
        <v>475</v>
      </c>
      <c r="F4758">
        <v>17</v>
      </c>
      <c r="G4758">
        <v>2</v>
      </c>
      <c r="H4758">
        <v>1</v>
      </c>
    </row>
    <row r="4759" spans="1:8" x14ac:dyDescent="0.25">
      <c r="A4759" t="s">
        <v>2162</v>
      </c>
      <c r="B4759" s="1">
        <v>43161</v>
      </c>
      <c r="C4759" s="1">
        <v>43160</v>
      </c>
      <c r="D4759" t="s">
        <v>2163</v>
      </c>
      <c r="E4759" t="s">
        <v>405</v>
      </c>
      <c r="F4759">
        <v>17</v>
      </c>
      <c r="G4759">
        <v>1</v>
      </c>
      <c r="H4759">
        <v>1</v>
      </c>
    </row>
    <row r="4760" spans="1:8" x14ac:dyDescent="0.25">
      <c r="A4760" t="s">
        <v>2164</v>
      </c>
      <c r="B4760" s="1">
        <v>43063</v>
      </c>
      <c r="C4760" s="1">
        <v>43062</v>
      </c>
      <c r="D4760" t="s">
        <v>2165</v>
      </c>
      <c r="E4760" t="s">
        <v>2166</v>
      </c>
      <c r="F4760">
        <v>17</v>
      </c>
      <c r="G4760">
        <v>6</v>
      </c>
      <c r="H4760">
        <v>1</v>
      </c>
    </row>
    <row r="4761" spans="1:8" x14ac:dyDescent="0.25">
      <c r="A4761" t="s">
        <v>2306</v>
      </c>
      <c r="B4761" s="1">
        <v>43104</v>
      </c>
      <c r="C4761" s="1">
        <v>43103</v>
      </c>
      <c r="D4761" t="s">
        <v>2307</v>
      </c>
      <c r="E4761" t="s">
        <v>475</v>
      </c>
      <c r="F4761">
        <v>17</v>
      </c>
      <c r="G4761">
        <v>1</v>
      </c>
      <c r="H4761">
        <v>1</v>
      </c>
    </row>
    <row r="4762" spans="1:8" x14ac:dyDescent="0.25">
      <c r="A4762" t="s">
        <v>2335</v>
      </c>
      <c r="B4762" s="1">
        <v>43166</v>
      </c>
      <c r="C4762" s="1">
        <v>43165</v>
      </c>
      <c r="D4762" t="s">
        <v>2336</v>
      </c>
      <c r="E4762" t="s">
        <v>325</v>
      </c>
      <c r="F4762">
        <v>17</v>
      </c>
      <c r="G4762">
        <v>8</v>
      </c>
      <c r="H4762">
        <v>1</v>
      </c>
    </row>
    <row r="4763" spans="1:8" x14ac:dyDescent="0.25">
      <c r="A4763" t="s">
        <v>2440</v>
      </c>
      <c r="B4763" s="1">
        <v>43237</v>
      </c>
      <c r="C4763" s="1">
        <v>43236</v>
      </c>
      <c r="D4763" t="s">
        <v>2441</v>
      </c>
      <c r="E4763" t="s">
        <v>475</v>
      </c>
      <c r="F4763">
        <v>17</v>
      </c>
      <c r="G4763">
        <v>10</v>
      </c>
      <c r="H4763">
        <v>1</v>
      </c>
    </row>
    <row r="4764" spans="1:8" x14ac:dyDescent="0.25">
      <c r="A4764" t="s">
        <v>2544</v>
      </c>
      <c r="B4764" s="1">
        <v>43073</v>
      </c>
      <c r="C4764" s="1">
        <v>43072</v>
      </c>
      <c r="D4764" t="s">
        <v>2545</v>
      </c>
      <c r="E4764" t="s">
        <v>2546</v>
      </c>
      <c r="F4764">
        <v>17</v>
      </c>
      <c r="G4764">
        <v>6</v>
      </c>
      <c r="H4764">
        <v>1</v>
      </c>
    </row>
    <row r="4765" spans="1:8" x14ac:dyDescent="0.25">
      <c r="A4765" t="s">
        <v>2639</v>
      </c>
      <c r="B4765" s="1">
        <v>43059</v>
      </c>
      <c r="C4765" s="1">
        <v>43058</v>
      </c>
      <c r="D4765" t="s">
        <v>2640</v>
      </c>
      <c r="E4765" t="s">
        <v>779</v>
      </c>
      <c r="F4765">
        <v>17</v>
      </c>
      <c r="G4765">
        <v>1</v>
      </c>
      <c r="H4765">
        <v>1</v>
      </c>
    </row>
    <row r="4766" spans="1:8" x14ac:dyDescent="0.25">
      <c r="A4766" t="s">
        <v>2689</v>
      </c>
      <c r="B4766" s="1">
        <v>43151</v>
      </c>
      <c r="C4766" s="1">
        <v>43150</v>
      </c>
      <c r="D4766" t="s">
        <v>2690</v>
      </c>
      <c r="E4766" t="s">
        <v>414</v>
      </c>
      <c r="F4766">
        <v>17</v>
      </c>
      <c r="G4766">
        <v>1</v>
      </c>
      <c r="H4766">
        <v>1</v>
      </c>
    </row>
    <row r="4767" spans="1:8" x14ac:dyDescent="0.25">
      <c r="A4767" t="s">
        <v>2706</v>
      </c>
      <c r="B4767" s="1">
        <v>43156</v>
      </c>
      <c r="C4767" s="1">
        <v>43155</v>
      </c>
      <c r="D4767" t="s">
        <v>2707</v>
      </c>
      <c r="E4767" t="s">
        <v>405</v>
      </c>
      <c r="F4767">
        <v>17</v>
      </c>
      <c r="G4767">
        <v>4</v>
      </c>
      <c r="H4767">
        <v>1</v>
      </c>
    </row>
    <row r="4768" spans="1:8" x14ac:dyDescent="0.25">
      <c r="A4768" t="s">
        <v>2814</v>
      </c>
      <c r="B4768" s="1">
        <v>43229</v>
      </c>
      <c r="C4768" s="1">
        <v>43228</v>
      </c>
      <c r="D4768" t="s">
        <v>2815</v>
      </c>
      <c r="E4768" t="s">
        <v>405</v>
      </c>
      <c r="F4768">
        <v>17</v>
      </c>
      <c r="G4768">
        <v>5</v>
      </c>
      <c r="H4768">
        <v>1</v>
      </c>
    </row>
    <row r="4769" spans="1:8" x14ac:dyDescent="0.25">
      <c r="A4769" t="s">
        <v>2912</v>
      </c>
      <c r="B4769" s="1">
        <v>43053</v>
      </c>
      <c r="C4769" s="1">
        <v>43052</v>
      </c>
      <c r="D4769" t="s">
        <v>2913</v>
      </c>
      <c r="E4769" t="s">
        <v>779</v>
      </c>
      <c r="F4769">
        <v>17</v>
      </c>
      <c r="G4769">
        <v>1</v>
      </c>
      <c r="H4769">
        <v>1</v>
      </c>
    </row>
    <row r="4770" spans="1:8" x14ac:dyDescent="0.25">
      <c r="A4770" t="s">
        <v>2914</v>
      </c>
      <c r="B4770" s="1">
        <v>43056</v>
      </c>
      <c r="C4770" s="1">
        <v>43055</v>
      </c>
      <c r="D4770" t="s">
        <v>2915</v>
      </c>
      <c r="E4770" t="s">
        <v>2916</v>
      </c>
      <c r="F4770">
        <v>17</v>
      </c>
      <c r="G4770">
        <v>5</v>
      </c>
      <c r="H4770">
        <v>1</v>
      </c>
    </row>
    <row r="4771" spans="1:8" x14ac:dyDescent="0.25">
      <c r="A4771" t="s">
        <v>2984</v>
      </c>
      <c r="B4771" s="1">
        <v>43117</v>
      </c>
      <c r="C4771" s="1">
        <v>43116</v>
      </c>
      <c r="D4771" t="s">
        <v>2985</v>
      </c>
      <c r="E4771" t="s">
        <v>475</v>
      </c>
      <c r="F4771">
        <v>17</v>
      </c>
      <c r="G4771">
        <v>3</v>
      </c>
      <c r="H4771">
        <v>1</v>
      </c>
    </row>
    <row r="4772" spans="1:8" x14ac:dyDescent="0.25">
      <c r="A4772" t="s">
        <v>3052</v>
      </c>
      <c r="B4772" s="1">
        <v>43118</v>
      </c>
      <c r="C4772" s="1">
        <v>43117</v>
      </c>
      <c r="D4772" t="s">
        <v>3053</v>
      </c>
      <c r="E4772" t="s">
        <v>2481</v>
      </c>
      <c r="F4772">
        <v>17</v>
      </c>
      <c r="G4772">
        <v>2</v>
      </c>
      <c r="H4772">
        <v>1</v>
      </c>
    </row>
    <row r="4773" spans="1:8" x14ac:dyDescent="0.25">
      <c r="A4773" t="s">
        <v>3067</v>
      </c>
      <c r="B4773" s="1">
        <v>43149</v>
      </c>
      <c r="C4773" s="1">
        <v>43148</v>
      </c>
      <c r="D4773" t="s">
        <v>3068</v>
      </c>
      <c r="E4773" t="s">
        <v>475</v>
      </c>
      <c r="F4773">
        <v>17</v>
      </c>
      <c r="G4773">
        <v>1</v>
      </c>
      <c r="H4773">
        <v>1</v>
      </c>
    </row>
    <row r="4774" spans="1:8" x14ac:dyDescent="0.25">
      <c r="A4774" t="s">
        <v>3104</v>
      </c>
      <c r="B4774" s="1">
        <v>43081</v>
      </c>
      <c r="C4774" s="1">
        <v>43080</v>
      </c>
      <c r="D4774" t="s">
        <v>3105</v>
      </c>
      <c r="E4774" t="s">
        <v>2844</v>
      </c>
      <c r="F4774">
        <v>17</v>
      </c>
      <c r="G4774">
        <v>6</v>
      </c>
      <c r="H4774">
        <v>1</v>
      </c>
    </row>
    <row r="4775" spans="1:8" x14ac:dyDescent="0.25">
      <c r="A4775" t="s">
        <v>3124</v>
      </c>
      <c r="B4775" s="1">
        <v>43160</v>
      </c>
      <c r="C4775" s="1">
        <v>43159</v>
      </c>
      <c r="D4775" t="s">
        <v>3125</v>
      </c>
      <c r="E4775" t="s">
        <v>475</v>
      </c>
      <c r="F4775">
        <v>17</v>
      </c>
      <c r="G4775">
        <v>1</v>
      </c>
      <c r="H4775">
        <v>1</v>
      </c>
    </row>
    <row r="4776" spans="1:8" x14ac:dyDescent="0.25">
      <c r="A4776" t="s">
        <v>3137</v>
      </c>
      <c r="B4776" s="1">
        <v>43108</v>
      </c>
      <c r="C4776" s="1">
        <v>43107</v>
      </c>
      <c r="D4776" t="s">
        <v>3138</v>
      </c>
      <c r="E4776" t="s">
        <v>779</v>
      </c>
      <c r="F4776">
        <v>17</v>
      </c>
      <c r="G4776">
        <v>1</v>
      </c>
      <c r="H4776">
        <v>1</v>
      </c>
    </row>
    <row r="4777" spans="1:8" x14ac:dyDescent="0.25">
      <c r="A4777" t="s">
        <v>3325</v>
      </c>
      <c r="B4777" s="1">
        <v>43164</v>
      </c>
      <c r="C4777" s="1">
        <v>43163</v>
      </c>
      <c r="D4777" t="s">
        <v>3326</v>
      </c>
      <c r="E4777" t="s">
        <v>475</v>
      </c>
      <c r="F4777">
        <v>17</v>
      </c>
      <c r="G4777">
        <v>2</v>
      </c>
      <c r="H4777">
        <v>1</v>
      </c>
    </row>
    <row r="4778" spans="1:8" x14ac:dyDescent="0.25">
      <c r="A4778" t="s">
        <v>3552</v>
      </c>
      <c r="B4778" s="1">
        <v>43072</v>
      </c>
      <c r="C4778" s="1">
        <v>43071</v>
      </c>
      <c r="D4778" t="s">
        <v>3553</v>
      </c>
      <c r="E4778" t="s">
        <v>475</v>
      </c>
      <c r="F4778">
        <v>17</v>
      </c>
      <c r="G4778">
        <v>3</v>
      </c>
      <c r="H4778">
        <v>1</v>
      </c>
    </row>
    <row r="4779" spans="1:8" x14ac:dyDescent="0.25">
      <c r="A4779" t="s">
        <v>3636</v>
      </c>
      <c r="B4779" s="1">
        <v>43152</v>
      </c>
      <c r="C4779" s="1">
        <v>43151</v>
      </c>
      <c r="D4779" t="s">
        <v>3637</v>
      </c>
      <c r="E4779" t="s">
        <v>414</v>
      </c>
      <c r="F4779">
        <v>17</v>
      </c>
      <c r="G4779">
        <v>1</v>
      </c>
      <c r="H4779">
        <v>1</v>
      </c>
    </row>
    <row r="4780" spans="1:8" x14ac:dyDescent="0.25">
      <c r="A4780" t="s">
        <v>3681</v>
      </c>
      <c r="B4780" s="1">
        <v>43185</v>
      </c>
      <c r="C4780" s="1">
        <v>43184</v>
      </c>
      <c r="D4780" t="s">
        <v>3682</v>
      </c>
      <c r="E4780" t="s">
        <v>405</v>
      </c>
      <c r="F4780">
        <v>17</v>
      </c>
      <c r="G4780">
        <v>1</v>
      </c>
      <c r="H4780">
        <v>1</v>
      </c>
    </row>
    <row r="4781" spans="1:8" x14ac:dyDescent="0.25">
      <c r="A4781" t="s">
        <v>3707</v>
      </c>
      <c r="B4781" s="1">
        <v>43075</v>
      </c>
      <c r="C4781" s="1">
        <v>43074</v>
      </c>
      <c r="D4781" t="s">
        <v>3708</v>
      </c>
      <c r="E4781" t="s">
        <v>325</v>
      </c>
      <c r="F4781">
        <v>17</v>
      </c>
      <c r="G4781">
        <v>6</v>
      </c>
      <c r="H4781">
        <v>1</v>
      </c>
    </row>
    <row r="4782" spans="1:8" x14ac:dyDescent="0.25">
      <c r="A4782" t="s">
        <v>3827</v>
      </c>
      <c r="B4782" s="1">
        <v>43206</v>
      </c>
      <c r="C4782" s="1">
        <v>43205</v>
      </c>
      <c r="D4782" t="s">
        <v>3828</v>
      </c>
      <c r="E4782" t="s">
        <v>325</v>
      </c>
      <c r="F4782">
        <v>17</v>
      </c>
      <c r="G4782">
        <v>2</v>
      </c>
      <c r="H4782">
        <v>1</v>
      </c>
    </row>
    <row r="4783" spans="1:8" x14ac:dyDescent="0.25">
      <c r="A4783" t="s">
        <v>3841</v>
      </c>
      <c r="B4783" s="1">
        <v>43261</v>
      </c>
      <c r="C4783" s="1">
        <v>43260</v>
      </c>
      <c r="D4783" t="s">
        <v>3842</v>
      </c>
      <c r="E4783" t="s">
        <v>405</v>
      </c>
      <c r="F4783">
        <v>17</v>
      </c>
      <c r="G4783">
        <v>2</v>
      </c>
      <c r="H4783">
        <v>1</v>
      </c>
    </row>
    <row r="4784" spans="1:8" x14ac:dyDescent="0.25">
      <c r="A4784" t="s">
        <v>3874</v>
      </c>
      <c r="B4784" s="1">
        <v>43186</v>
      </c>
      <c r="C4784" s="1">
        <v>43185</v>
      </c>
      <c r="D4784" t="s">
        <v>3875</v>
      </c>
      <c r="E4784" t="s">
        <v>405</v>
      </c>
      <c r="F4784">
        <v>17</v>
      </c>
      <c r="G4784">
        <v>5</v>
      </c>
      <c r="H4784">
        <v>1</v>
      </c>
    </row>
    <row r="4785" spans="1:8" x14ac:dyDescent="0.25">
      <c r="A4785" t="s">
        <v>3892</v>
      </c>
      <c r="B4785" s="1">
        <v>43096</v>
      </c>
      <c r="C4785" s="1">
        <v>43095</v>
      </c>
      <c r="D4785" t="s">
        <v>3893</v>
      </c>
      <c r="E4785" t="s">
        <v>414</v>
      </c>
      <c r="F4785">
        <v>17</v>
      </c>
      <c r="G4785">
        <v>10</v>
      </c>
      <c r="H4785">
        <v>1</v>
      </c>
    </row>
    <row r="4786" spans="1:8" x14ac:dyDescent="0.25">
      <c r="A4786" t="s">
        <v>3902</v>
      </c>
      <c r="B4786" s="1">
        <v>43073</v>
      </c>
      <c r="C4786" s="1">
        <v>43072</v>
      </c>
      <c r="D4786" t="s">
        <v>3903</v>
      </c>
      <c r="E4786" t="s">
        <v>3904</v>
      </c>
      <c r="F4786">
        <v>17</v>
      </c>
      <c r="G4786">
        <v>7</v>
      </c>
      <c r="H4786">
        <v>1</v>
      </c>
    </row>
    <row r="4787" spans="1:8" x14ac:dyDescent="0.25">
      <c r="A4787" t="s">
        <v>3950</v>
      </c>
      <c r="B4787" s="1">
        <v>43256</v>
      </c>
      <c r="C4787" s="1">
        <v>43255</v>
      </c>
      <c r="D4787" t="s">
        <v>3951</v>
      </c>
      <c r="E4787" t="s">
        <v>405</v>
      </c>
      <c r="F4787">
        <v>17</v>
      </c>
      <c r="G4787">
        <v>3</v>
      </c>
      <c r="H4787">
        <v>1</v>
      </c>
    </row>
    <row r="4788" spans="1:8" x14ac:dyDescent="0.25">
      <c r="A4788" t="s">
        <v>4060</v>
      </c>
      <c r="B4788" s="1">
        <v>43057</v>
      </c>
      <c r="C4788" s="1">
        <v>43056</v>
      </c>
      <c r="D4788" t="s">
        <v>4061</v>
      </c>
      <c r="E4788" t="s">
        <v>589</v>
      </c>
      <c r="F4788">
        <v>17</v>
      </c>
      <c r="G4788">
        <v>5</v>
      </c>
      <c r="H4788">
        <v>1</v>
      </c>
    </row>
    <row r="4789" spans="1:8" x14ac:dyDescent="0.25">
      <c r="A4789" t="s">
        <v>4070</v>
      </c>
      <c r="B4789" s="1">
        <v>43150</v>
      </c>
      <c r="C4789" s="1">
        <v>43149</v>
      </c>
      <c r="D4789" t="s">
        <v>4071</v>
      </c>
      <c r="E4789" t="s">
        <v>414</v>
      </c>
      <c r="F4789">
        <v>17</v>
      </c>
      <c r="G4789">
        <v>1</v>
      </c>
      <c r="H4789">
        <v>1</v>
      </c>
    </row>
    <row r="4790" spans="1:8" x14ac:dyDescent="0.25">
      <c r="A4790" t="s">
        <v>4083</v>
      </c>
      <c r="B4790" s="1">
        <v>43158</v>
      </c>
      <c r="C4790" s="1">
        <v>43157</v>
      </c>
      <c r="D4790" t="s">
        <v>4084</v>
      </c>
      <c r="E4790" t="s">
        <v>325</v>
      </c>
      <c r="F4790">
        <v>17</v>
      </c>
      <c r="G4790">
        <v>1</v>
      </c>
      <c r="H4790">
        <v>1</v>
      </c>
    </row>
    <row r="4791" spans="1:8" x14ac:dyDescent="0.25">
      <c r="A4791" t="s">
        <v>4163</v>
      </c>
      <c r="B4791" s="1">
        <v>43151</v>
      </c>
      <c r="C4791" s="1">
        <v>43150</v>
      </c>
      <c r="D4791" t="s">
        <v>4164</v>
      </c>
      <c r="E4791" t="s">
        <v>405</v>
      </c>
      <c r="F4791">
        <v>17</v>
      </c>
      <c r="G4791">
        <v>1</v>
      </c>
      <c r="H4791">
        <v>1</v>
      </c>
    </row>
    <row r="4792" spans="1:8" x14ac:dyDescent="0.25">
      <c r="A4792" t="s">
        <v>4232</v>
      </c>
      <c r="B4792" s="1">
        <v>43089</v>
      </c>
      <c r="C4792" s="1">
        <v>43088</v>
      </c>
      <c r="D4792" t="s">
        <v>4233</v>
      </c>
      <c r="E4792" t="s">
        <v>2844</v>
      </c>
      <c r="F4792">
        <v>17</v>
      </c>
      <c r="G4792">
        <v>2</v>
      </c>
      <c r="H4792">
        <v>1</v>
      </c>
    </row>
    <row r="4793" spans="1:8" x14ac:dyDescent="0.25">
      <c r="A4793" t="s">
        <v>4467</v>
      </c>
      <c r="B4793" s="1">
        <v>43121</v>
      </c>
      <c r="C4793" s="1">
        <v>43120</v>
      </c>
      <c r="D4793" t="s">
        <v>4468</v>
      </c>
      <c r="E4793" t="s">
        <v>779</v>
      </c>
      <c r="F4793">
        <v>17</v>
      </c>
      <c r="G4793">
        <v>2</v>
      </c>
      <c r="H4793">
        <v>1</v>
      </c>
    </row>
    <row r="4794" spans="1:8" x14ac:dyDescent="0.25">
      <c r="A4794" t="s">
        <v>4485</v>
      </c>
      <c r="B4794" s="1">
        <v>43058</v>
      </c>
      <c r="C4794" s="1">
        <v>43057</v>
      </c>
      <c r="D4794" t="s">
        <v>4486</v>
      </c>
      <c r="E4794" t="s">
        <v>2039</v>
      </c>
      <c r="F4794">
        <v>17</v>
      </c>
      <c r="G4794">
        <v>8</v>
      </c>
      <c r="H4794">
        <v>1</v>
      </c>
    </row>
    <row r="4795" spans="1:8" x14ac:dyDescent="0.25">
      <c r="A4795" t="s">
        <v>4557</v>
      </c>
      <c r="B4795" s="1">
        <v>43075</v>
      </c>
      <c r="C4795" s="1">
        <v>43074</v>
      </c>
      <c r="D4795" t="s">
        <v>4558</v>
      </c>
      <c r="E4795" t="s">
        <v>4559</v>
      </c>
      <c r="F4795">
        <v>17</v>
      </c>
      <c r="G4795">
        <v>7</v>
      </c>
      <c r="H4795">
        <v>1</v>
      </c>
    </row>
    <row r="4796" spans="1:8" x14ac:dyDescent="0.25">
      <c r="A4796" t="s">
        <v>4682</v>
      </c>
      <c r="B4796" s="1">
        <v>43167</v>
      </c>
      <c r="C4796" s="1">
        <v>43166</v>
      </c>
      <c r="D4796" t="s">
        <v>4683</v>
      </c>
      <c r="E4796" t="s">
        <v>405</v>
      </c>
      <c r="F4796">
        <v>17</v>
      </c>
      <c r="G4796">
        <v>1</v>
      </c>
      <c r="H4796">
        <v>1</v>
      </c>
    </row>
    <row r="4797" spans="1:8" x14ac:dyDescent="0.25">
      <c r="A4797" t="s">
        <v>4804</v>
      </c>
      <c r="B4797" s="1">
        <v>43108</v>
      </c>
      <c r="C4797" s="1">
        <v>43107</v>
      </c>
      <c r="D4797" t="s">
        <v>4805</v>
      </c>
      <c r="E4797" t="s">
        <v>1138</v>
      </c>
      <c r="F4797">
        <v>17</v>
      </c>
      <c r="G4797">
        <v>4</v>
      </c>
      <c r="H4797">
        <v>1</v>
      </c>
    </row>
    <row r="4798" spans="1:8" x14ac:dyDescent="0.25">
      <c r="A4798" t="s">
        <v>4844</v>
      </c>
      <c r="B4798" s="1">
        <v>43208</v>
      </c>
      <c r="C4798" s="1">
        <v>43207</v>
      </c>
      <c r="D4798" t="s">
        <v>4845</v>
      </c>
      <c r="E4798" t="s">
        <v>405</v>
      </c>
      <c r="F4798">
        <v>17</v>
      </c>
      <c r="G4798">
        <v>6</v>
      </c>
      <c r="H4798">
        <v>1</v>
      </c>
    </row>
    <row r="4799" spans="1:8" x14ac:dyDescent="0.25">
      <c r="A4799" t="s">
        <v>5025</v>
      </c>
      <c r="B4799" s="1">
        <v>43099</v>
      </c>
      <c r="C4799" s="1">
        <v>43098</v>
      </c>
      <c r="D4799" t="s">
        <v>5026</v>
      </c>
      <c r="E4799" t="s">
        <v>5027</v>
      </c>
      <c r="F4799">
        <v>17</v>
      </c>
      <c r="G4799">
        <v>8</v>
      </c>
      <c r="H4799">
        <v>1</v>
      </c>
    </row>
    <row r="4800" spans="1:8" x14ac:dyDescent="0.25">
      <c r="A4800" t="s">
        <v>5051</v>
      </c>
      <c r="B4800" s="1">
        <v>43146</v>
      </c>
      <c r="C4800" s="1">
        <v>43145</v>
      </c>
      <c r="D4800" t="s">
        <v>5052</v>
      </c>
      <c r="E4800" t="s">
        <v>405</v>
      </c>
      <c r="F4800">
        <v>17</v>
      </c>
      <c r="G4800">
        <v>4</v>
      </c>
      <c r="H4800">
        <v>1</v>
      </c>
    </row>
    <row r="4801" spans="1:8" x14ac:dyDescent="0.25">
      <c r="A4801" t="s">
        <v>5053</v>
      </c>
      <c r="B4801" s="1">
        <v>43167</v>
      </c>
      <c r="C4801" s="1">
        <v>43166</v>
      </c>
      <c r="D4801" t="s">
        <v>5054</v>
      </c>
      <c r="E4801" t="s">
        <v>5055</v>
      </c>
      <c r="F4801">
        <v>17</v>
      </c>
      <c r="G4801">
        <v>12</v>
      </c>
      <c r="H4801">
        <v>1</v>
      </c>
    </row>
    <row r="4802" spans="1:8" x14ac:dyDescent="0.25">
      <c r="A4802" t="s">
        <v>5149</v>
      </c>
      <c r="B4802" s="1">
        <v>43054</v>
      </c>
      <c r="C4802" s="1">
        <v>43053</v>
      </c>
      <c r="D4802" t="s">
        <v>5150</v>
      </c>
      <c r="E4802" t="s">
        <v>5151</v>
      </c>
      <c r="F4802">
        <v>17</v>
      </c>
      <c r="G4802">
        <v>5</v>
      </c>
      <c r="H4802">
        <v>1</v>
      </c>
    </row>
    <row r="4803" spans="1:8" x14ac:dyDescent="0.25">
      <c r="A4803" t="s">
        <v>5177</v>
      </c>
      <c r="B4803" s="1">
        <v>43071</v>
      </c>
      <c r="C4803" s="1">
        <v>43070</v>
      </c>
      <c r="D4803" t="s">
        <v>5178</v>
      </c>
      <c r="E4803" t="s">
        <v>779</v>
      </c>
      <c r="F4803">
        <v>17</v>
      </c>
      <c r="G4803">
        <v>3</v>
      </c>
      <c r="H4803">
        <v>1</v>
      </c>
    </row>
    <row r="4804" spans="1:8" x14ac:dyDescent="0.25">
      <c r="A4804" t="s">
        <v>5351</v>
      </c>
      <c r="B4804" s="1">
        <v>43204</v>
      </c>
      <c r="C4804" s="1">
        <v>43203</v>
      </c>
      <c r="D4804" t="s">
        <v>5352</v>
      </c>
      <c r="E4804" t="s">
        <v>475</v>
      </c>
      <c r="F4804">
        <v>17</v>
      </c>
      <c r="G4804">
        <v>5</v>
      </c>
      <c r="H4804">
        <v>1</v>
      </c>
    </row>
    <row r="4805" spans="1:8" x14ac:dyDescent="0.25">
      <c r="A4805" t="s">
        <v>5420</v>
      </c>
      <c r="B4805" s="1">
        <v>43151</v>
      </c>
      <c r="C4805" s="1">
        <v>43150</v>
      </c>
      <c r="D4805" t="s">
        <v>5421</v>
      </c>
      <c r="E4805" t="s">
        <v>475</v>
      </c>
      <c r="F4805">
        <v>17</v>
      </c>
      <c r="G4805">
        <v>7</v>
      </c>
      <c r="H4805">
        <v>1</v>
      </c>
    </row>
    <row r="4806" spans="1:8" x14ac:dyDescent="0.25">
      <c r="A4806" t="s">
        <v>5542</v>
      </c>
      <c r="B4806" s="1">
        <v>43060</v>
      </c>
      <c r="C4806" s="1">
        <v>43059</v>
      </c>
      <c r="D4806" t="s">
        <v>5543</v>
      </c>
      <c r="E4806" t="s">
        <v>5544</v>
      </c>
      <c r="F4806">
        <v>17</v>
      </c>
      <c r="G4806">
        <v>8</v>
      </c>
      <c r="H4806">
        <v>1</v>
      </c>
    </row>
    <row r="4807" spans="1:8" x14ac:dyDescent="0.25">
      <c r="A4807" t="s">
        <v>5550</v>
      </c>
      <c r="B4807" s="1">
        <v>43228</v>
      </c>
      <c r="C4807" s="1">
        <v>43227</v>
      </c>
      <c r="D4807" t="s">
        <v>5551</v>
      </c>
      <c r="E4807" t="s">
        <v>2793</v>
      </c>
      <c r="F4807">
        <v>17</v>
      </c>
      <c r="G4807">
        <v>14</v>
      </c>
      <c r="H4807">
        <v>1</v>
      </c>
    </row>
    <row r="4808" spans="1:8" x14ac:dyDescent="0.25">
      <c r="A4808" t="s">
        <v>5572</v>
      </c>
      <c r="B4808" s="1">
        <v>43180</v>
      </c>
      <c r="C4808" s="1">
        <v>43179</v>
      </c>
      <c r="D4808" t="s">
        <v>5573</v>
      </c>
      <c r="E4808" t="s">
        <v>325</v>
      </c>
      <c r="F4808">
        <v>17</v>
      </c>
      <c r="G4808">
        <v>4</v>
      </c>
      <c r="H4808">
        <v>1</v>
      </c>
    </row>
    <row r="4809" spans="1:8" x14ac:dyDescent="0.25">
      <c r="A4809" t="s">
        <v>5694</v>
      </c>
      <c r="B4809" s="1">
        <v>43087</v>
      </c>
      <c r="C4809" s="1">
        <v>43086</v>
      </c>
      <c r="D4809" t="s">
        <v>5695</v>
      </c>
      <c r="E4809" t="s">
        <v>5696</v>
      </c>
      <c r="F4809">
        <v>17</v>
      </c>
      <c r="G4809">
        <v>7</v>
      </c>
      <c r="H4809">
        <v>1</v>
      </c>
    </row>
    <row r="4810" spans="1:8" x14ac:dyDescent="0.25">
      <c r="A4810" t="s">
        <v>5795</v>
      </c>
      <c r="B4810" s="1">
        <v>43120</v>
      </c>
      <c r="C4810" s="1">
        <v>43119</v>
      </c>
      <c r="D4810" t="s">
        <v>5796</v>
      </c>
      <c r="E4810" t="s">
        <v>405</v>
      </c>
      <c r="F4810">
        <v>17</v>
      </c>
      <c r="G4810">
        <v>1</v>
      </c>
      <c r="H4810">
        <v>1</v>
      </c>
    </row>
    <row r="4811" spans="1:8" x14ac:dyDescent="0.25">
      <c r="A4811" t="s">
        <v>5808</v>
      </c>
      <c r="B4811" s="1">
        <v>43215</v>
      </c>
      <c r="C4811" s="1">
        <v>43214</v>
      </c>
      <c r="D4811" t="s">
        <v>5809</v>
      </c>
      <c r="E4811" t="s">
        <v>405</v>
      </c>
      <c r="F4811">
        <v>17</v>
      </c>
      <c r="G4811">
        <v>2</v>
      </c>
      <c r="H4811">
        <v>1</v>
      </c>
    </row>
    <row r="4812" spans="1:8" x14ac:dyDescent="0.25">
      <c r="A4812" t="s">
        <v>5831</v>
      </c>
      <c r="B4812" s="1">
        <v>43084</v>
      </c>
      <c r="C4812" s="1">
        <v>43083</v>
      </c>
      <c r="D4812" t="s">
        <v>5832</v>
      </c>
      <c r="E4812" t="s">
        <v>475</v>
      </c>
      <c r="F4812">
        <v>17</v>
      </c>
      <c r="G4812">
        <v>2</v>
      </c>
      <c r="H4812">
        <v>1</v>
      </c>
    </row>
    <row r="4813" spans="1:8" x14ac:dyDescent="0.25">
      <c r="A4813" t="s">
        <v>5940</v>
      </c>
      <c r="B4813" s="1">
        <v>43194</v>
      </c>
      <c r="C4813" s="1">
        <v>43193</v>
      </c>
      <c r="D4813" t="s">
        <v>5941</v>
      </c>
      <c r="E4813" t="s">
        <v>325</v>
      </c>
      <c r="F4813">
        <v>17</v>
      </c>
      <c r="G4813">
        <v>4</v>
      </c>
      <c r="H4813">
        <v>1</v>
      </c>
    </row>
    <row r="4814" spans="1:8" x14ac:dyDescent="0.25">
      <c r="A4814" t="s">
        <v>6049</v>
      </c>
      <c r="B4814" s="1">
        <v>43144</v>
      </c>
      <c r="C4814" s="1">
        <v>43143</v>
      </c>
      <c r="D4814" t="s">
        <v>6050</v>
      </c>
      <c r="E4814" t="s">
        <v>405</v>
      </c>
      <c r="F4814">
        <v>17</v>
      </c>
      <c r="G4814">
        <v>2</v>
      </c>
      <c r="H4814">
        <v>1</v>
      </c>
    </row>
    <row r="4815" spans="1:8" x14ac:dyDescent="0.25">
      <c r="A4815" t="s">
        <v>6190</v>
      </c>
      <c r="B4815" s="1">
        <v>43150</v>
      </c>
      <c r="C4815" s="1">
        <v>43149</v>
      </c>
      <c r="D4815" t="s">
        <v>6191</v>
      </c>
      <c r="E4815" t="s">
        <v>475</v>
      </c>
      <c r="F4815">
        <v>17</v>
      </c>
      <c r="G4815">
        <v>1</v>
      </c>
      <c r="H4815">
        <v>1</v>
      </c>
    </row>
    <row r="4816" spans="1:8" x14ac:dyDescent="0.25">
      <c r="A4816" t="s">
        <v>6228</v>
      </c>
      <c r="B4816" s="1">
        <v>43161</v>
      </c>
      <c r="C4816" s="1">
        <v>43160</v>
      </c>
      <c r="D4816" t="s">
        <v>6229</v>
      </c>
      <c r="E4816" t="s">
        <v>475</v>
      </c>
      <c r="F4816">
        <v>17</v>
      </c>
      <c r="G4816">
        <v>1</v>
      </c>
      <c r="H4816">
        <v>1</v>
      </c>
    </row>
    <row r="4817" spans="1:8" x14ac:dyDescent="0.25">
      <c r="A4817" t="s">
        <v>6305</v>
      </c>
      <c r="B4817" s="1">
        <v>43076</v>
      </c>
      <c r="C4817" s="1">
        <v>43075</v>
      </c>
      <c r="D4817" t="s">
        <v>6306</v>
      </c>
      <c r="E4817" t="s">
        <v>6307</v>
      </c>
      <c r="F4817">
        <v>17</v>
      </c>
      <c r="G4817">
        <v>5</v>
      </c>
      <c r="H4817">
        <v>1</v>
      </c>
    </row>
    <row r="4818" spans="1:8" x14ac:dyDescent="0.25">
      <c r="A4818" t="s">
        <v>6420</v>
      </c>
      <c r="B4818" s="1">
        <v>43104</v>
      </c>
      <c r="C4818" s="1">
        <v>43103</v>
      </c>
      <c r="D4818" t="s">
        <v>6421</v>
      </c>
      <c r="E4818" t="s">
        <v>405</v>
      </c>
      <c r="F4818">
        <v>17</v>
      </c>
      <c r="G4818">
        <v>2</v>
      </c>
      <c r="H4818">
        <v>1</v>
      </c>
    </row>
    <row r="4819" spans="1:8" x14ac:dyDescent="0.25">
      <c r="A4819" t="s">
        <v>6435</v>
      </c>
      <c r="B4819" s="1">
        <v>43150</v>
      </c>
      <c r="C4819" s="1">
        <v>43149</v>
      </c>
      <c r="D4819" t="s">
        <v>6436</v>
      </c>
      <c r="E4819" t="s">
        <v>405</v>
      </c>
      <c r="F4819">
        <v>17</v>
      </c>
      <c r="G4819">
        <v>1</v>
      </c>
      <c r="H4819">
        <v>1</v>
      </c>
    </row>
    <row r="4820" spans="1:8" x14ac:dyDescent="0.25">
      <c r="A4820" t="s">
        <v>6574</v>
      </c>
      <c r="B4820" s="1">
        <v>43119</v>
      </c>
      <c r="C4820" s="1">
        <v>43118</v>
      </c>
      <c r="D4820" t="s">
        <v>6575</v>
      </c>
      <c r="E4820" t="s">
        <v>5110</v>
      </c>
      <c r="F4820">
        <v>17</v>
      </c>
      <c r="G4820">
        <v>5</v>
      </c>
      <c r="H4820">
        <v>1</v>
      </c>
    </row>
    <row r="4821" spans="1:8" x14ac:dyDescent="0.25">
      <c r="A4821" t="s">
        <v>6578</v>
      </c>
      <c r="B4821" s="1">
        <v>43154</v>
      </c>
      <c r="C4821" s="1">
        <v>43153</v>
      </c>
      <c r="D4821" t="s">
        <v>6579</v>
      </c>
      <c r="E4821" t="s">
        <v>414</v>
      </c>
      <c r="F4821">
        <v>17</v>
      </c>
      <c r="G4821">
        <v>2</v>
      </c>
      <c r="H4821">
        <v>1</v>
      </c>
    </row>
    <row r="4822" spans="1:8" x14ac:dyDescent="0.25">
      <c r="A4822" t="s">
        <v>6599</v>
      </c>
      <c r="B4822" s="1">
        <v>43140</v>
      </c>
      <c r="C4822" s="1">
        <v>43139</v>
      </c>
      <c r="D4822" t="s">
        <v>6600</v>
      </c>
      <c r="E4822" t="s">
        <v>779</v>
      </c>
      <c r="F4822">
        <v>17</v>
      </c>
      <c r="G4822">
        <v>3</v>
      </c>
      <c r="H4822">
        <v>1</v>
      </c>
    </row>
    <row r="4823" spans="1:8" x14ac:dyDescent="0.25">
      <c r="A4823" t="s">
        <v>6627</v>
      </c>
      <c r="B4823" s="1">
        <v>43221</v>
      </c>
      <c r="C4823" s="1">
        <v>43220</v>
      </c>
      <c r="D4823" t="s">
        <v>6628</v>
      </c>
      <c r="E4823" t="s">
        <v>405</v>
      </c>
      <c r="F4823">
        <v>17</v>
      </c>
      <c r="G4823">
        <v>6</v>
      </c>
      <c r="H4823">
        <v>1</v>
      </c>
    </row>
    <row r="4824" spans="1:8" x14ac:dyDescent="0.25">
      <c r="A4824" t="s">
        <v>6657</v>
      </c>
      <c r="B4824" s="1">
        <v>43150</v>
      </c>
      <c r="C4824" s="1">
        <v>43149</v>
      </c>
      <c r="D4824" t="s">
        <v>6658</v>
      </c>
      <c r="E4824" t="s">
        <v>1658</v>
      </c>
      <c r="F4824">
        <v>17</v>
      </c>
      <c r="G4824">
        <v>7</v>
      </c>
      <c r="H4824">
        <v>1</v>
      </c>
    </row>
    <row r="4825" spans="1:8" x14ac:dyDescent="0.25">
      <c r="A4825" t="s">
        <v>6785</v>
      </c>
      <c r="B4825" s="1">
        <v>43127</v>
      </c>
      <c r="C4825" s="1">
        <v>43126</v>
      </c>
      <c r="D4825" t="s">
        <v>6786</v>
      </c>
      <c r="E4825" t="s">
        <v>779</v>
      </c>
      <c r="F4825">
        <v>17</v>
      </c>
      <c r="G4825">
        <v>5</v>
      </c>
      <c r="H4825">
        <v>1</v>
      </c>
    </row>
    <row r="4826" spans="1:8" x14ac:dyDescent="0.25">
      <c r="A4826" t="s">
        <v>6930</v>
      </c>
      <c r="B4826" s="1">
        <v>43116</v>
      </c>
      <c r="C4826" s="1">
        <v>43115</v>
      </c>
      <c r="D4826" t="s">
        <v>6931</v>
      </c>
      <c r="E4826" t="s">
        <v>4559</v>
      </c>
      <c r="F4826">
        <v>17</v>
      </c>
      <c r="G4826">
        <v>6</v>
      </c>
      <c r="H4826">
        <v>1</v>
      </c>
    </row>
    <row r="4827" spans="1:8" x14ac:dyDescent="0.25">
      <c r="A4827" t="s">
        <v>7019</v>
      </c>
      <c r="B4827" s="1">
        <v>43109</v>
      </c>
      <c r="C4827" s="1">
        <v>43108</v>
      </c>
      <c r="D4827" t="s">
        <v>7020</v>
      </c>
      <c r="E4827" t="s">
        <v>779</v>
      </c>
      <c r="F4827">
        <v>17</v>
      </c>
      <c r="G4827">
        <v>1</v>
      </c>
      <c r="H4827">
        <v>1</v>
      </c>
    </row>
    <row r="4828" spans="1:8" x14ac:dyDescent="0.25">
      <c r="A4828" t="s">
        <v>7021</v>
      </c>
      <c r="B4828" s="1">
        <v>43211</v>
      </c>
      <c r="C4828" s="1">
        <v>43210</v>
      </c>
      <c r="D4828" t="s">
        <v>7022</v>
      </c>
      <c r="E4828" t="s">
        <v>4559</v>
      </c>
      <c r="F4828">
        <v>17</v>
      </c>
      <c r="G4828">
        <v>1</v>
      </c>
      <c r="H4828">
        <v>1</v>
      </c>
    </row>
    <row r="4829" spans="1:8" x14ac:dyDescent="0.25">
      <c r="A4829" t="s">
        <v>7036</v>
      </c>
      <c r="B4829" s="1">
        <v>43098</v>
      </c>
      <c r="C4829" s="1">
        <v>43097</v>
      </c>
      <c r="D4829" t="s">
        <v>7037</v>
      </c>
      <c r="E4829" t="s">
        <v>475</v>
      </c>
      <c r="F4829">
        <v>17</v>
      </c>
      <c r="G4829">
        <v>6</v>
      </c>
      <c r="H4829">
        <v>1</v>
      </c>
    </row>
    <row r="4830" spans="1:8" x14ac:dyDescent="0.25">
      <c r="A4830" t="s">
        <v>7055</v>
      </c>
      <c r="B4830" s="1">
        <v>43222</v>
      </c>
      <c r="C4830" s="1">
        <v>43221</v>
      </c>
      <c r="D4830" t="s">
        <v>7056</v>
      </c>
      <c r="E4830" t="s">
        <v>325</v>
      </c>
      <c r="F4830">
        <v>17</v>
      </c>
      <c r="G4830">
        <v>11</v>
      </c>
      <c r="H4830">
        <v>1</v>
      </c>
    </row>
    <row r="4831" spans="1:8" x14ac:dyDescent="0.25">
      <c r="A4831" t="s">
        <v>7207</v>
      </c>
      <c r="B4831" s="1">
        <v>43191</v>
      </c>
      <c r="C4831" s="1">
        <v>43190</v>
      </c>
      <c r="D4831" t="s">
        <v>7208</v>
      </c>
      <c r="E4831" t="s">
        <v>7209</v>
      </c>
      <c r="F4831">
        <v>17</v>
      </c>
      <c r="G4831">
        <v>13</v>
      </c>
      <c r="H4831">
        <v>1</v>
      </c>
    </row>
    <row r="4832" spans="1:8" x14ac:dyDescent="0.25">
      <c r="A4832" t="s">
        <v>7237</v>
      </c>
      <c r="B4832" s="1">
        <v>43076</v>
      </c>
      <c r="C4832" s="1">
        <v>43075</v>
      </c>
      <c r="D4832" t="s">
        <v>7238</v>
      </c>
      <c r="E4832" t="s">
        <v>475</v>
      </c>
      <c r="F4832">
        <v>17</v>
      </c>
      <c r="G4832">
        <v>3</v>
      </c>
      <c r="H4832">
        <v>1</v>
      </c>
    </row>
    <row r="4833" spans="1:8" x14ac:dyDescent="0.25">
      <c r="A4833" t="s">
        <v>7258</v>
      </c>
      <c r="B4833" s="1">
        <v>43082</v>
      </c>
      <c r="C4833" s="1">
        <v>43081</v>
      </c>
      <c r="D4833" t="s">
        <v>7259</v>
      </c>
      <c r="E4833" t="s">
        <v>779</v>
      </c>
      <c r="F4833">
        <v>17</v>
      </c>
      <c r="G4833">
        <v>2</v>
      </c>
      <c r="H4833">
        <v>1</v>
      </c>
    </row>
    <row r="4834" spans="1:8" x14ac:dyDescent="0.25">
      <c r="A4834" t="s">
        <v>7364</v>
      </c>
      <c r="B4834" s="1">
        <v>43265</v>
      </c>
      <c r="C4834" s="1">
        <v>43264</v>
      </c>
      <c r="D4834" t="s">
        <v>7365</v>
      </c>
      <c r="E4834" t="s">
        <v>405</v>
      </c>
      <c r="F4834">
        <v>17</v>
      </c>
      <c r="G4834">
        <v>1</v>
      </c>
      <c r="H4834">
        <v>1</v>
      </c>
    </row>
    <row r="4835" spans="1:8" x14ac:dyDescent="0.25">
      <c r="A4835" t="s">
        <v>7569</v>
      </c>
      <c r="B4835" s="1">
        <v>43227</v>
      </c>
      <c r="C4835" s="1">
        <v>43226</v>
      </c>
      <c r="D4835" t="s">
        <v>7570</v>
      </c>
      <c r="E4835" t="s">
        <v>475</v>
      </c>
      <c r="F4835">
        <v>17</v>
      </c>
      <c r="G4835">
        <v>3</v>
      </c>
      <c r="H4835">
        <v>1</v>
      </c>
    </row>
    <row r="4836" spans="1:8" x14ac:dyDescent="0.25">
      <c r="A4836" t="s">
        <v>7619</v>
      </c>
      <c r="B4836" s="1">
        <v>43217</v>
      </c>
      <c r="C4836" s="1">
        <v>43216</v>
      </c>
      <c r="D4836" t="s">
        <v>7620</v>
      </c>
      <c r="E4836" t="s">
        <v>405</v>
      </c>
      <c r="F4836">
        <v>17</v>
      </c>
      <c r="G4836">
        <v>1</v>
      </c>
      <c r="H4836">
        <v>1</v>
      </c>
    </row>
    <row r="4837" spans="1:8" x14ac:dyDescent="0.25">
      <c r="A4837" t="s">
        <v>7621</v>
      </c>
      <c r="B4837" s="1">
        <v>43143</v>
      </c>
      <c r="C4837" s="1">
        <v>43142</v>
      </c>
      <c r="D4837" t="s">
        <v>7622</v>
      </c>
      <c r="E4837" t="s">
        <v>767</v>
      </c>
      <c r="F4837">
        <v>17</v>
      </c>
      <c r="G4837">
        <v>8</v>
      </c>
      <c r="H4837">
        <v>1</v>
      </c>
    </row>
    <row r="4838" spans="1:8" x14ac:dyDescent="0.25">
      <c r="A4838" t="s">
        <v>7710</v>
      </c>
      <c r="B4838" s="1">
        <v>43146</v>
      </c>
      <c r="C4838" s="1">
        <v>43145</v>
      </c>
      <c r="D4838" t="s">
        <v>7711</v>
      </c>
      <c r="E4838" t="s">
        <v>414</v>
      </c>
      <c r="F4838">
        <v>17</v>
      </c>
      <c r="G4838">
        <v>1</v>
      </c>
      <c r="H4838">
        <v>1</v>
      </c>
    </row>
    <row r="4839" spans="1:8" x14ac:dyDescent="0.25">
      <c r="A4839" t="s">
        <v>7757</v>
      </c>
      <c r="B4839" s="1">
        <v>43194</v>
      </c>
      <c r="C4839" s="1">
        <v>43193</v>
      </c>
      <c r="D4839" t="s">
        <v>7758</v>
      </c>
      <c r="E4839" t="s">
        <v>755</v>
      </c>
      <c r="F4839">
        <v>17</v>
      </c>
      <c r="G4839">
        <v>6</v>
      </c>
      <c r="H4839">
        <v>1</v>
      </c>
    </row>
    <row r="4840" spans="1:8" x14ac:dyDescent="0.25">
      <c r="A4840" t="s">
        <v>7759</v>
      </c>
      <c r="B4840" s="1">
        <v>43123</v>
      </c>
      <c r="C4840" s="1">
        <v>43122</v>
      </c>
      <c r="D4840" t="s">
        <v>7760</v>
      </c>
      <c r="E4840" t="s">
        <v>779</v>
      </c>
      <c r="F4840">
        <v>17</v>
      </c>
      <c r="G4840">
        <v>3</v>
      </c>
      <c r="H4840">
        <v>1</v>
      </c>
    </row>
    <row r="4841" spans="1:8" x14ac:dyDescent="0.25">
      <c r="A4841" t="s">
        <v>7866</v>
      </c>
      <c r="B4841" s="1">
        <v>43054</v>
      </c>
      <c r="C4841" s="1">
        <v>43053</v>
      </c>
      <c r="D4841" t="s">
        <v>7867</v>
      </c>
      <c r="E4841" t="s">
        <v>405</v>
      </c>
      <c r="F4841">
        <v>17</v>
      </c>
      <c r="G4841">
        <v>2</v>
      </c>
      <c r="H4841">
        <v>1</v>
      </c>
    </row>
    <row r="4842" spans="1:8" x14ac:dyDescent="0.25">
      <c r="A4842" t="s">
        <v>7976</v>
      </c>
      <c r="B4842" s="1">
        <v>43061</v>
      </c>
      <c r="C4842" s="1">
        <v>43060</v>
      </c>
      <c r="D4842" t="s">
        <v>7977</v>
      </c>
      <c r="E4842" t="s">
        <v>7978</v>
      </c>
      <c r="F4842">
        <v>17</v>
      </c>
      <c r="G4842">
        <v>6</v>
      </c>
      <c r="H4842">
        <v>1</v>
      </c>
    </row>
    <row r="4843" spans="1:8" x14ac:dyDescent="0.25">
      <c r="A4843" t="s">
        <v>8017</v>
      </c>
      <c r="B4843" s="1">
        <v>43244</v>
      </c>
      <c r="C4843" s="1">
        <v>43243</v>
      </c>
      <c r="D4843" t="s">
        <v>8018</v>
      </c>
      <c r="E4843" t="s">
        <v>405</v>
      </c>
      <c r="F4843">
        <v>17</v>
      </c>
      <c r="G4843">
        <v>1</v>
      </c>
      <c r="H4843">
        <v>1</v>
      </c>
    </row>
    <row r="4844" spans="1:8" x14ac:dyDescent="0.25">
      <c r="A4844" t="s">
        <v>8165</v>
      </c>
      <c r="B4844" s="1">
        <v>43261</v>
      </c>
      <c r="C4844" s="1">
        <v>43260</v>
      </c>
      <c r="D4844" t="s">
        <v>8166</v>
      </c>
      <c r="E4844" t="s">
        <v>414</v>
      </c>
      <c r="F4844">
        <v>17</v>
      </c>
      <c r="G4844">
        <v>5</v>
      </c>
      <c r="H4844">
        <v>1</v>
      </c>
    </row>
    <row r="4845" spans="1:8" x14ac:dyDescent="0.25">
      <c r="A4845" t="s">
        <v>8172</v>
      </c>
      <c r="B4845" s="1">
        <v>43074</v>
      </c>
      <c r="C4845" s="1">
        <v>43073</v>
      </c>
      <c r="D4845" t="s">
        <v>8173</v>
      </c>
      <c r="E4845" t="s">
        <v>8174</v>
      </c>
      <c r="F4845">
        <v>17</v>
      </c>
      <c r="G4845">
        <v>6</v>
      </c>
      <c r="H4845">
        <v>1</v>
      </c>
    </row>
    <row r="4846" spans="1:8" x14ac:dyDescent="0.25">
      <c r="A4846" t="s">
        <v>8266</v>
      </c>
      <c r="B4846" s="1">
        <v>43058</v>
      </c>
      <c r="C4846" s="1">
        <v>43057</v>
      </c>
      <c r="D4846" t="s">
        <v>8267</v>
      </c>
      <c r="E4846" t="s">
        <v>325</v>
      </c>
      <c r="F4846">
        <v>17</v>
      </c>
      <c r="G4846">
        <v>3</v>
      </c>
      <c r="H4846">
        <v>1</v>
      </c>
    </row>
    <row r="4847" spans="1:8" x14ac:dyDescent="0.25">
      <c r="A4847" t="s">
        <v>8309</v>
      </c>
      <c r="B4847" s="1">
        <v>43107</v>
      </c>
      <c r="C4847" s="1">
        <v>43106</v>
      </c>
      <c r="D4847" t="s">
        <v>8310</v>
      </c>
      <c r="E4847" t="s">
        <v>779</v>
      </c>
      <c r="F4847">
        <v>17</v>
      </c>
      <c r="G4847">
        <v>1</v>
      </c>
      <c r="H4847">
        <v>1</v>
      </c>
    </row>
    <row r="4848" spans="1:8" x14ac:dyDescent="0.25">
      <c r="A4848" t="s">
        <v>8328</v>
      </c>
      <c r="B4848" s="1">
        <v>43162</v>
      </c>
      <c r="C4848" s="1">
        <v>43161</v>
      </c>
      <c r="D4848" t="s">
        <v>8329</v>
      </c>
      <c r="E4848" t="s">
        <v>475</v>
      </c>
      <c r="F4848">
        <v>17</v>
      </c>
      <c r="G4848">
        <v>2</v>
      </c>
      <c r="H4848">
        <v>1</v>
      </c>
    </row>
    <row r="4849" spans="1:8" x14ac:dyDescent="0.25">
      <c r="A4849" t="s">
        <v>8330</v>
      </c>
      <c r="B4849" s="1">
        <v>43146</v>
      </c>
      <c r="C4849" s="1">
        <v>43145</v>
      </c>
      <c r="D4849" t="s">
        <v>8331</v>
      </c>
      <c r="E4849" t="s">
        <v>3904</v>
      </c>
      <c r="F4849">
        <v>17</v>
      </c>
      <c r="G4849">
        <v>8</v>
      </c>
      <c r="H4849">
        <v>1</v>
      </c>
    </row>
    <row r="4850" spans="1:8" x14ac:dyDescent="0.25">
      <c r="A4850" t="s">
        <v>8373</v>
      </c>
      <c r="B4850" s="1">
        <v>43142</v>
      </c>
      <c r="C4850" s="1">
        <v>43141</v>
      </c>
      <c r="D4850" t="s">
        <v>8374</v>
      </c>
      <c r="E4850" t="s">
        <v>4475</v>
      </c>
      <c r="F4850">
        <v>17</v>
      </c>
      <c r="G4850">
        <v>4</v>
      </c>
      <c r="H4850">
        <v>1</v>
      </c>
    </row>
    <row r="4851" spans="1:8" x14ac:dyDescent="0.25">
      <c r="A4851" t="s">
        <v>8710</v>
      </c>
      <c r="B4851" s="1">
        <v>43139</v>
      </c>
      <c r="C4851" s="1">
        <v>43138</v>
      </c>
      <c r="D4851" t="s">
        <v>8711</v>
      </c>
      <c r="E4851" t="s">
        <v>475</v>
      </c>
      <c r="F4851">
        <v>17</v>
      </c>
      <c r="G4851">
        <v>6</v>
      </c>
      <c r="H4851">
        <v>1</v>
      </c>
    </row>
    <row r="4852" spans="1:8" x14ac:dyDescent="0.25">
      <c r="A4852" t="s">
        <v>8737</v>
      </c>
      <c r="B4852" s="1">
        <v>43089</v>
      </c>
      <c r="C4852" s="1">
        <v>43088</v>
      </c>
      <c r="D4852" t="s">
        <v>8738</v>
      </c>
      <c r="E4852" t="s">
        <v>405</v>
      </c>
      <c r="F4852">
        <v>17</v>
      </c>
      <c r="G4852">
        <v>1</v>
      </c>
      <c r="H4852">
        <v>1</v>
      </c>
    </row>
    <row r="4853" spans="1:8" x14ac:dyDescent="0.25">
      <c r="A4853" t="s">
        <v>8916</v>
      </c>
      <c r="B4853" s="1">
        <v>43104</v>
      </c>
      <c r="C4853" s="1">
        <v>43103</v>
      </c>
      <c r="D4853" t="s">
        <v>8917</v>
      </c>
      <c r="E4853" t="s">
        <v>2844</v>
      </c>
      <c r="F4853">
        <v>17</v>
      </c>
      <c r="G4853">
        <v>6</v>
      </c>
      <c r="H4853">
        <v>1</v>
      </c>
    </row>
    <row r="4854" spans="1:8" x14ac:dyDescent="0.25">
      <c r="A4854" t="s">
        <v>8979</v>
      </c>
      <c r="B4854" s="1">
        <v>43079</v>
      </c>
      <c r="C4854" s="1">
        <v>43078</v>
      </c>
      <c r="D4854" t="s">
        <v>8980</v>
      </c>
      <c r="E4854" t="s">
        <v>475</v>
      </c>
      <c r="F4854">
        <v>17</v>
      </c>
      <c r="G4854">
        <v>5</v>
      </c>
      <c r="H4854">
        <v>1</v>
      </c>
    </row>
    <row r="4855" spans="1:8" x14ac:dyDescent="0.25">
      <c r="A4855" t="s">
        <v>9004</v>
      </c>
      <c r="B4855" s="1">
        <v>43165</v>
      </c>
      <c r="C4855" s="1">
        <v>43164</v>
      </c>
      <c r="D4855" t="s">
        <v>9005</v>
      </c>
      <c r="E4855" t="s">
        <v>2793</v>
      </c>
      <c r="F4855">
        <v>17</v>
      </c>
      <c r="G4855">
        <v>9</v>
      </c>
      <c r="H4855">
        <v>1</v>
      </c>
    </row>
    <row r="4856" spans="1:8" x14ac:dyDescent="0.25">
      <c r="A4856" t="s">
        <v>9066</v>
      </c>
      <c r="B4856" s="1">
        <v>43175</v>
      </c>
      <c r="C4856" s="1">
        <v>43174</v>
      </c>
      <c r="D4856" t="s">
        <v>9067</v>
      </c>
      <c r="E4856" t="s">
        <v>405</v>
      </c>
      <c r="F4856">
        <v>17</v>
      </c>
      <c r="G4856">
        <v>2</v>
      </c>
      <c r="H4856">
        <v>1</v>
      </c>
    </row>
    <row r="4857" spans="1:8" x14ac:dyDescent="0.25">
      <c r="A4857" t="s">
        <v>9073</v>
      </c>
      <c r="B4857" s="1">
        <v>43165</v>
      </c>
      <c r="C4857" s="1">
        <v>43164</v>
      </c>
      <c r="D4857" t="s">
        <v>9074</v>
      </c>
      <c r="E4857" t="s">
        <v>405</v>
      </c>
      <c r="F4857">
        <v>17</v>
      </c>
      <c r="G4857">
        <v>1</v>
      </c>
      <c r="H4857">
        <v>1</v>
      </c>
    </row>
    <row r="4858" spans="1:8" x14ac:dyDescent="0.25">
      <c r="A4858" t="s">
        <v>9092</v>
      </c>
      <c r="B4858" s="1">
        <v>43141</v>
      </c>
      <c r="C4858" s="1">
        <v>43140</v>
      </c>
      <c r="D4858" t="s">
        <v>9093</v>
      </c>
      <c r="E4858" t="s">
        <v>9094</v>
      </c>
      <c r="F4858">
        <v>17</v>
      </c>
      <c r="G4858">
        <v>10</v>
      </c>
      <c r="H4858">
        <v>1</v>
      </c>
    </row>
    <row r="4859" spans="1:8" x14ac:dyDescent="0.25">
      <c r="A4859" t="s">
        <v>9178</v>
      </c>
      <c r="B4859" s="1">
        <v>43120</v>
      </c>
      <c r="C4859" s="1">
        <v>43119</v>
      </c>
      <c r="D4859" t="s">
        <v>9179</v>
      </c>
      <c r="E4859" t="s">
        <v>2481</v>
      </c>
      <c r="F4859">
        <v>17</v>
      </c>
      <c r="G4859">
        <v>6</v>
      </c>
      <c r="H4859">
        <v>1</v>
      </c>
    </row>
    <row r="4860" spans="1:8" x14ac:dyDescent="0.25">
      <c r="A4860" t="s">
        <v>9219</v>
      </c>
      <c r="B4860" s="1">
        <v>43054</v>
      </c>
      <c r="C4860" s="1">
        <v>43053</v>
      </c>
      <c r="D4860" t="s">
        <v>9220</v>
      </c>
      <c r="E4860" t="s">
        <v>7877</v>
      </c>
      <c r="F4860">
        <v>17</v>
      </c>
      <c r="G4860">
        <v>6</v>
      </c>
      <c r="H4860">
        <v>1</v>
      </c>
    </row>
    <row r="4861" spans="1:8" x14ac:dyDescent="0.25">
      <c r="A4861" t="s">
        <v>9238</v>
      </c>
      <c r="B4861" s="1">
        <v>43123</v>
      </c>
      <c r="C4861" s="1">
        <v>43122</v>
      </c>
      <c r="D4861" t="s">
        <v>9239</v>
      </c>
      <c r="E4861" t="s">
        <v>9240</v>
      </c>
      <c r="F4861">
        <v>17</v>
      </c>
      <c r="G4861">
        <v>6</v>
      </c>
      <c r="H4861">
        <v>1</v>
      </c>
    </row>
    <row r="4862" spans="1:8" x14ac:dyDescent="0.25">
      <c r="A4862" t="s">
        <v>9298</v>
      </c>
      <c r="B4862" s="1">
        <v>43059</v>
      </c>
      <c r="C4862" s="1">
        <v>43058</v>
      </c>
      <c r="D4862" t="s">
        <v>9299</v>
      </c>
      <c r="E4862" t="s">
        <v>405</v>
      </c>
      <c r="F4862">
        <v>17</v>
      </c>
      <c r="G4862">
        <v>7</v>
      </c>
      <c r="H4862">
        <v>1</v>
      </c>
    </row>
    <row r="4863" spans="1:8" x14ac:dyDescent="0.25">
      <c r="A4863" t="s">
        <v>9498</v>
      </c>
      <c r="B4863" s="1">
        <v>43053</v>
      </c>
      <c r="C4863" s="1">
        <v>43052</v>
      </c>
      <c r="D4863" t="s">
        <v>9499</v>
      </c>
      <c r="E4863" t="s">
        <v>9500</v>
      </c>
      <c r="F4863">
        <v>17</v>
      </c>
      <c r="G4863">
        <v>5</v>
      </c>
      <c r="H4863">
        <v>1</v>
      </c>
    </row>
    <row r="4864" spans="1:8" x14ac:dyDescent="0.25">
      <c r="A4864" t="s">
        <v>9731</v>
      </c>
      <c r="B4864" s="1">
        <v>43116</v>
      </c>
      <c r="C4864" s="1">
        <v>43115</v>
      </c>
      <c r="D4864" t="s">
        <v>9732</v>
      </c>
      <c r="E4864" t="s">
        <v>779</v>
      </c>
      <c r="F4864">
        <v>17</v>
      </c>
      <c r="G4864">
        <v>5</v>
      </c>
      <c r="H4864">
        <v>1</v>
      </c>
    </row>
    <row r="4865" spans="1:8" x14ac:dyDescent="0.25">
      <c r="A4865" t="s">
        <v>9772</v>
      </c>
      <c r="B4865" s="1">
        <v>43097</v>
      </c>
      <c r="C4865" s="1">
        <v>43096</v>
      </c>
      <c r="D4865" t="s">
        <v>9773</v>
      </c>
      <c r="E4865" t="s">
        <v>405</v>
      </c>
      <c r="F4865">
        <v>17</v>
      </c>
      <c r="G4865">
        <v>7</v>
      </c>
      <c r="H4865">
        <v>1</v>
      </c>
    </row>
    <row r="4866" spans="1:8" x14ac:dyDescent="0.25">
      <c r="A4866" t="s">
        <v>9839</v>
      </c>
      <c r="B4866" s="1">
        <v>43116</v>
      </c>
      <c r="C4866" s="1">
        <v>43115</v>
      </c>
      <c r="D4866" t="s">
        <v>9840</v>
      </c>
      <c r="E4866" t="s">
        <v>9841</v>
      </c>
      <c r="F4866">
        <v>17</v>
      </c>
      <c r="G4866">
        <v>6</v>
      </c>
      <c r="H4866">
        <v>1</v>
      </c>
    </row>
    <row r="4867" spans="1:8" x14ac:dyDescent="0.25">
      <c r="A4867" t="s">
        <v>9844</v>
      </c>
      <c r="B4867" s="1">
        <v>43055</v>
      </c>
      <c r="C4867" s="1">
        <v>43054</v>
      </c>
      <c r="D4867" t="s">
        <v>9845</v>
      </c>
      <c r="E4867" t="s">
        <v>325</v>
      </c>
      <c r="F4867">
        <v>17</v>
      </c>
      <c r="G4867">
        <v>1</v>
      </c>
      <c r="H4867">
        <v>1</v>
      </c>
    </row>
    <row r="4868" spans="1:8" x14ac:dyDescent="0.25">
      <c r="A4868" t="s">
        <v>9866</v>
      </c>
      <c r="B4868" s="1">
        <v>43193</v>
      </c>
      <c r="C4868" s="1">
        <v>43192</v>
      </c>
      <c r="D4868" t="s">
        <v>9867</v>
      </c>
      <c r="E4868" t="s">
        <v>405</v>
      </c>
      <c r="F4868">
        <v>17</v>
      </c>
      <c r="G4868">
        <v>3</v>
      </c>
      <c r="H4868">
        <v>1</v>
      </c>
    </row>
    <row r="4869" spans="1:8" x14ac:dyDescent="0.25">
      <c r="A4869" t="s">
        <v>9896</v>
      </c>
      <c r="B4869" s="1">
        <v>43061</v>
      </c>
      <c r="C4869" s="1">
        <v>43060</v>
      </c>
      <c r="D4869" t="s">
        <v>9897</v>
      </c>
      <c r="E4869" t="s">
        <v>325</v>
      </c>
      <c r="F4869">
        <v>17</v>
      </c>
      <c r="G4869">
        <v>1</v>
      </c>
      <c r="H4869">
        <v>1</v>
      </c>
    </row>
    <row r="4870" spans="1:8" x14ac:dyDescent="0.25">
      <c r="A4870" t="s">
        <v>9958</v>
      </c>
      <c r="B4870" s="1">
        <v>43075</v>
      </c>
      <c r="C4870" s="1">
        <v>43074</v>
      </c>
      <c r="D4870" t="s">
        <v>1443</v>
      </c>
      <c r="E4870" t="s">
        <v>475</v>
      </c>
      <c r="F4870">
        <v>17</v>
      </c>
      <c r="G4870">
        <v>1</v>
      </c>
      <c r="H4870">
        <v>1</v>
      </c>
    </row>
    <row r="4871" spans="1:8" x14ac:dyDescent="0.25">
      <c r="A4871" t="s">
        <v>10034</v>
      </c>
      <c r="B4871" s="1">
        <v>43085</v>
      </c>
      <c r="C4871" s="1">
        <v>43084</v>
      </c>
      <c r="D4871" t="s">
        <v>10035</v>
      </c>
      <c r="E4871" t="s">
        <v>405</v>
      </c>
      <c r="F4871">
        <v>17</v>
      </c>
      <c r="G4871">
        <v>2</v>
      </c>
      <c r="H4871">
        <v>1</v>
      </c>
    </row>
    <row r="4872" spans="1:8" x14ac:dyDescent="0.25">
      <c r="A4872" t="s">
        <v>10038</v>
      </c>
      <c r="B4872" s="1">
        <v>43164</v>
      </c>
      <c r="C4872" s="1">
        <v>43163</v>
      </c>
      <c r="D4872" t="s">
        <v>10039</v>
      </c>
      <c r="E4872" t="s">
        <v>9586</v>
      </c>
      <c r="F4872">
        <v>17</v>
      </c>
      <c r="G4872">
        <v>10</v>
      </c>
      <c r="H4872">
        <v>1</v>
      </c>
    </row>
    <row r="4873" spans="1:8" x14ac:dyDescent="0.25">
      <c r="A4873" t="s">
        <v>10072</v>
      </c>
      <c r="B4873" s="1">
        <v>43165</v>
      </c>
      <c r="C4873" s="1">
        <v>43164</v>
      </c>
      <c r="D4873" t="s">
        <v>10073</v>
      </c>
      <c r="E4873" t="s">
        <v>1515</v>
      </c>
      <c r="F4873">
        <v>17</v>
      </c>
      <c r="G4873">
        <v>9</v>
      </c>
      <c r="H4873">
        <v>1</v>
      </c>
    </row>
    <row r="4874" spans="1:8" x14ac:dyDescent="0.25">
      <c r="A4874" t="s">
        <v>10076</v>
      </c>
      <c r="B4874" s="1">
        <v>43136</v>
      </c>
      <c r="C4874" s="1">
        <v>43135</v>
      </c>
      <c r="D4874" t="s">
        <v>10077</v>
      </c>
      <c r="E4874" t="s">
        <v>475</v>
      </c>
      <c r="F4874">
        <v>17</v>
      </c>
      <c r="G4874">
        <v>3</v>
      </c>
      <c r="H4874">
        <v>1</v>
      </c>
    </row>
    <row r="4875" spans="1:8" x14ac:dyDescent="0.25">
      <c r="A4875" t="s">
        <v>10165</v>
      </c>
      <c r="B4875" s="1">
        <v>43062</v>
      </c>
      <c r="C4875" s="1">
        <v>43061</v>
      </c>
      <c r="D4875" t="s">
        <v>10166</v>
      </c>
      <c r="E4875" t="s">
        <v>325</v>
      </c>
      <c r="F4875">
        <v>17</v>
      </c>
      <c r="G4875">
        <v>1</v>
      </c>
      <c r="H4875">
        <v>1</v>
      </c>
    </row>
    <row r="4876" spans="1:8" x14ac:dyDescent="0.25">
      <c r="A4876" t="s">
        <v>10221</v>
      </c>
      <c r="B4876" s="1">
        <v>43124</v>
      </c>
      <c r="C4876" s="1">
        <v>43123</v>
      </c>
      <c r="D4876" t="s">
        <v>10222</v>
      </c>
      <c r="E4876" t="s">
        <v>325</v>
      </c>
      <c r="F4876">
        <v>17</v>
      </c>
      <c r="G4876">
        <v>4</v>
      </c>
      <c r="H4876">
        <v>1</v>
      </c>
    </row>
    <row r="4877" spans="1:8" x14ac:dyDescent="0.25">
      <c r="A4877" t="s">
        <v>10242</v>
      </c>
      <c r="B4877" s="1">
        <v>43086</v>
      </c>
      <c r="C4877" s="1">
        <v>43085</v>
      </c>
      <c r="D4877" t="s">
        <v>10243</v>
      </c>
      <c r="E4877" t="s">
        <v>475</v>
      </c>
      <c r="F4877">
        <v>17</v>
      </c>
      <c r="G4877">
        <v>1</v>
      </c>
      <c r="H4877">
        <v>1</v>
      </c>
    </row>
    <row r="4878" spans="1:8" x14ac:dyDescent="0.25">
      <c r="A4878" t="s">
        <v>10244</v>
      </c>
      <c r="B4878" s="1">
        <v>43092</v>
      </c>
      <c r="C4878" s="1">
        <v>43091</v>
      </c>
      <c r="D4878" t="s">
        <v>10245</v>
      </c>
      <c r="E4878" t="s">
        <v>405</v>
      </c>
      <c r="F4878">
        <v>17</v>
      </c>
      <c r="G4878">
        <v>1</v>
      </c>
      <c r="H4878">
        <v>1</v>
      </c>
    </row>
    <row r="4879" spans="1:8" x14ac:dyDescent="0.25">
      <c r="A4879" t="s">
        <v>10269</v>
      </c>
      <c r="B4879" s="1">
        <v>43091</v>
      </c>
      <c r="C4879" s="1">
        <v>43090</v>
      </c>
      <c r="D4879" t="s">
        <v>10270</v>
      </c>
      <c r="E4879" t="s">
        <v>325</v>
      </c>
      <c r="F4879">
        <v>17</v>
      </c>
      <c r="G4879">
        <v>2</v>
      </c>
      <c r="H4879">
        <v>1</v>
      </c>
    </row>
    <row r="4880" spans="1:8" x14ac:dyDescent="0.25">
      <c r="A4880" t="s">
        <v>10327</v>
      </c>
      <c r="B4880" s="1">
        <v>43084</v>
      </c>
      <c r="C4880" s="1">
        <v>43083</v>
      </c>
      <c r="D4880" t="s">
        <v>10328</v>
      </c>
      <c r="E4880" t="s">
        <v>779</v>
      </c>
      <c r="F4880">
        <v>17</v>
      </c>
      <c r="G4880">
        <v>3</v>
      </c>
      <c r="H4880">
        <v>1</v>
      </c>
    </row>
    <row r="4881" spans="1:8" x14ac:dyDescent="0.25">
      <c r="A4881" t="s">
        <v>10419</v>
      </c>
      <c r="B4881" s="1">
        <v>43228</v>
      </c>
      <c r="C4881" s="1">
        <v>43227</v>
      </c>
      <c r="D4881" t="s">
        <v>10420</v>
      </c>
      <c r="E4881" t="s">
        <v>405</v>
      </c>
      <c r="F4881">
        <v>17</v>
      </c>
      <c r="G4881">
        <v>2</v>
      </c>
      <c r="H4881">
        <v>1</v>
      </c>
    </row>
    <row r="4882" spans="1:8" x14ac:dyDescent="0.25">
      <c r="A4882" t="s">
        <v>10461</v>
      </c>
      <c r="B4882" s="1">
        <v>43127</v>
      </c>
      <c r="C4882" s="1">
        <v>43126</v>
      </c>
      <c r="D4882" t="s">
        <v>10462</v>
      </c>
      <c r="E4882" t="s">
        <v>475</v>
      </c>
      <c r="F4882">
        <v>17</v>
      </c>
      <c r="G4882">
        <v>2</v>
      </c>
      <c r="H4882">
        <v>1</v>
      </c>
    </row>
    <row r="4883" spans="1:8" x14ac:dyDescent="0.25">
      <c r="A4883" t="s">
        <v>10482</v>
      </c>
      <c r="B4883" s="1">
        <v>43217</v>
      </c>
      <c r="C4883" s="1">
        <v>43216</v>
      </c>
      <c r="D4883" t="s">
        <v>10483</v>
      </c>
      <c r="E4883" t="s">
        <v>475</v>
      </c>
      <c r="F4883">
        <v>17</v>
      </c>
      <c r="G4883">
        <v>3</v>
      </c>
      <c r="H4883">
        <v>1</v>
      </c>
    </row>
    <row r="4884" spans="1:8" x14ac:dyDescent="0.25">
      <c r="A4884" t="s">
        <v>10549</v>
      </c>
      <c r="B4884" s="1">
        <v>43250</v>
      </c>
      <c r="C4884" s="1">
        <v>43249</v>
      </c>
      <c r="D4884" t="s">
        <v>10550</v>
      </c>
      <c r="E4884" t="s">
        <v>405</v>
      </c>
      <c r="F4884">
        <v>17</v>
      </c>
      <c r="G4884">
        <v>2</v>
      </c>
      <c r="H4884">
        <v>1</v>
      </c>
    </row>
    <row r="4885" spans="1:8" x14ac:dyDescent="0.25">
      <c r="A4885" t="s">
        <v>10690</v>
      </c>
      <c r="B4885" s="1">
        <v>43075</v>
      </c>
      <c r="C4885" s="1">
        <v>43074</v>
      </c>
      <c r="D4885" t="s">
        <v>10691</v>
      </c>
      <c r="E4885" t="s">
        <v>7877</v>
      </c>
      <c r="F4885">
        <v>17</v>
      </c>
      <c r="G4885">
        <v>5</v>
      </c>
      <c r="H4885">
        <v>1</v>
      </c>
    </row>
    <row r="4886" spans="1:8" x14ac:dyDescent="0.25">
      <c r="A4886" t="s">
        <v>10711</v>
      </c>
      <c r="B4886" s="1">
        <v>43089</v>
      </c>
      <c r="C4886" s="1">
        <v>43088</v>
      </c>
      <c r="D4886" t="s">
        <v>10712</v>
      </c>
      <c r="E4886" t="s">
        <v>325</v>
      </c>
      <c r="F4886">
        <v>17</v>
      </c>
      <c r="G4886">
        <v>2</v>
      </c>
      <c r="H4886">
        <v>1</v>
      </c>
    </row>
    <row r="4887" spans="1:8" x14ac:dyDescent="0.25">
      <c r="A4887" t="s">
        <v>10742</v>
      </c>
      <c r="B4887" s="1">
        <v>43253</v>
      </c>
      <c r="C4887" s="1">
        <v>43252</v>
      </c>
      <c r="D4887" t="s">
        <v>10743</v>
      </c>
      <c r="E4887" t="s">
        <v>405</v>
      </c>
      <c r="F4887">
        <v>17</v>
      </c>
      <c r="G4887">
        <v>1</v>
      </c>
      <c r="H4887">
        <v>1</v>
      </c>
    </row>
    <row r="4888" spans="1:8" x14ac:dyDescent="0.25">
      <c r="A4888" t="s">
        <v>10829</v>
      </c>
      <c r="B4888" s="1">
        <v>43179</v>
      </c>
      <c r="C4888" s="1">
        <v>43178</v>
      </c>
      <c r="D4888" t="s">
        <v>10830</v>
      </c>
      <c r="E4888" t="s">
        <v>475</v>
      </c>
      <c r="F4888">
        <v>17</v>
      </c>
      <c r="G4888">
        <v>3</v>
      </c>
      <c r="H4888">
        <v>1</v>
      </c>
    </row>
    <row r="4889" spans="1:8" x14ac:dyDescent="0.25">
      <c r="A4889" t="s">
        <v>10897</v>
      </c>
      <c r="B4889" s="1">
        <v>43067</v>
      </c>
      <c r="C4889" s="1">
        <v>43066</v>
      </c>
      <c r="D4889" t="s">
        <v>10898</v>
      </c>
      <c r="E4889" t="s">
        <v>779</v>
      </c>
      <c r="F4889">
        <v>17</v>
      </c>
      <c r="G4889">
        <v>1</v>
      </c>
      <c r="H4889">
        <v>1</v>
      </c>
    </row>
    <row r="4890" spans="1:8" x14ac:dyDescent="0.25">
      <c r="A4890" t="s">
        <v>10920</v>
      </c>
      <c r="B4890" s="1">
        <v>43167</v>
      </c>
      <c r="C4890" s="1">
        <v>43166</v>
      </c>
      <c r="D4890" t="s">
        <v>10921</v>
      </c>
      <c r="E4890" t="s">
        <v>475</v>
      </c>
      <c r="F4890">
        <v>17</v>
      </c>
      <c r="G4890">
        <v>1</v>
      </c>
      <c r="H4890">
        <v>1</v>
      </c>
    </row>
    <row r="4891" spans="1:8" x14ac:dyDescent="0.25">
      <c r="A4891" t="s">
        <v>10971</v>
      </c>
      <c r="B4891" s="1">
        <v>43152</v>
      </c>
      <c r="C4891" s="1">
        <v>43151</v>
      </c>
      <c r="D4891" t="s">
        <v>10972</v>
      </c>
      <c r="E4891" t="s">
        <v>10973</v>
      </c>
      <c r="F4891">
        <v>17</v>
      </c>
      <c r="G4891">
        <v>7</v>
      </c>
      <c r="H4891">
        <v>1</v>
      </c>
    </row>
    <row r="4892" spans="1:8" x14ac:dyDescent="0.25">
      <c r="A4892" t="s">
        <v>11014</v>
      </c>
      <c r="B4892" s="1">
        <v>43105</v>
      </c>
      <c r="C4892" s="1">
        <v>43104</v>
      </c>
      <c r="D4892" t="s">
        <v>11015</v>
      </c>
      <c r="E4892" t="s">
        <v>475</v>
      </c>
      <c r="F4892">
        <v>17</v>
      </c>
      <c r="G4892">
        <v>3</v>
      </c>
      <c r="H4892">
        <v>1</v>
      </c>
    </row>
    <row r="4893" spans="1:8" x14ac:dyDescent="0.25">
      <c r="A4893" t="s">
        <v>11029</v>
      </c>
      <c r="B4893" s="1">
        <v>43120</v>
      </c>
      <c r="C4893" s="1">
        <v>43119</v>
      </c>
      <c r="D4893" t="s">
        <v>11030</v>
      </c>
      <c r="E4893" t="s">
        <v>9586</v>
      </c>
      <c r="F4893">
        <v>17</v>
      </c>
      <c r="G4893">
        <v>7</v>
      </c>
      <c r="H4893">
        <v>1</v>
      </c>
    </row>
    <row r="4894" spans="1:8" x14ac:dyDescent="0.25">
      <c r="A4894" t="s">
        <v>11116</v>
      </c>
      <c r="B4894" s="1">
        <v>43166</v>
      </c>
      <c r="C4894" s="1">
        <v>43165</v>
      </c>
      <c r="D4894" t="s">
        <v>11117</v>
      </c>
      <c r="E4894" t="s">
        <v>475</v>
      </c>
      <c r="F4894">
        <v>17</v>
      </c>
      <c r="G4894">
        <v>1</v>
      </c>
      <c r="H4894">
        <v>1</v>
      </c>
    </row>
    <row r="4895" spans="1:8" x14ac:dyDescent="0.25">
      <c r="A4895" t="s">
        <v>11293</v>
      </c>
      <c r="B4895" s="1">
        <v>43227</v>
      </c>
      <c r="C4895" s="1">
        <v>43226</v>
      </c>
      <c r="D4895" t="s">
        <v>11294</v>
      </c>
      <c r="E4895" t="s">
        <v>405</v>
      </c>
      <c r="F4895">
        <v>17</v>
      </c>
      <c r="G4895">
        <v>1</v>
      </c>
      <c r="H4895">
        <v>1</v>
      </c>
    </row>
    <row r="4896" spans="1:8" x14ac:dyDescent="0.25">
      <c r="A4896" t="s">
        <v>11416</v>
      </c>
      <c r="B4896" s="1">
        <v>43147</v>
      </c>
      <c r="C4896" s="1">
        <v>43146</v>
      </c>
      <c r="D4896" t="s">
        <v>11417</v>
      </c>
      <c r="E4896" t="s">
        <v>414</v>
      </c>
      <c r="F4896">
        <v>17</v>
      </c>
      <c r="G4896">
        <v>1</v>
      </c>
      <c r="H4896">
        <v>1</v>
      </c>
    </row>
    <row r="4897" spans="1:8" x14ac:dyDescent="0.25">
      <c r="A4897" t="s">
        <v>11705</v>
      </c>
      <c r="B4897" s="1">
        <v>43150</v>
      </c>
      <c r="C4897" s="1">
        <v>43149</v>
      </c>
      <c r="D4897" t="s">
        <v>11706</v>
      </c>
      <c r="E4897" t="s">
        <v>1138</v>
      </c>
      <c r="F4897">
        <v>17</v>
      </c>
      <c r="G4897">
        <v>9</v>
      </c>
      <c r="H4897">
        <v>1</v>
      </c>
    </row>
    <row r="4898" spans="1:8" x14ac:dyDescent="0.25">
      <c r="A4898" t="s">
        <v>11767</v>
      </c>
      <c r="B4898" s="1">
        <v>43177</v>
      </c>
      <c r="C4898" s="1">
        <v>43176</v>
      </c>
      <c r="D4898" t="s">
        <v>11768</v>
      </c>
      <c r="E4898" t="s">
        <v>755</v>
      </c>
      <c r="F4898">
        <v>17</v>
      </c>
      <c r="G4898">
        <v>1</v>
      </c>
      <c r="H4898">
        <v>1</v>
      </c>
    </row>
    <row r="4899" spans="1:8" x14ac:dyDescent="0.25">
      <c r="A4899" t="s">
        <v>11775</v>
      </c>
      <c r="B4899" s="1">
        <v>43108</v>
      </c>
      <c r="C4899" s="1">
        <v>43107</v>
      </c>
      <c r="D4899" t="s">
        <v>11776</v>
      </c>
      <c r="E4899" t="s">
        <v>475</v>
      </c>
      <c r="F4899">
        <v>17</v>
      </c>
      <c r="G4899">
        <v>3</v>
      </c>
      <c r="H4899">
        <v>1</v>
      </c>
    </row>
    <row r="4900" spans="1:8" x14ac:dyDescent="0.25">
      <c r="A4900" t="s">
        <v>11833</v>
      </c>
      <c r="B4900" s="1">
        <v>43178</v>
      </c>
      <c r="C4900" s="1">
        <v>43177</v>
      </c>
      <c r="D4900" t="s">
        <v>11834</v>
      </c>
      <c r="E4900" t="s">
        <v>475</v>
      </c>
      <c r="F4900">
        <v>17</v>
      </c>
      <c r="G4900">
        <v>1</v>
      </c>
      <c r="H4900">
        <v>1</v>
      </c>
    </row>
    <row r="4901" spans="1:8" x14ac:dyDescent="0.25">
      <c r="A4901" t="s">
        <v>11857</v>
      </c>
      <c r="B4901" s="1">
        <v>43071</v>
      </c>
      <c r="C4901" s="1">
        <v>43070</v>
      </c>
      <c r="D4901" t="s">
        <v>11858</v>
      </c>
      <c r="E4901" t="s">
        <v>475</v>
      </c>
      <c r="F4901">
        <v>17</v>
      </c>
      <c r="G4901">
        <v>1</v>
      </c>
      <c r="H4901">
        <v>1</v>
      </c>
    </row>
    <row r="4902" spans="1:8" x14ac:dyDescent="0.25">
      <c r="A4902" t="s">
        <v>11908</v>
      </c>
      <c r="B4902" s="1">
        <v>43180</v>
      </c>
      <c r="C4902" s="1">
        <v>43179</v>
      </c>
      <c r="D4902" t="s">
        <v>11909</v>
      </c>
      <c r="E4902" t="s">
        <v>2481</v>
      </c>
      <c r="F4902">
        <v>17</v>
      </c>
      <c r="G4902">
        <v>9</v>
      </c>
      <c r="H4902">
        <v>1</v>
      </c>
    </row>
    <row r="4903" spans="1:8" x14ac:dyDescent="0.25">
      <c r="A4903" t="s">
        <v>11948</v>
      </c>
      <c r="B4903" s="1">
        <v>43126</v>
      </c>
      <c r="C4903" s="1">
        <v>43125</v>
      </c>
      <c r="D4903" t="s">
        <v>11949</v>
      </c>
      <c r="E4903" t="s">
        <v>405</v>
      </c>
      <c r="F4903">
        <v>17</v>
      </c>
      <c r="G4903">
        <v>6</v>
      </c>
      <c r="H4903">
        <v>1</v>
      </c>
    </row>
    <row r="4904" spans="1:8" x14ac:dyDescent="0.25">
      <c r="A4904" t="s">
        <v>12003</v>
      </c>
      <c r="B4904" s="1">
        <v>43090</v>
      </c>
      <c r="C4904" s="1">
        <v>43089</v>
      </c>
      <c r="D4904" t="s">
        <v>12004</v>
      </c>
      <c r="E4904" t="s">
        <v>405</v>
      </c>
      <c r="F4904">
        <v>17</v>
      </c>
      <c r="G4904">
        <v>2</v>
      </c>
      <c r="H4904">
        <v>1</v>
      </c>
    </row>
    <row r="4905" spans="1:8" x14ac:dyDescent="0.25">
      <c r="A4905" t="s">
        <v>12233</v>
      </c>
      <c r="B4905" s="1">
        <v>43230</v>
      </c>
      <c r="C4905" s="1">
        <v>43229</v>
      </c>
      <c r="D4905" t="s">
        <v>12234</v>
      </c>
      <c r="E4905" t="s">
        <v>3075</v>
      </c>
      <c r="F4905">
        <v>17</v>
      </c>
      <c r="G4905">
        <v>13</v>
      </c>
      <c r="H4905">
        <v>1</v>
      </c>
    </row>
    <row r="4906" spans="1:8" x14ac:dyDescent="0.25">
      <c r="A4906" t="s">
        <v>12391</v>
      </c>
      <c r="B4906" s="1">
        <v>43056</v>
      </c>
      <c r="C4906" s="1">
        <v>43055</v>
      </c>
      <c r="D4906" t="s">
        <v>12392</v>
      </c>
      <c r="E4906" t="s">
        <v>589</v>
      </c>
      <c r="F4906">
        <v>17</v>
      </c>
      <c r="G4906">
        <v>1</v>
      </c>
      <c r="H4906">
        <v>1</v>
      </c>
    </row>
    <row r="4907" spans="1:8" x14ac:dyDescent="0.25">
      <c r="A4907" t="s">
        <v>12402</v>
      </c>
      <c r="B4907" s="1">
        <v>43242</v>
      </c>
      <c r="C4907" s="1">
        <v>43241</v>
      </c>
      <c r="D4907" t="s">
        <v>12403</v>
      </c>
      <c r="E4907" t="s">
        <v>405</v>
      </c>
      <c r="F4907">
        <v>17</v>
      </c>
      <c r="G4907">
        <v>2</v>
      </c>
      <c r="H4907">
        <v>1</v>
      </c>
    </row>
    <row r="4908" spans="1:8" x14ac:dyDescent="0.25">
      <c r="A4908" t="s">
        <v>12421</v>
      </c>
      <c r="B4908" s="1">
        <v>43091</v>
      </c>
      <c r="C4908" s="1">
        <v>43090</v>
      </c>
      <c r="D4908" t="s">
        <v>12422</v>
      </c>
      <c r="E4908" t="s">
        <v>2844</v>
      </c>
      <c r="F4908">
        <v>17</v>
      </c>
      <c r="G4908">
        <v>13</v>
      </c>
      <c r="H4908">
        <v>1</v>
      </c>
    </row>
    <row r="4909" spans="1:8" x14ac:dyDescent="0.25">
      <c r="A4909" t="s">
        <v>12434</v>
      </c>
      <c r="B4909" s="1">
        <v>43150</v>
      </c>
      <c r="C4909" s="1">
        <v>43149</v>
      </c>
      <c r="D4909" t="s">
        <v>12435</v>
      </c>
      <c r="E4909" t="s">
        <v>8171</v>
      </c>
      <c r="F4909">
        <v>17</v>
      </c>
      <c r="G4909">
        <v>2</v>
      </c>
      <c r="H4909">
        <v>1</v>
      </c>
    </row>
    <row r="4910" spans="1:8" x14ac:dyDescent="0.25">
      <c r="A4910" t="s">
        <v>12532</v>
      </c>
      <c r="B4910" s="1">
        <v>43056</v>
      </c>
      <c r="C4910" s="1">
        <v>43055</v>
      </c>
      <c r="D4910" t="s">
        <v>12533</v>
      </c>
      <c r="E4910" t="s">
        <v>405</v>
      </c>
      <c r="F4910">
        <v>17</v>
      </c>
      <c r="G4910">
        <v>3</v>
      </c>
      <c r="H4910">
        <v>1</v>
      </c>
    </row>
    <row r="4911" spans="1:8" x14ac:dyDescent="0.25">
      <c r="A4911" t="s">
        <v>12557</v>
      </c>
      <c r="B4911" s="1">
        <v>43055</v>
      </c>
      <c r="C4911" s="1">
        <v>43054</v>
      </c>
      <c r="D4911" t="s">
        <v>12558</v>
      </c>
      <c r="E4911" t="s">
        <v>11459</v>
      </c>
      <c r="F4911">
        <v>17</v>
      </c>
      <c r="G4911">
        <v>5</v>
      </c>
      <c r="H4911">
        <v>1</v>
      </c>
    </row>
    <row r="4912" spans="1:8" x14ac:dyDescent="0.25">
      <c r="A4912" t="s">
        <v>12610</v>
      </c>
      <c r="B4912" s="1">
        <v>43145</v>
      </c>
      <c r="C4912" s="1">
        <v>43144</v>
      </c>
      <c r="D4912" t="s">
        <v>12611</v>
      </c>
      <c r="E4912" t="s">
        <v>414</v>
      </c>
      <c r="F4912">
        <v>17</v>
      </c>
      <c r="G4912">
        <v>1</v>
      </c>
      <c r="H4912">
        <v>1</v>
      </c>
    </row>
    <row r="4913" spans="1:8" x14ac:dyDescent="0.25">
      <c r="A4913" t="s">
        <v>12644</v>
      </c>
      <c r="B4913" s="1">
        <v>43055</v>
      </c>
      <c r="C4913" s="1">
        <v>43054</v>
      </c>
      <c r="D4913" t="s">
        <v>12645</v>
      </c>
      <c r="E4913" t="s">
        <v>40</v>
      </c>
      <c r="F4913">
        <v>17</v>
      </c>
      <c r="G4913">
        <v>6</v>
      </c>
      <c r="H4913">
        <v>1</v>
      </c>
    </row>
    <row r="4914" spans="1:8" x14ac:dyDescent="0.25">
      <c r="A4914" t="s">
        <v>12665</v>
      </c>
      <c r="B4914" s="1">
        <v>43225</v>
      </c>
      <c r="C4914" s="1">
        <v>43224</v>
      </c>
      <c r="D4914" t="s">
        <v>12666</v>
      </c>
      <c r="E4914" t="s">
        <v>3331</v>
      </c>
      <c r="F4914">
        <v>17</v>
      </c>
      <c r="G4914">
        <v>9</v>
      </c>
      <c r="H4914">
        <v>1</v>
      </c>
    </row>
    <row r="4915" spans="1:8" x14ac:dyDescent="0.25">
      <c r="A4915" t="s">
        <v>12691</v>
      </c>
      <c r="B4915" s="1">
        <v>43144</v>
      </c>
      <c r="C4915" s="1">
        <v>43143</v>
      </c>
      <c r="D4915" t="s">
        <v>12692</v>
      </c>
      <c r="E4915" t="s">
        <v>414</v>
      </c>
      <c r="F4915">
        <v>17</v>
      </c>
      <c r="G4915">
        <v>1</v>
      </c>
      <c r="H4915">
        <v>1</v>
      </c>
    </row>
    <row r="4916" spans="1:8" x14ac:dyDescent="0.25">
      <c r="A4916" t="s">
        <v>12693</v>
      </c>
      <c r="B4916" s="1">
        <v>43117</v>
      </c>
      <c r="C4916" s="1">
        <v>43116</v>
      </c>
      <c r="D4916" t="s">
        <v>12694</v>
      </c>
      <c r="E4916" t="s">
        <v>3331</v>
      </c>
      <c r="F4916">
        <v>17</v>
      </c>
      <c r="G4916">
        <v>7</v>
      </c>
      <c r="H4916">
        <v>1</v>
      </c>
    </row>
    <row r="4917" spans="1:8" x14ac:dyDescent="0.25">
      <c r="A4917" t="s">
        <v>12747</v>
      </c>
      <c r="B4917" s="1">
        <v>43138</v>
      </c>
      <c r="C4917" s="1">
        <v>43137</v>
      </c>
      <c r="D4917" t="s">
        <v>12748</v>
      </c>
      <c r="E4917" t="s">
        <v>325</v>
      </c>
      <c r="F4917">
        <v>17</v>
      </c>
      <c r="G4917">
        <v>8</v>
      </c>
      <c r="H4917">
        <v>1</v>
      </c>
    </row>
    <row r="4918" spans="1:8" x14ac:dyDescent="0.25">
      <c r="A4918" t="s">
        <v>12758</v>
      </c>
      <c r="B4918" s="1">
        <v>43122</v>
      </c>
      <c r="C4918" s="1">
        <v>43121</v>
      </c>
      <c r="D4918" t="s">
        <v>12759</v>
      </c>
      <c r="E4918" t="s">
        <v>2590</v>
      </c>
      <c r="F4918">
        <v>17</v>
      </c>
      <c r="G4918">
        <v>6</v>
      </c>
      <c r="H4918">
        <v>1</v>
      </c>
    </row>
    <row r="4919" spans="1:8" x14ac:dyDescent="0.25">
      <c r="A4919" t="s">
        <v>12762</v>
      </c>
      <c r="B4919" s="1">
        <v>43117</v>
      </c>
      <c r="C4919" s="1">
        <v>43116</v>
      </c>
      <c r="D4919" t="s">
        <v>12763</v>
      </c>
      <c r="E4919" t="s">
        <v>325</v>
      </c>
      <c r="F4919">
        <v>17</v>
      </c>
      <c r="G4919">
        <v>5</v>
      </c>
      <c r="H4919">
        <v>1</v>
      </c>
    </row>
    <row r="4920" spans="1:8" x14ac:dyDescent="0.25">
      <c r="A4920" t="s">
        <v>12785</v>
      </c>
      <c r="B4920" s="1">
        <v>43192</v>
      </c>
      <c r="C4920" s="1">
        <v>43191</v>
      </c>
      <c r="D4920" t="s">
        <v>12786</v>
      </c>
      <c r="E4920" t="s">
        <v>755</v>
      </c>
      <c r="F4920">
        <v>17</v>
      </c>
      <c r="G4920">
        <v>2</v>
      </c>
      <c r="H4920">
        <v>1</v>
      </c>
    </row>
    <row r="4921" spans="1:8" x14ac:dyDescent="0.25">
      <c r="A4921" t="s">
        <v>13004</v>
      </c>
      <c r="B4921" s="1">
        <v>43182</v>
      </c>
      <c r="C4921" s="1">
        <v>43181</v>
      </c>
      <c r="D4921" t="s">
        <v>13005</v>
      </c>
      <c r="E4921" t="s">
        <v>475</v>
      </c>
      <c r="F4921">
        <v>17</v>
      </c>
      <c r="G4921">
        <v>5</v>
      </c>
      <c r="H4921">
        <v>1</v>
      </c>
    </row>
    <row r="4922" spans="1:8" x14ac:dyDescent="0.25">
      <c r="A4922" t="s">
        <v>13071</v>
      </c>
      <c r="B4922" s="1">
        <v>43229</v>
      </c>
      <c r="C4922" s="1">
        <v>43228</v>
      </c>
      <c r="D4922" t="s">
        <v>13072</v>
      </c>
      <c r="E4922" t="s">
        <v>4559</v>
      </c>
      <c r="F4922">
        <v>17</v>
      </c>
      <c r="G4922">
        <v>10</v>
      </c>
      <c r="H4922">
        <v>1</v>
      </c>
    </row>
    <row r="4923" spans="1:8" x14ac:dyDescent="0.25">
      <c r="A4923" t="s">
        <v>13129</v>
      </c>
      <c r="B4923" s="1">
        <v>43252</v>
      </c>
      <c r="C4923" s="1">
        <v>43251</v>
      </c>
      <c r="D4923" t="s">
        <v>13130</v>
      </c>
      <c r="E4923" t="s">
        <v>405</v>
      </c>
      <c r="F4923">
        <v>17</v>
      </c>
      <c r="G4923">
        <v>1</v>
      </c>
      <c r="H4923">
        <v>1</v>
      </c>
    </row>
    <row r="4924" spans="1:8" x14ac:dyDescent="0.25">
      <c r="A4924" t="s">
        <v>13280</v>
      </c>
      <c r="B4924" s="1">
        <v>43119</v>
      </c>
      <c r="C4924" s="1">
        <v>43118</v>
      </c>
      <c r="D4924" t="s">
        <v>13281</v>
      </c>
      <c r="E4924" t="s">
        <v>405</v>
      </c>
      <c r="F4924">
        <v>17</v>
      </c>
      <c r="G4924">
        <v>1</v>
      </c>
      <c r="H4924">
        <v>1</v>
      </c>
    </row>
    <row r="4925" spans="1:8" x14ac:dyDescent="0.25">
      <c r="A4925" t="s">
        <v>13329</v>
      </c>
      <c r="B4925" s="1">
        <v>43179</v>
      </c>
      <c r="C4925" s="1">
        <v>43178</v>
      </c>
      <c r="D4925" t="s">
        <v>13330</v>
      </c>
      <c r="E4925" t="s">
        <v>755</v>
      </c>
      <c r="F4925">
        <v>17</v>
      </c>
      <c r="G4925">
        <v>6</v>
      </c>
      <c r="H4925">
        <v>1</v>
      </c>
    </row>
    <row r="4926" spans="1:8" x14ac:dyDescent="0.25">
      <c r="A4926" t="s">
        <v>13517</v>
      </c>
      <c r="B4926" s="1">
        <v>43087</v>
      </c>
      <c r="C4926" s="1">
        <v>43086</v>
      </c>
      <c r="D4926" t="s">
        <v>13518</v>
      </c>
      <c r="E4926" t="s">
        <v>475</v>
      </c>
      <c r="F4926">
        <v>17</v>
      </c>
      <c r="G4926">
        <v>1</v>
      </c>
      <c r="H4926">
        <v>1</v>
      </c>
    </row>
    <row r="4927" spans="1:8" x14ac:dyDescent="0.25">
      <c r="A4927" t="s">
        <v>13556</v>
      </c>
      <c r="B4927" s="1">
        <v>43060</v>
      </c>
      <c r="C4927" s="1">
        <v>43059</v>
      </c>
      <c r="D4927" t="s">
        <v>13557</v>
      </c>
      <c r="E4927" t="s">
        <v>779</v>
      </c>
      <c r="F4927">
        <v>17</v>
      </c>
      <c r="G4927">
        <v>7</v>
      </c>
      <c r="H4927">
        <v>1</v>
      </c>
    </row>
    <row r="4928" spans="1:8" x14ac:dyDescent="0.25">
      <c r="A4928" t="s">
        <v>13787</v>
      </c>
      <c r="B4928" s="1">
        <v>43125</v>
      </c>
      <c r="C4928" s="1">
        <v>43124</v>
      </c>
      <c r="D4928" t="s">
        <v>13788</v>
      </c>
      <c r="E4928" t="s">
        <v>475</v>
      </c>
      <c r="F4928">
        <v>17</v>
      </c>
      <c r="G4928">
        <v>2</v>
      </c>
      <c r="H4928">
        <v>1</v>
      </c>
    </row>
    <row r="4929" spans="1:8" x14ac:dyDescent="0.25">
      <c r="A4929" t="s">
        <v>13798</v>
      </c>
      <c r="B4929" s="1">
        <v>43074</v>
      </c>
      <c r="C4929" s="1">
        <v>43073</v>
      </c>
      <c r="D4929" t="s">
        <v>13799</v>
      </c>
      <c r="E4929" t="s">
        <v>779</v>
      </c>
      <c r="F4929">
        <v>17</v>
      </c>
      <c r="G4929">
        <v>1</v>
      </c>
      <c r="H4929">
        <v>1</v>
      </c>
    </row>
    <row r="4930" spans="1:8" x14ac:dyDescent="0.25">
      <c r="A4930" t="s">
        <v>14008</v>
      </c>
      <c r="B4930" s="1">
        <v>43212</v>
      </c>
      <c r="C4930" s="1">
        <v>43211</v>
      </c>
      <c r="D4930" t="s">
        <v>14009</v>
      </c>
      <c r="E4930" t="s">
        <v>4559</v>
      </c>
      <c r="F4930">
        <v>17</v>
      </c>
      <c r="G4930">
        <v>1</v>
      </c>
      <c r="H4930">
        <v>1</v>
      </c>
    </row>
    <row r="4931" spans="1:8" x14ac:dyDescent="0.25">
      <c r="A4931" t="s">
        <v>14095</v>
      </c>
      <c r="B4931" s="1">
        <v>43087</v>
      </c>
      <c r="C4931" s="1">
        <v>43086</v>
      </c>
      <c r="D4931" t="s">
        <v>14096</v>
      </c>
      <c r="E4931" t="s">
        <v>405</v>
      </c>
      <c r="F4931">
        <v>17</v>
      </c>
      <c r="G4931">
        <v>2</v>
      </c>
      <c r="H4931">
        <v>1</v>
      </c>
    </row>
    <row r="4932" spans="1:8" x14ac:dyDescent="0.25">
      <c r="A4932" t="s">
        <v>14294</v>
      </c>
      <c r="B4932" s="1">
        <v>43055</v>
      </c>
      <c r="C4932" s="1">
        <v>43054</v>
      </c>
      <c r="D4932" t="s">
        <v>14295</v>
      </c>
      <c r="E4932" t="s">
        <v>475</v>
      </c>
      <c r="F4932">
        <v>17</v>
      </c>
      <c r="G4932">
        <v>5</v>
      </c>
      <c r="H4932">
        <v>1</v>
      </c>
    </row>
    <row r="4933" spans="1:8" x14ac:dyDescent="0.25">
      <c r="A4933" t="s">
        <v>14326</v>
      </c>
      <c r="B4933" s="1">
        <v>43054</v>
      </c>
      <c r="C4933" s="1">
        <v>43053</v>
      </c>
      <c r="D4933" t="s">
        <v>14327</v>
      </c>
      <c r="E4933" t="s">
        <v>3048</v>
      </c>
      <c r="F4933">
        <v>17</v>
      </c>
      <c r="G4933">
        <v>2</v>
      </c>
      <c r="H4933">
        <v>1</v>
      </c>
    </row>
    <row r="4934" spans="1:8" x14ac:dyDescent="0.25">
      <c r="A4934" t="s">
        <v>14342</v>
      </c>
      <c r="B4934" s="1">
        <v>43115</v>
      </c>
      <c r="C4934" s="1">
        <v>43114</v>
      </c>
      <c r="D4934" t="s">
        <v>14343</v>
      </c>
      <c r="E4934" t="s">
        <v>779</v>
      </c>
      <c r="F4934">
        <v>17</v>
      </c>
      <c r="G4934">
        <v>1</v>
      </c>
      <c r="H4934">
        <v>1</v>
      </c>
    </row>
    <row r="4935" spans="1:8" x14ac:dyDescent="0.25">
      <c r="A4935" t="s">
        <v>14352</v>
      </c>
      <c r="B4935" s="1">
        <v>43075</v>
      </c>
      <c r="C4935" s="1">
        <v>43074</v>
      </c>
      <c r="D4935" t="s">
        <v>14353</v>
      </c>
      <c r="E4935" t="s">
        <v>779</v>
      </c>
      <c r="F4935">
        <v>17</v>
      </c>
      <c r="G4935">
        <v>7</v>
      </c>
      <c r="H4935">
        <v>1</v>
      </c>
    </row>
    <row r="4936" spans="1:8" x14ac:dyDescent="0.25">
      <c r="A4936" t="s">
        <v>14431</v>
      </c>
      <c r="B4936" s="1">
        <v>43103</v>
      </c>
      <c r="C4936" s="1">
        <v>43102</v>
      </c>
      <c r="D4936" t="s">
        <v>14432</v>
      </c>
      <c r="E4936" t="s">
        <v>325</v>
      </c>
      <c r="F4936">
        <v>17</v>
      </c>
      <c r="G4936">
        <v>4</v>
      </c>
      <c r="H4936">
        <v>1</v>
      </c>
    </row>
    <row r="4937" spans="1:8" x14ac:dyDescent="0.25">
      <c r="A4937" t="s">
        <v>14443</v>
      </c>
      <c r="B4937" s="1">
        <v>43093</v>
      </c>
      <c r="C4937" s="1">
        <v>43092</v>
      </c>
      <c r="D4937" t="s">
        <v>14444</v>
      </c>
      <c r="E4937" t="s">
        <v>325</v>
      </c>
      <c r="F4937">
        <v>17</v>
      </c>
      <c r="G4937">
        <v>10</v>
      </c>
      <c r="H4937">
        <v>1</v>
      </c>
    </row>
    <row r="4938" spans="1:8" x14ac:dyDescent="0.25">
      <c r="A4938" t="s">
        <v>14497</v>
      </c>
      <c r="B4938" s="1">
        <v>43162</v>
      </c>
      <c r="C4938" s="1">
        <v>43161</v>
      </c>
      <c r="D4938" t="s">
        <v>14498</v>
      </c>
      <c r="E4938" t="s">
        <v>14499</v>
      </c>
      <c r="F4938">
        <v>17</v>
      </c>
      <c r="G4938">
        <v>13</v>
      </c>
      <c r="H4938">
        <v>1</v>
      </c>
    </row>
    <row r="4939" spans="1:8" x14ac:dyDescent="0.25">
      <c r="A4939" t="s">
        <v>14552</v>
      </c>
      <c r="B4939" s="1">
        <v>43053</v>
      </c>
      <c r="C4939" s="1">
        <v>43052</v>
      </c>
      <c r="D4939" t="s">
        <v>14553</v>
      </c>
      <c r="E4939" t="s">
        <v>14554</v>
      </c>
      <c r="F4939">
        <v>17</v>
      </c>
      <c r="G4939">
        <v>5</v>
      </c>
      <c r="H4939">
        <v>1</v>
      </c>
    </row>
    <row r="4940" spans="1:8" x14ac:dyDescent="0.25">
      <c r="A4940" t="s">
        <v>14559</v>
      </c>
      <c r="B4940" s="1">
        <v>43228</v>
      </c>
      <c r="C4940" s="1">
        <v>43227</v>
      </c>
      <c r="D4940" t="s">
        <v>14560</v>
      </c>
      <c r="E4940" t="s">
        <v>475</v>
      </c>
      <c r="F4940">
        <v>17</v>
      </c>
      <c r="G4940">
        <v>7</v>
      </c>
      <c r="H4940">
        <v>1</v>
      </c>
    </row>
    <row r="4941" spans="1:8" x14ac:dyDescent="0.25">
      <c r="A4941" t="s">
        <v>14737</v>
      </c>
      <c r="B4941" s="1">
        <v>43092</v>
      </c>
      <c r="C4941" s="1">
        <v>43091</v>
      </c>
      <c r="D4941" t="s">
        <v>14738</v>
      </c>
      <c r="E4941" t="s">
        <v>779</v>
      </c>
      <c r="F4941">
        <v>17</v>
      </c>
      <c r="G4941">
        <v>5</v>
      </c>
      <c r="H4941">
        <v>1</v>
      </c>
    </row>
    <row r="4942" spans="1:8" x14ac:dyDescent="0.25">
      <c r="A4942" s="2" t="s">
        <v>14843</v>
      </c>
      <c r="B4942" s="1">
        <v>43062</v>
      </c>
      <c r="C4942" s="1">
        <v>43061</v>
      </c>
      <c r="D4942" t="s">
        <v>14767</v>
      </c>
      <c r="E4942" t="s">
        <v>14768</v>
      </c>
      <c r="F4942">
        <v>17</v>
      </c>
      <c r="G4942">
        <v>1</v>
      </c>
      <c r="H4942">
        <v>1</v>
      </c>
    </row>
    <row r="4943" spans="1:8" x14ac:dyDescent="0.25">
      <c r="A4943" t="s">
        <v>1068</v>
      </c>
      <c r="B4943" s="1">
        <v>43077</v>
      </c>
      <c r="C4943" s="1">
        <v>43076</v>
      </c>
      <c r="D4943" t="s">
        <v>1069</v>
      </c>
      <c r="E4943" t="s">
        <v>1070</v>
      </c>
      <c r="F4943">
        <v>19</v>
      </c>
      <c r="G4943">
        <v>6</v>
      </c>
      <c r="H4943">
        <v>1</v>
      </c>
    </row>
    <row r="4944" spans="1:8" x14ac:dyDescent="0.25">
      <c r="A4944" t="s">
        <v>1336</v>
      </c>
      <c r="B4944" s="1">
        <v>43114</v>
      </c>
      <c r="C4944" s="1">
        <v>43113</v>
      </c>
      <c r="D4944" t="s">
        <v>1337</v>
      </c>
      <c r="E4944" t="s">
        <v>46</v>
      </c>
      <c r="F4944">
        <v>19</v>
      </c>
      <c r="G4944">
        <v>5</v>
      </c>
      <c r="H4944">
        <v>1</v>
      </c>
    </row>
    <row r="4945" spans="1:8" x14ac:dyDescent="0.25">
      <c r="A4945" t="s">
        <v>2831</v>
      </c>
      <c r="B4945" s="1">
        <v>43109</v>
      </c>
      <c r="C4945" s="1">
        <v>43108</v>
      </c>
      <c r="D4945" t="s">
        <v>2832</v>
      </c>
      <c r="E4945" t="s">
        <v>1070</v>
      </c>
      <c r="F4945">
        <v>19</v>
      </c>
      <c r="G4945">
        <v>1</v>
      </c>
      <c r="H4945">
        <v>1</v>
      </c>
    </row>
    <row r="4946" spans="1:8" x14ac:dyDescent="0.25">
      <c r="A4946" t="s">
        <v>3479</v>
      </c>
      <c r="B4946" s="1">
        <v>43097</v>
      </c>
      <c r="C4946" s="1">
        <v>43096</v>
      </c>
      <c r="D4946" t="s">
        <v>3480</v>
      </c>
      <c r="E4946" t="s">
        <v>1078</v>
      </c>
      <c r="F4946">
        <v>19</v>
      </c>
      <c r="G4946">
        <v>8</v>
      </c>
      <c r="H4946">
        <v>1</v>
      </c>
    </row>
    <row r="4947" spans="1:8" x14ac:dyDescent="0.25">
      <c r="A4947" t="s">
        <v>3939</v>
      </c>
      <c r="B4947" s="1">
        <v>43112</v>
      </c>
      <c r="C4947" s="1">
        <v>43111</v>
      </c>
      <c r="D4947" t="s">
        <v>3940</v>
      </c>
      <c r="E4947" t="s">
        <v>1078</v>
      </c>
      <c r="F4947">
        <v>19</v>
      </c>
      <c r="G4947">
        <v>5</v>
      </c>
      <c r="H4947">
        <v>1</v>
      </c>
    </row>
    <row r="4948" spans="1:8" x14ac:dyDescent="0.25">
      <c r="A4948" t="s">
        <v>4111</v>
      </c>
      <c r="B4948" s="1">
        <v>43153</v>
      </c>
      <c r="C4948" s="1">
        <v>43152</v>
      </c>
      <c r="D4948" t="s">
        <v>4112</v>
      </c>
      <c r="E4948" t="s">
        <v>1078</v>
      </c>
      <c r="F4948">
        <v>19</v>
      </c>
      <c r="G4948">
        <v>4</v>
      </c>
      <c r="H4948">
        <v>1</v>
      </c>
    </row>
    <row r="4949" spans="1:8" x14ac:dyDescent="0.25">
      <c r="A4949" t="s">
        <v>4213</v>
      </c>
      <c r="B4949" s="1">
        <v>43150</v>
      </c>
      <c r="C4949" s="1">
        <v>43149</v>
      </c>
      <c r="D4949" t="s">
        <v>4214</v>
      </c>
      <c r="E4949" t="s">
        <v>2718</v>
      </c>
      <c r="F4949">
        <v>19</v>
      </c>
      <c r="G4949">
        <v>9</v>
      </c>
      <c r="H4949">
        <v>1</v>
      </c>
    </row>
    <row r="4950" spans="1:8" x14ac:dyDescent="0.25">
      <c r="A4950" t="s">
        <v>4588</v>
      </c>
      <c r="B4950" s="1">
        <v>43163</v>
      </c>
      <c r="C4950" s="1">
        <v>43162</v>
      </c>
      <c r="D4950" t="s">
        <v>4589</v>
      </c>
      <c r="E4950" t="s">
        <v>1017</v>
      </c>
      <c r="F4950">
        <v>19</v>
      </c>
      <c r="G4950">
        <v>14</v>
      </c>
      <c r="H4950">
        <v>1</v>
      </c>
    </row>
    <row r="4951" spans="1:8" x14ac:dyDescent="0.25">
      <c r="A4951" t="s">
        <v>4723</v>
      </c>
      <c r="B4951" s="1">
        <v>43255</v>
      </c>
      <c r="C4951" s="1">
        <v>43254</v>
      </c>
      <c r="D4951" t="s">
        <v>4724</v>
      </c>
      <c r="E4951" t="s">
        <v>4725</v>
      </c>
      <c r="F4951">
        <v>19</v>
      </c>
      <c r="G4951">
        <v>11</v>
      </c>
      <c r="H4951">
        <v>1</v>
      </c>
    </row>
    <row r="4952" spans="1:8" x14ac:dyDescent="0.25">
      <c r="A4952" t="s">
        <v>6180</v>
      </c>
      <c r="B4952" s="1">
        <v>43104</v>
      </c>
      <c r="C4952" s="1">
        <v>43103</v>
      </c>
      <c r="D4952" t="s">
        <v>6181</v>
      </c>
      <c r="E4952" t="s">
        <v>1017</v>
      </c>
      <c r="F4952">
        <v>19</v>
      </c>
      <c r="G4952">
        <v>6</v>
      </c>
      <c r="H4952">
        <v>1</v>
      </c>
    </row>
    <row r="4953" spans="1:8" x14ac:dyDescent="0.25">
      <c r="A4953" t="s">
        <v>7403</v>
      </c>
      <c r="B4953" s="1">
        <v>43088</v>
      </c>
      <c r="C4953" s="1">
        <v>43087</v>
      </c>
      <c r="D4953" t="s">
        <v>7404</v>
      </c>
      <c r="E4953" t="s">
        <v>7405</v>
      </c>
      <c r="F4953">
        <v>19</v>
      </c>
      <c r="G4953">
        <v>9</v>
      </c>
      <c r="H4953">
        <v>1</v>
      </c>
    </row>
    <row r="4954" spans="1:8" x14ac:dyDescent="0.25">
      <c r="A4954" t="s">
        <v>9150</v>
      </c>
      <c r="B4954" s="1">
        <v>43160</v>
      </c>
      <c r="C4954" s="1">
        <v>43159</v>
      </c>
      <c r="D4954" t="s">
        <v>9151</v>
      </c>
      <c r="E4954" t="s">
        <v>2718</v>
      </c>
      <c r="F4954">
        <v>19</v>
      </c>
      <c r="G4954">
        <v>14</v>
      </c>
      <c r="H4954">
        <v>1</v>
      </c>
    </row>
    <row r="4955" spans="1:8" x14ac:dyDescent="0.25">
      <c r="A4955" t="s">
        <v>9213</v>
      </c>
      <c r="B4955" s="1">
        <v>43088</v>
      </c>
      <c r="C4955" s="1">
        <v>43087</v>
      </c>
      <c r="D4955" t="s">
        <v>9214</v>
      </c>
      <c r="E4955" t="s">
        <v>9215</v>
      </c>
      <c r="F4955">
        <v>19</v>
      </c>
      <c r="G4955">
        <v>10</v>
      </c>
      <c r="H4955">
        <v>1</v>
      </c>
    </row>
    <row r="4956" spans="1:8" x14ac:dyDescent="0.25">
      <c r="A4956" t="s">
        <v>12316</v>
      </c>
      <c r="B4956" s="1">
        <v>43138</v>
      </c>
      <c r="C4956" s="1">
        <v>43137</v>
      </c>
      <c r="D4956" t="s">
        <v>12317</v>
      </c>
      <c r="E4956" t="s">
        <v>12318</v>
      </c>
      <c r="F4956">
        <v>19</v>
      </c>
      <c r="G4956">
        <v>9</v>
      </c>
      <c r="H4956">
        <v>1</v>
      </c>
    </row>
    <row r="4957" spans="1:8" x14ac:dyDescent="0.25">
      <c r="A4957" t="s">
        <v>14276</v>
      </c>
      <c r="B4957" s="1">
        <v>43136</v>
      </c>
      <c r="C4957" s="1">
        <v>43135</v>
      </c>
      <c r="D4957" t="s">
        <v>14277</v>
      </c>
      <c r="E4957" t="s">
        <v>14278</v>
      </c>
      <c r="F4957">
        <v>19</v>
      </c>
      <c r="G4957">
        <v>7</v>
      </c>
      <c r="H4957">
        <v>1</v>
      </c>
    </row>
    <row r="4958" spans="1:8" x14ac:dyDescent="0.25">
      <c r="A4958" t="s">
        <v>365</v>
      </c>
      <c r="B4958" s="1">
        <v>43262</v>
      </c>
      <c r="C4958" s="1">
        <v>43261</v>
      </c>
      <c r="D4958" t="s">
        <v>366</v>
      </c>
      <c r="E4958" t="s">
        <v>367</v>
      </c>
      <c r="F4958">
        <v>20</v>
      </c>
      <c r="G4958">
        <v>4</v>
      </c>
      <c r="H4958">
        <v>1</v>
      </c>
    </row>
    <row r="4959" spans="1:8" x14ac:dyDescent="0.25">
      <c r="A4959" t="s">
        <v>1330</v>
      </c>
      <c r="B4959" s="1">
        <v>43105</v>
      </c>
      <c r="C4959" s="1">
        <v>43104</v>
      </c>
      <c r="D4959" t="s">
        <v>1331</v>
      </c>
      <c r="E4959" t="s">
        <v>1332</v>
      </c>
      <c r="F4959">
        <v>20</v>
      </c>
      <c r="G4959">
        <v>5</v>
      </c>
      <c r="H4959">
        <v>1</v>
      </c>
    </row>
    <row r="4960" spans="1:8" x14ac:dyDescent="0.25">
      <c r="A4960" t="s">
        <v>1680</v>
      </c>
      <c r="B4960" s="1">
        <v>43119</v>
      </c>
      <c r="C4960" s="1">
        <v>43118</v>
      </c>
      <c r="D4960" t="s">
        <v>1681</v>
      </c>
      <c r="E4960" t="s">
        <v>1682</v>
      </c>
      <c r="F4960">
        <v>20</v>
      </c>
      <c r="G4960">
        <v>5</v>
      </c>
      <c r="H4960">
        <v>1</v>
      </c>
    </row>
    <row r="4961" spans="1:8" x14ac:dyDescent="0.25">
      <c r="A4961" t="s">
        <v>2141</v>
      </c>
      <c r="B4961" s="1">
        <v>43078</v>
      </c>
      <c r="C4961" s="1">
        <v>43077</v>
      </c>
      <c r="D4961" t="s">
        <v>2142</v>
      </c>
      <c r="E4961" t="s">
        <v>2143</v>
      </c>
      <c r="F4961">
        <v>20</v>
      </c>
      <c r="G4961">
        <v>6</v>
      </c>
      <c r="H4961">
        <v>1</v>
      </c>
    </row>
    <row r="4962" spans="1:8" x14ac:dyDescent="0.25">
      <c r="A4962" t="s">
        <v>2199</v>
      </c>
      <c r="B4962" s="1">
        <v>43113</v>
      </c>
      <c r="C4962" s="1">
        <v>43112</v>
      </c>
      <c r="D4962" t="s">
        <v>2200</v>
      </c>
      <c r="E4962" t="s">
        <v>2201</v>
      </c>
      <c r="F4962">
        <v>20</v>
      </c>
      <c r="G4962">
        <v>7</v>
      </c>
      <c r="H4962">
        <v>1</v>
      </c>
    </row>
    <row r="4963" spans="1:8" x14ac:dyDescent="0.25">
      <c r="A4963" t="s">
        <v>2442</v>
      </c>
      <c r="B4963" s="1">
        <v>43147</v>
      </c>
      <c r="C4963" s="1">
        <v>43146</v>
      </c>
      <c r="D4963" t="s">
        <v>2443</v>
      </c>
      <c r="E4963" t="s">
        <v>2444</v>
      </c>
      <c r="F4963">
        <v>20</v>
      </c>
      <c r="G4963">
        <v>8</v>
      </c>
      <c r="H4963">
        <v>1</v>
      </c>
    </row>
    <row r="4964" spans="1:8" x14ac:dyDescent="0.25">
      <c r="A4964" t="s">
        <v>2571</v>
      </c>
      <c r="B4964" s="1">
        <v>43103</v>
      </c>
      <c r="C4964" s="1">
        <v>43102</v>
      </c>
      <c r="D4964" t="s">
        <v>2572</v>
      </c>
      <c r="E4964" t="s">
        <v>2573</v>
      </c>
      <c r="F4964">
        <v>20</v>
      </c>
      <c r="G4964">
        <v>7</v>
      </c>
      <c r="H4964">
        <v>1</v>
      </c>
    </row>
    <row r="4965" spans="1:8" x14ac:dyDescent="0.25">
      <c r="A4965" t="s">
        <v>2956</v>
      </c>
      <c r="B4965" s="1">
        <v>43112</v>
      </c>
      <c r="C4965" s="1">
        <v>43111</v>
      </c>
      <c r="D4965" t="s">
        <v>2957</v>
      </c>
      <c r="E4965" t="s">
        <v>494</v>
      </c>
      <c r="F4965">
        <v>20</v>
      </c>
      <c r="G4965">
        <v>6</v>
      </c>
      <c r="H4965">
        <v>1</v>
      </c>
    </row>
    <row r="4966" spans="1:8" x14ac:dyDescent="0.25">
      <c r="A4966" t="s">
        <v>3556</v>
      </c>
      <c r="B4966" s="1">
        <v>43139</v>
      </c>
      <c r="C4966" s="1">
        <v>43138</v>
      </c>
      <c r="D4966" t="s">
        <v>3557</v>
      </c>
      <c r="E4966" t="s">
        <v>2573</v>
      </c>
      <c r="F4966">
        <v>20</v>
      </c>
      <c r="G4966">
        <v>8</v>
      </c>
      <c r="H4966">
        <v>1</v>
      </c>
    </row>
    <row r="4967" spans="1:8" x14ac:dyDescent="0.25">
      <c r="A4967" t="s">
        <v>3697</v>
      </c>
      <c r="B4967" s="1">
        <v>43228</v>
      </c>
      <c r="C4967" s="1">
        <v>43227</v>
      </c>
      <c r="D4967" t="s">
        <v>3698</v>
      </c>
      <c r="E4967" t="s">
        <v>2556</v>
      </c>
      <c r="F4967">
        <v>20</v>
      </c>
      <c r="G4967">
        <v>12</v>
      </c>
      <c r="H4967">
        <v>1</v>
      </c>
    </row>
    <row r="4968" spans="1:8" x14ac:dyDescent="0.25">
      <c r="A4968" t="s">
        <v>3716</v>
      </c>
      <c r="B4968" s="1">
        <v>43070</v>
      </c>
      <c r="C4968" s="1">
        <v>43069</v>
      </c>
      <c r="D4968" t="s">
        <v>3717</v>
      </c>
      <c r="E4968" t="s">
        <v>3718</v>
      </c>
      <c r="F4968">
        <v>20</v>
      </c>
      <c r="G4968">
        <v>7</v>
      </c>
      <c r="H4968">
        <v>1</v>
      </c>
    </row>
    <row r="4969" spans="1:8" x14ac:dyDescent="0.25">
      <c r="A4969" t="s">
        <v>3751</v>
      </c>
      <c r="B4969" s="1">
        <v>43135</v>
      </c>
      <c r="C4969" s="1">
        <v>43134</v>
      </c>
      <c r="D4969" t="s">
        <v>3752</v>
      </c>
      <c r="E4969" t="s">
        <v>1682</v>
      </c>
      <c r="F4969">
        <v>20</v>
      </c>
      <c r="G4969">
        <v>5</v>
      </c>
      <c r="H4969">
        <v>1</v>
      </c>
    </row>
    <row r="4970" spans="1:8" x14ac:dyDescent="0.25">
      <c r="A4970" t="s">
        <v>3822</v>
      </c>
      <c r="B4970" s="1">
        <v>43078</v>
      </c>
      <c r="C4970" s="1">
        <v>43077</v>
      </c>
      <c r="D4970" t="s">
        <v>3823</v>
      </c>
      <c r="E4970" t="s">
        <v>3824</v>
      </c>
      <c r="F4970">
        <v>20</v>
      </c>
      <c r="G4970">
        <v>6</v>
      </c>
      <c r="H4970">
        <v>1</v>
      </c>
    </row>
    <row r="4971" spans="1:8" x14ac:dyDescent="0.25">
      <c r="A4971" t="s">
        <v>3846</v>
      </c>
      <c r="B4971" s="1">
        <v>43170</v>
      </c>
      <c r="C4971" s="1">
        <v>43169</v>
      </c>
      <c r="D4971" t="s">
        <v>3847</v>
      </c>
      <c r="E4971" t="s">
        <v>3848</v>
      </c>
      <c r="F4971">
        <v>20</v>
      </c>
      <c r="G4971">
        <v>14</v>
      </c>
      <c r="H4971">
        <v>1</v>
      </c>
    </row>
    <row r="4972" spans="1:8" x14ac:dyDescent="0.25">
      <c r="A4972" t="s">
        <v>4543</v>
      </c>
      <c r="B4972" s="1">
        <v>43133</v>
      </c>
      <c r="C4972" s="1">
        <v>43132</v>
      </c>
      <c r="D4972" t="s">
        <v>4544</v>
      </c>
      <c r="E4972" t="s">
        <v>4545</v>
      </c>
      <c r="F4972">
        <v>20</v>
      </c>
      <c r="G4972">
        <v>5</v>
      </c>
      <c r="H4972">
        <v>1</v>
      </c>
    </row>
    <row r="4973" spans="1:8" x14ac:dyDescent="0.25">
      <c r="A4973" t="s">
        <v>4866</v>
      </c>
      <c r="B4973" s="1">
        <v>43076</v>
      </c>
      <c r="C4973" s="1">
        <v>43075</v>
      </c>
      <c r="D4973" t="s">
        <v>4867</v>
      </c>
      <c r="E4973" t="s">
        <v>4868</v>
      </c>
      <c r="F4973">
        <v>20</v>
      </c>
      <c r="G4973">
        <v>7</v>
      </c>
      <c r="H4973">
        <v>1</v>
      </c>
    </row>
    <row r="4974" spans="1:8" x14ac:dyDescent="0.25">
      <c r="A4974" t="s">
        <v>4918</v>
      </c>
      <c r="B4974" s="1">
        <v>43078</v>
      </c>
      <c r="C4974" s="1">
        <v>43077</v>
      </c>
      <c r="D4974" t="s">
        <v>4919</v>
      </c>
      <c r="E4974" t="s">
        <v>494</v>
      </c>
      <c r="F4974">
        <v>20</v>
      </c>
      <c r="G4974">
        <v>5</v>
      </c>
      <c r="H4974">
        <v>1</v>
      </c>
    </row>
    <row r="4975" spans="1:8" x14ac:dyDescent="0.25">
      <c r="A4975" t="s">
        <v>5072</v>
      </c>
      <c r="B4975" s="1">
        <v>43055</v>
      </c>
      <c r="C4975" s="1">
        <v>43054</v>
      </c>
      <c r="D4975" t="s">
        <v>5073</v>
      </c>
      <c r="E4975" t="s">
        <v>5074</v>
      </c>
      <c r="F4975">
        <v>20</v>
      </c>
      <c r="G4975">
        <v>7</v>
      </c>
      <c r="H4975">
        <v>1</v>
      </c>
    </row>
    <row r="4976" spans="1:8" x14ac:dyDescent="0.25">
      <c r="A4976" t="s">
        <v>5181</v>
      </c>
      <c r="B4976" s="1">
        <v>43133</v>
      </c>
      <c r="C4976" s="1">
        <v>43132</v>
      </c>
      <c r="D4976" t="s">
        <v>5182</v>
      </c>
      <c r="E4976" t="s">
        <v>3718</v>
      </c>
      <c r="F4976">
        <v>20</v>
      </c>
      <c r="G4976">
        <v>8</v>
      </c>
      <c r="H4976">
        <v>1</v>
      </c>
    </row>
    <row r="4977" spans="1:8" x14ac:dyDescent="0.25">
      <c r="A4977" t="s">
        <v>5492</v>
      </c>
      <c r="B4977" s="1">
        <v>43062</v>
      </c>
      <c r="C4977" s="1">
        <v>43061</v>
      </c>
      <c r="D4977" t="s">
        <v>5493</v>
      </c>
      <c r="E4977" t="s">
        <v>5494</v>
      </c>
      <c r="F4977">
        <v>20</v>
      </c>
      <c r="G4977">
        <v>7</v>
      </c>
      <c r="H4977">
        <v>1</v>
      </c>
    </row>
    <row r="4978" spans="1:8" x14ac:dyDescent="0.25">
      <c r="A4978" t="s">
        <v>5532</v>
      </c>
      <c r="B4978" s="1">
        <v>43222</v>
      </c>
      <c r="C4978" s="1">
        <v>43221</v>
      </c>
      <c r="D4978" t="s">
        <v>5533</v>
      </c>
      <c r="E4978" t="s">
        <v>5534</v>
      </c>
      <c r="F4978">
        <v>20</v>
      </c>
      <c r="G4978">
        <v>20</v>
      </c>
      <c r="H4978">
        <v>1</v>
      </c>
    </row>
    <row r="4979" spans="1:8" x14ac:dyDescent="0.25">
      <c r="A4979" t="s">
        <v>7530</v>
      </c>
      <c r="B4979" s="1">
        <v>43261</v>
      </c>
      <c r="C4979" s="1">
        <v>43260</v>
      </c>
      <c r="D4979" t="s">
        <v>7531</v>
      </c>
      <c r="E4979" t="s">
        <v>7532</v>
      </c>
      <c r="F4979">
        <v>20</v>
      </c>
      <c r="G4979">
        <v>5</v>
      </c>
      <c r="H4979">
        <v>1</v>
      </c>
    </row>
    <row r="4980" spans="1:8" x14ac:dyDescent="0.25">
      <c r="A4980" t="s">
        <v>7665</v>
      </c>
      <c r="B4980" s="1">
        <v>43124</v>
      </c>
      <c r="C4980" s="1">
        <v>43123</v>
      </c>
      <c r="D4980" t="s">
        <v>7666</v>
      </c>
      <c r="E4980" t="s">
        <v>7667</v>
      </c>
      <c r="F4980">
        <v>20</v>
      </c>
      <c r="G4980">
        <v>6</v>
      </c>
      <c r="H4980">
        <v>1</v>
      </c>
    </row>
    <row r="4981" spans="1:8" x14ac:dyDescent="0.25">
      <c r="A4981" t="s">
        <v>8561</v>
      </c>
      <c r="B4981" s="1">
        <v>43163</v>
      </c>
      <c r="C4981" s="1">
        <v>43162</v>
      </c>
      <c r="D4981" t="s">
        <v>8562</v>
      </c>
      <c r="E4981" t="s">
        <v>494</v>
      </c>
      <c r="F4981">
        <v>20</v>
      </c>
      <c r="G4981">
        <v>3</v>
      </c>
      <c r="H4981">
        <v>1</v>
      </c>
    </row>
    <row r="4982" spans="1:8" x14ac:dyDescent="0.25">
      <c r="A4982" t="s">
        <v>9370</v>
      </c>
      <c r="B4982" s="1">
        <v>43168</v>
      </c>
      <c r="C4982" s="1">
        <v>43167</v>
      </c>
      <c r="D4982" t="s">
        <v>9371</v>
      </c>
      <c r="E4982" t="s">
        <v>494</v>
      </c>
      <c r="F4982">
        <v>20</v>
      </c>
      <c r="G4982">
        <v>14</v>
      </c>
      <c r="H4982">
        <v>1</v>
      </c>
    </row>
    <row r="4983" spans="1:8" x14ac:dyDescent="0.25">
      <c r="A4983" t="s">
        <v>9739</v>
      </c>
      <c r="B4983" s="1">
        <v>43263</v>
      </c>
      <c r="C4983" s="1">
        <v>43262</v>
      </c>
      <c r="D4983" t="s">
        <v>9740</v>
      </c>
      <c r="E4983" t="s">
        <v>9741</v>
      </c>
      <c r="F4983">
        <v>20</v>
      </c>
      <c r="G4983">
        <v>3</v>
      </c>
      <c r="H4983">
        <v>1</v>
      </c>
    </row>
    <row r="4984" spans="1:8" x14ac:dyDescent="0.25">
      <c r="A4984" t="s">
        <v>10040</v>
      </c>
      <c r="B4984" s="1">
        <v>43118</v>
      </c>
      <c r="C4984" s="1">
        <v>43117</v>
      </c>
      <c r="D4984" t="s">
        <v>10041</v>
      </c>
      <c r="E4984" t="s">
        <v>494</v>
      </c>
      <c r="F4984">
        <v>20</v>
      </c>
      <c r="G4984">
        <v>8</v>
      </c>
      <c r="H4984">
        <v>1</v>
      </c>
    </row>
    <row r="4985" spans="1:8" x14ac:dyDescent="0.25">
      <c r="A4985" t="s">
        <v>10180</v>
      </c>
      <c r="B4985" s="1">
        <v>43113</v>
      </c>
      <c r="C4985" s="1">
        <v>43112</v>
      </c>
      <c r="D4985" t="s">
        <v>10181</v>
      </c>
      <c r="E4985" t="s">
        <v>3718</v>
      </c>
      <c r="F4985">
        <v>20</v>
      </c>
      <c r="G4985">
        <v>7</v>
      </c>
      <c r="H4985">
        <v>1</v>
      </c>
    </row>
    <row r="4986" spans="1:8" x14ac:dyDescent="0.25">
      <c r="A4986" t="s">
        <v>10793</v>
      </c>
      <c r="B4986" s="1">
        <v>43265</v>
      </c>
      <c r="C4986" s="1">
        <v>43264</v>
      </c>
      <c r="D4986" t="s">
        <v>10794</v>
      </c>
      <c r="E4986" t="s">
        <v>5534</v>
      </c>
      <c r="F4986">
        <v>20</v>
      </c>
      <c r="G4986">
        <v>1</v>
      </c>
      <c r="H4986">
        <v>1</v>
      </c>
    </row>
    <row r="4987" spans="1:8" x14ac:dyDescent="0.25">
      <c r="A4987" t="s">
        <v>11007</v>
      </c>
      <c r="B4987" s="1">
        <v>43263</v>
      </c>
      <c r="C4987" s="1">
        <v>43262</v>
      </c>
      <c r="D4987" t="s">
        <v>11008</v>
      </c>
      <c r="E4987" t="s">
        <v>11009</v>
      </c>
      <c r="F4987">
        <v>20</v>
      </c>
      <c r="G4987">
        <v>3</v>
      </c>
      <c r="H4987">
        <v>1</v>
      </c>
    </row>
    <row r="4988" spans="1:8" x14ac:dyDescent="0.25">
      <c r="A4988" t="s">
        <v>11489</v>
      </c>
      <c r="B4988" s="1">
        <v>43084</v>
      </c>
      <c r="C4988" s="1">
        <v>43083</v>
      </c>
      <c r="D4988" t="s">
        <v>11490</v>
      </c>
      <c r="E4988" t="s">
        <v>494</v>
      </c>
      <c r="F4988">
        <v>20</v>
      </c>
      <c r="G4988">
        <v>7</v>
      </c>
      <c r="H4988">
        <v>1</v>
      </c>
    </row>
    <row r="4989" spans="1:8" x14ac:dyDescent="0.25">
      <c r="A4989" t="s">
        <v>11818</v>
      </c>
      <c r="B4989" s="1">
        <v>43261</v>
      </c>
      <c r="C4989" s="1">
        <v>43260</v>
      </c>
      <c r="D4989" t="s">
        <v>11819</v>
      </c>
      <c r="E4989" t="s">
        <v>11820</v>
      </c>
      <c r="F4989">
        <v>20</v>
      </c>
      <c r="G4989">
        <v>5</v>
      </c>
      <c r="H4989">
        <v>1</v>
      </c>
    </row>
    <row r="4990" spans="1:8" x14ac:dyDescent="0.25">
      <c r="A4990" t="s">
        <v>12083</v>
      </c>
      <c r="B4990" s="1">
        <v>43168</v>
      </c>
      <c r="C4990" s="1">
        <v>43167</v>
      </c>
      <c r="D4990" t="s">
        <v>12084</v>
      </c>
      <c r="E4990" t="s">
        <v>9807</v>
      </c>
      <c r="F4990">
        <v>20</v>
      </c>
      <c r="G4990">
        <v>15</v>
      </c>
      <c r="H4990">
        <v>1</v>
      </c>
    </row>
    <row r="4991" spans="1:8" x14ac:dyDescent="0.25">
      <c r="A4991" t="s">
        <v>12466</v>
      </c>
      <c r="B4991" s="1">
        <v>43264</v>
      </c>
      <c r="C4991" s="1">
        <v>43263</v>
      </c>
      <c r="D4991" t="s">
        <v>12467</v>
      </c>
      <c r="E4991" t="s">
        <v>7416</v>
      </c>
      <c r="F4991">
        <v>20</v>
      </c>
      <c r="G4991">
        <v>2</v>
      </c>
      <c r="H4991">
        <v>1</v>
      </c>
    </row>
    <row r="4992" spans="1:8" x14ac:dyDescent="0.25">
      <c r="A4992" t="s">
        <v>12678</v>
      </c>
      <c r="B4992" s="1">
        <v>43134</v>
      </c>
      <c r="C4992" s="1">
        <v>43133</v>
      </c>
      <c r="D4992" t="s">
        <v>12679</v>
      </c>
      <c r="E4992" t="s">
        <v>12680</v>
      </c>
      <c r="F4992">
        <v>20</v>
      </c>
      <c r="G4992">
        <v>6</v>
      </c>
      <c r="H4992">
        <v>1</v>
      </c>
    </row>
    <row r="4993" spans="1:8" x14ac:dyDescent="0.25">
      <c r="A4993" t="s">
        <v>12697</v>
      </c>
      <c r="B4993" s="1">
        <v>43255</v>
      </c>
      <c r="C4993" s="1">
        <v>43254</v>
      </c>
      <c r="D4993" t="s">
        <v>12698</v>
      </c>
      <c r="E4993" t="s">
        <v>367</v>
      </c>
      <c r="F4993">
        <v>20</v>
      </c>
      <c r="G4993">
        <v>7</v>
      </c>
      <c r="H4993">
        <v>1</v>
      </c>
    </row>
    <row r="4994" spans="1:8" x14ac:dyDescent="0.25">
      <c r="A4994" t="s">
        <v>13519</v>
      </c>
      <c r="B4994" s="1">
        <v>43083</v>
      </c>
      <c r="C4994" s="1">
        <v>43082</v>
      </c>
      <c r="D4994" t="s">
        <v>13520</v>
      </c>
      <c r="E4994" t="s">
        <v>494</v>
      </c>
      <c r="F4994">
        <v>20</v>
      </c>
      <c r="G4994">
        <v>1</v>
      </c>
      <c r="H4994">
        <v>1</v>
      </c>
    </row>
    <row r="4995" spans="1:8" x14ac:dyDescent="0.25">
      <c r="A4995" t="s">
        <v>14464</v>
      </c>
      <c r="B4995" s="1">
        <v>43261</v>
      </c>
      <c r="C4995" s="1">
        <v>43260</v>
      </c>
      <c r="D4995" t="s">
        <v>14465</v>
      </c>
      <c r="E4995" t="s">
        <v>14466</v>
      </c>
      <c r="F4995">
        <v>20</v>
      </c>
      <c r="G4995">
        <v>5</v>
      </c>
      <c r="H4995">
        <v>1</v>
      </c>
    </row>
    <row r="4996" spans="1:8" x14ac:dyDescent="0.25">
      <c r="A4996" t="s">
        <v>50</v>
      </c>
      <c r="B4996" s="1">
        <v>43077</v>
      </c>
      <c r="C4996" s="1">
        <v>43076</v>
      </c>
      <c r="D4996" t="s">
        <v>51</v>
      </c>
      <c r="E4996" t="s">
        <v>52</v>
      </c>
      <c r="F4996">
        <v>22</v>
      </c>
      <c r="G4996">
        <v>7</v>
      </c>
      <c r="H4996">
        <v>1</v>
      </c>
    </row>
    <row r="4997" spans="1:8" x14ac:dyDescent="0.25">
      <c r="A4997" t="s">
        <v>360</v>
      </c>
      <c r="B4997" s="1">
        <v>43084</v>
      </c>
      <c r="C4997" s="1">
        <v>43083</v>
      </c>
      <c r="D4997" t="s">
        <v>361</v>
      </c>
      <c r="E4997" t="s">
        <v>52</v>
      </c>
      <c r="F4997">
        <v>22</v>
      </c>
      <c r="G4997">
        <v>7</v>
      </c>
      <c r="H4997">
        <v>1</v>
      </c>
    </row>
    <row r="4998" spans="1:8" x14ac:dyDescent="0.25">
      <c r="A4998" t="s">
        <v>417</v>
      </c>
      <c r="B4998" s="1">
        <v>43137</v>
      </c>
      <c r="C4998" s="1">
        <v>43136</v>
      </c>
      <c r="D4998" t="s">
        <v>418</v>
      </c>
      <c r="E4998" t="s">
        <v>419</v>
      </c>
      <c r="F4998">
        <v>22</v>
      </c>
      <c r="G4998">
        <v>8</v>
      </c>
      <c r="H4998">
        <v>1</v>
      </c>
    </row>
    <row r="4999" spans="1:8" x14ac:dyDescent="0.25">
      <c r="A4999" t="s">
        <v>506</v>
      </c>
      <c r="B4999" s="1">
        <v>43062</v>
      </c>
      <c r="C4999" s="1">
        <v>43061</v>
      </c>
      <c r="D4999" t="s">
        <v>507</v>
      </c>
      <c r="E4999" t="s">
        <v>508</v>
      </c>
      <c r="F4999">
        <v>22</v>
      </c>
      <c r="G4999">
        <v>7</v>
      </c>
      <c r="H4999">
        <v>1</v>
      </c>
    </row>
    <row r="5000" spans="1:8" x14ac:dyDescent="0.25">
      <c r="A5000" t="s">
        <v>636</v>
      </c>
      <c r="B5000" s="1">
        <v>43112</v>
      </c>
      <c r="C5000" s="1">
        <v>43111</v>
      </c>
      <c r="D5000" t="s">
        <v>637</v>
      </c>
      <c r="E5000" t="s">
        <v>638</v>
      </c>
      <c r="F5000">
        <v>22</v>
      </c>
      <c r="G5000">
        <v>7</v>
      </c>
      <c r="H5000">
        <v>1</v>
      </c>
    </row>
    <row r="5001" spans="1:8" x14ac:dyDescent="0.25">
      <c r="A5001" t="s">
        <v>695</v>
      </c>
      <c r="B5001" s="1">
        <v>43258</v>
      </c>
      <c r="C5001" s="1">
        <v>43257</v>
      </c>
      <c r="D5001" t="s">
        <v>696</v>
      </c>
      <c r="E5001" t="s">
        <v>339</v>
      </c>
      <c r="F5001">
        <v>22</v>
      </c>
      <c r="G5001">
        <v>8</v>
      </c>
      <c r="H5001">
        <v>1</v>
      </c>
    </row>
    <row r="5002" spans="1:8" x14ac:dyDescent="0.25">
      <c r="A5002" t="s">
        <v>890</v>
      </c>
      <c r="B5002" s="1">
        <v>43123</v>
      </c>
      <c r="C5002" s="1">
        <v>43122</v>
      </c>
      <c r="D5002" t="s">
        <v>891</v>
      </c>
      <c r="E5002" t="s">
        <v>892</v>
      </c>
      <c r="F5002">
        <v>22</v>
      </c>
      <c r="G5002">
        <v>6</v>
      </c>
      <c r="H5002">
        <v>1</v>
      </c>
    </row>
    <row r="5003" spans="1:8" x14ac:dyDescent="0.25">
      <c r="A5003" t="s">
        <v>1004</v>
      </c>
      <c r="B5003" s="1">
        <v>43053</v>
      </c>
      <c r="C5003" s="1">
        <v>43052</v>
      </c>
      <c r="D5003" t="s">
        <v>1005</v>
      </c>
      <c r="E5003" t="s">
        <v>339</v>
      </c>
      <c r="F5003">
        <v>22</v>
      </c>
      <c r="G5003">
        <v>7</v>
      </c>
      <c r="H5003">
        <v>1</v>
      </c>
    </row>
    <row r="5004" spans="1:8" x14ac:dyDescent="0.25">
      <c r="A5004" t="s">
        <v>1036</v>
      </c>
      <c r="B5004" s="1">
        <v>43119</v>
      </c>
      <c r="C5004" s="1">
        <v>43118</v>
      </c>
      <c r="D5004" t="s">
        <v>1037</v>
      </c>
      <c r="E5004" t="s">
        <v>1038</v>
      </c>
      <c r="F5004">
        <v>22</v>
      </c>
      <c r="G5004">
        <v>3</v>
      </c>
      <c r="H5004">
        <v>1</v>
      </c>
    </row>
    <row r="5005" spans="1:8" x14ac:dyDescent="0.25">
      <c r="A5005" t="s">
        <v>1054</v>
      </c>
      <c r="B5005" s="1">
        <v>43109</v>
      </c>
      <c r="C5005" s="1">
        <v>43108</v>
      </c>
      <c r="D5005" t="s">
        <v>1055</v>
      </c>
      <c r="E5005" t="s">
        <v>1056</v>
      </c>
      <c r="F5005">
        <v>22</v>
      </c>
      <c r="G5005">
        <v>4</v>
      </c>
      <c r="H5005">
        <v>1</v>
      </c>
    </row>
    <row r="5006" spans="1:8" x14ac:dyDescent="0.25">
      <c r="A5006" t="s">
        <v>1145</v>
      </c>
      <c r="B5006" s="1">
        <v>43147</v>
      </c>
      <c r="C5006" s="1">
        <v>43146</v>
      </c>
      <c r="D5006" t="s">
        <v>1146</v>
      </c>
      <c r="E5006" t="s">
        <v>1147</v>
      </c>
      <c r="F5006">
        <v>22</v>
      </c>
      <c r="G5006">
        <v>8</v>
      </c>
      <c r="H5006">
        <v>1</v>
      </c>
    </row>
    <row r="5007" spans="1:8" x14ac:dyDescent="0.25">
      <c r="A5007" t="s">
        <v>1253</v>
      </c>
      <c r="B5007" s="1">
        <v>43084</v>
      </c>
      <c r="C5007" s="1">
        <v>43083</v>
      </c>
      <c r="D5007" t="s">
        <v>1254</v>
      </c>
      <c r="E5007" t="s">
        <v>1255</v>
      </c>
      <c r="F5007">
        <v>22</v>
      </c>
      <c r="G5007">
        <v>5</v>
      </c>
      <c r="H5007">
        <v>1</v>
      </c>
    </row>
    <row r="5008" spans="1:8" x14ac:dyDescent="0.25">
      <c r="A5008" t="s">
        <v>1333</v>
      </c>
      <c r="B5008" s="1">
        <v>43148</v>
      </c>
      <c r="C5008" s="1">
        <v>43147</v>
      </c>
      <c r="D5008" t="s">
        <v>1334</v>
      </c>
      <c r="E5008" t="s">
        <v>1335</v>
      </c>
      <c r="F5008">
        <v>22</v>
      </c>
      <c r="G5008">
        <v>7</v>
      </c>
      <c r="H5008">
        <v>1</v>
      </c>
    </row>
    <row r="5009" spans="1:8" x14ac:dyDescent="0.25">
      <c r="A5009" t="s">
        <v>1338</v>
      </c>
      <c r="B5009" s="1">
        <v>43092</v>
      </c>
      <c r="C5009" s="1">
        <v>43091</v>
      </c>
      <c r="D5009" t="s">
        <v>1339</v>
      </c>
      <c r="E5009" t="s">
        <v>1070</v>
      </c>
      <c r="F5009">
        <v>22</v>
      </c>
      <c r="G5009">
        <v>11</v>
      </c>
      <c r="H5009">
        <v>1</v>
      </c>
    </row>
    <row r="5010" spans="1:8" x14ac:dyDescent="0.25">
      <c r="A5010" t="s">
        <v>1438</v>
      </c>
      <c r="B5010" s="1">
        <v>43120</v>
      </c>
      <c r="C5010" s="1">
        <v>43119</v>
      </c>
      <c r="D5010" t="s">
        <v>1439</v>
      </c>
      <c r="E5010" t="s">
        <v>508</v>
      </c>
      <c r="F5010">
        <v>22</v>
      </c>
      <c r="G5010">
        <v>6</v>
      </c>
      <c r="H5010">
        <v>1</v>
      </c>
    </row>
    <row r="5011" spans="1:8" x14ac:dyDescent="0.25">
      <c r="A5011" t="s">
        <v>1502</v>
      </c>
      <c r="B5011" s="1">
        <v>43136</v>
      </c>
      <c r="C5011" s="1">
        <v>43135</v>
      </c>
      <c r="D5011" t="s">
        <v>1503</v>
      </c>
      <c r="E5011" t="s">
        <v>1504</v>
      </c>
      <c r="F5011">
        <v>22</v>
      </c>
      <c r="G5011">
        <v>4</v>
      </c>
      <c r="H5011">
        <v>1</v>
      </c>
    </row>
    <row r="5012" spans="1:8" x14ac:dyDescent="0.25">
      <c r="A5012" t="s">
        <v>1574</v>
      </c>
      <c r="B5012" s="1">
        <v>43228</v>
      </c>
      <c r="C5012" s="1">
        <v>43227</v>
      </c>
      <c r="D5012" t="s">
        <v>1575</v>
      </c>
      <c r="E5012" t="s">
        <v>1576</v>
      </c>
      <c r="F5012">
        <v>22</v>
      </c>
      <c r="G5012">
        <v>22</v>
      </c>
      <c r="H5012">
        <v>1</v>
      </c>
    </row>
    <row r="5013" spans="1:8" x14ac:dyDescent="0.25">
      <c r="A5013" t="s">
        <v>1637</v>
      </c>
      <c r="B5013" s="1">
        <v>43070</v>
      </c>
      <c r="C5013" s="1">
        <v>43069</v>
      </c>
      <c r="D5013" t="s">
        <v>1638</v>
      </c>
      <c r="E5013" t="s">
        <v>1639</v>
      </c>
      <c r="F5013">
        <v>22</v>
      </c>
      <c r="G5013">
        <v>6</v>
      </c>
      <c r="H5013">
        <v>1</v>
      </c>
    </row>
    <row r="5014" spans="1:8" x14ac:dyDescent="0.25">
      <c r="A5014" t="s">
        <v>1704</v>
      </c>
      <c r="B5014" s="1">
        <v>43093</v>
      </c>
      <c r="C5014" s="1">
        <v>43092</v>
      </c>
      <c r="D5014" t="s">
        <v>1705</v>
      </c>
      <c r="E5014" t="s">
        <v>1706</v>
      </c>
      <c r="F5014">
        <v>22</v>
      </c>
      <c r="G5014">
        <v>11</v>
      </c>
      <c r="H5014">
        <v>1</v>
      </c>
    </row>
    <row r="5015" spans="1:8" x14ac:dyDescent="0.25">
      <c r="A5015" t="s">
        <v>1751</v>
      </c>
      <c r="B5015" s="1">
        <v>43195</v>
      </c>
      <c r="C5015" s="1">
        <v>43194</v>
      </c>
      <c r="D5015" t="s">
        <v>1752</v>
      </c>
      <c r="E5015" t="s">
        <v>216</v>
      </c>
      <c r="F5015">
        <v>22</v>
      </c>
      <c r="G5015">
        <v>3</v>
      </c>
      <c r="H5015">
        <v>1</v>
      </c>
    </row>
    <row r="5016" spans="1:8" x14ac:dyDescent="0.25">
      <c r="A5016" t="s">
        <v>2149</v>
      </c>
      <c r="B5016" s="1">
        <v>43137</v>
      </c>
      <c r="C5016" s="1">
        <v>43136</v>
      </c>
      <c r="D5016" t="s">
        <v>2150</v>
      </c>
      <c r="E5016" t="s">
        <v>154</v>
      </c>
      <c r="F5016">
        <v>22</v>
      </c>
      <c r="G5016">
        <v>5</v>
      </c>
      <c r="H5016">
        <v>1</v>
      </c>
    </row>
    <row r="5017" spans="1:8" x14ac:dyDescent="0.25">
      <c r="A5017" t="s">
        <v>2268</v>
      </c>
      <c r="B5017" s="1">
        <v>43143</v>
      </c>
      <c r="C5017" s="1">
        <v>43142</v>
      </c>
      <c r="D5017" t="s">
        <v>2269</v>
      </c>
      <c r="E5017" t="s">
        <v>1544</v>
      </c>
      <c r="F5017">
        <v>22</v>
      </c>
      <c r="G5017">
        <v>9</v>
      </c>
      <c r="H5017">
        <v>1</v>
      </c>
    </row>
    <row r="5018" spans="1:8" x14ac:dyDescent="0.25">
      <c r="A5018" t="s">
        <v>2340</v>
      </c>
      <c r="B5018" s="1">
        <v>43141</v>
      </c>
      <c r="C5018" s="1">
        <v>43140</v>
      </c>
      <c r="D5018" t="s">
        <v>2341</v>
      </c>
      <c r="E5018" t="s">
        <v>339</v>
      </c>
      <c r="F5018">
        <v>22</v>
      </c>
      <c r="G5018">
        <v>4</v>
      </c>
      <c r="H5018">
        <v>1</v>
      </c>
    </row>
    <row r="5019" spans="1:8" x14ac:dyDescent="0.25">
      <c r="A5019" t="s">
        <v>2382</v>
      </c>
      <c r="B5019" s="1">
        <v>43177</v>
      </c>
      <c r="C5019" s="1">
        <v>43176</v>
      </c>
      <c r="D5019" t="s">
        <v>2383</v>
      </c>
      <c r="E5019" t="s">
        <v>1378</v>
      </c>
      <c r="F5019">
        <v>22</v>
      </c>
      <c r="G5019">
        <v>7</v>
      </c>
      <c r="H5019">
        <v>1</v>
      </c>
    </row>
    <row r="5020" spans="1:8" x14ac:dyDescent="0.25">
      <c r="A5020" t="s">
        <v>2586</v>
      </c>
      <c r="B5020" s="1">
        <v>43059</v>
      </c>
      <c r="C5020" s="1">
        <v>43058</v>
      </c>
      <c r="D5020" t="s">
        <v>2587</v>
      </c>
      <c r="E5020" t="s">
        <v>216</v>
      </c>
      <c r="F5020">
        <v>22</v>
      </c>
      <c r="G5020">
        <v>8</v>
      </c>
      <c r="H5020">
        <v>1</v>
      </c>
    </row>
    <row r="5021" spans="1:8" x14ac:dyDescent="0.25">
      <c r="A5021" t="s">
        <v>2644</v>
      </c>
      <c r="B5021" s="1">
        <v>43140</v>
      </c>
      <c r="C5021" s="1">
        <v>43139</v>
      </c>
      <c r="D5021" t="s">
        <v>2645</v>
      </c>
      <c r="E5021" t="s">
        <v>52</v>
      </c>
      <c r="F5021">
        <v>22</v>
      </c>
      <c r="G5021">
        <v>8</v>
      </c>
      <c r="H5021">
        <v>1</v>
      </c>
    </row>
    <row r="5022" spans="1:8" x14ac:dyDescent="0.25">
      <c r="A5022" t="s">
        <v>2754</v>
      </c>
      <c r="B5022" s="1">
        <v>43071</v>
      </c>
      <c r="C5022" s="1">
        <v>43070</v>
      </c>
      <c r="D5022" t="s">
        <v>2755</v>
      </c>
      <c r="E5022" t="s">
        <v>1544</v>
      </c>
      <c r="F5022">
        <v>22</v>
      </c>
      <c r="G5022">
        <v>1</v>
      </c>
      <c r="H5022">
        <v>1</v>
      </c>
    </row>
    <row r="5023" spans="1:8" x14ac:dyDescent="0.25">
      <c r="A5023" t="s">
        <v>3006</v>
      </c>
      <c r="B5023" s="1">
        <v>43059</v>
      </c>
      <c r="C5023" s="1">
        <v>43058</v>
      </c>
      <c r="D5023" t="s">
        <v>3007</v>
      </c>
      <c r="E5023" t="s">
        <v>3008</v>
      </c>
      <c r="F5023">
        <v>22</v>
      </c>
      <c r="G5023">
        <v>7</v>
      </c>
      <c r="H5023">
        <v>1</v>
      </c>
    </row>
    <row r="5024" spans="1:8" x14ac:dyDescent="0.25">
      <c r="A5024" t="s">
        <v>3021</v>
      </c>
      <c r="B5024" s="1">
        <v>43079</v>
      </c>
      <c r="C5024" s="1">
        <v>43078</v>
      </c>
      <c r="D5024" t="s">
        <v>3022</v>
      </c>
      <c r="E5024" t="s">
        <v>3023</v>
      </c>
      <c r="F5024">
        <v>22</v>
      </c>
      <c r="G5024">
        <v>6</v>
      </c>
      <c r="H5024">
        <v>1</v>
      </c>
    </row>
    <row r="5025" spans="1:8" x14ac:dyDescent="0.25">
      <c r="A5025" t="s">
        <v>3087</v>
      </c>
      <c r="B5025" s="1">
        <v>43060</v>
      </c>
      <c r="C5025" s="1">
        <v>43059</v>
      </c>
      <c r="D5025" t="s">
        <v>3088</v>
      </c>
      <c r="E5025" t="s">
        <v>3089</v>
      </c>
      <c r="F5025">
        <v>22</v>
      </c>
      <c r="G5025">
        <v>8</v>
      </c>
      <c r="H5025">
        <v>1</v>
      </c>
    </row>
    <row r="5026" spans="1:8" x14ac:dyDescent="0.25">
      <c r="A5026" t="s">
        <v>3201</v>
      </c>
      <c r="B5026" s="1">
        <v>43103</v>
      </c>
      <c r="C5026" s="1">
        <v>43102</v>
      </c>
      <c r="D5026" t="s">
        <v>3202</v>
      </c>
      <c r="E5026" t="s">
        <v>1070</v>
      </c>
      <c r="F5026">
        <v>22</v>
      </c>
      <c r="G5026">
        <v>5</v>
      </c>
      <c r="H5026">
        <v>1</v>
      </c>
    </row>
    <row r="5027" spans="1:8" x14ac:dyDescent="0.25">
      <c r="A5027" t="s">
        <v>3319</v>
      </c>
      <c r="B5027" s="1">
        <v>43079</v>
      </c>
      <c r="C5027" s="1">
        <v>43078</v>
      </c>
      <c r="D5027" t="s">
        <v>3320</v>
      </c>
      <c r="E5027" t="s">
        <v>1544</v>
      </c>
      <c r="F5027">
        <v>22</v>
      </c>
      <c r="G5027">
        <v>6</v>
      </c>
      <c r="H5027">
        <v>1</v>
      </c>
    </row>
    <row r="5028" spans="1:8" x14ac:dyDescent="0.25">
      <c r="A5028" t="s">
        <v>3386</v>
      </c>
      <c r="B5028" s="1">
        <v>43165</v>
      </c>
      <c r="C5028" s="1">
        <v>43164</v>
      </c>
      <c r="D5028" t="s">
        <v>3387</v>
      </c>
      <c r="E5028" t="s">
        <v>419</v>
      </c>
      <c r="F5028">
        <v>22</v>
      </c>
      <c r="G5028">
        <v>3</v>
      </c>
      <c r="H5028">
        <v>1</v>
      </c>
    </row>
    <row r="5029" spans="1:8" x14ac:dyDescent="0.25">
      <c r="A5029" t="s">
        <v>3420</v>
      </c>
      <c r="B5029" s="1">
        <v>43093</v>
      </c>
      <c r="C5029" s="1">
        <v>43092</v>
      </c>
      <c r="D5029" t="s">
        <v>3421</v>
      </c>
      <c r="E5029" t="s">
        <v>3422</v>
      </c>
      <c r="F5029">
        <v>22</v>
      </c>
      <c r="G5029">
        <v>12</v>
      </c>
      <c r="H5029">
        <v>1</v>
      </c>
    </row>
    <row r="5030" spans="1:8" x14ac:dyDescent="0.25">
      <c r="A5030" t="s">
        <v>3561</v>
      </c>
      <c r="B5030" s="1">
        <v>43061</v>
      </c>
      <c r="C5030" s="1">
        <v>43060</v>
      </c>
      <c r="D5030" t="s">
        <v>3562</v>
      </c>
      <c r="E5030" t="s">
        <v>1576</v>
      </c>
      <c r="F5030">
        <v>22</v>
      </c>
      <c r="G5030">
        <v>8</v>
      </c>
      <c r="H5030">
        <v>1</v>
      </c>
    </row>
    <row r="5031" spans="1:8" x14ac:dyDescent="0.25">
      <c r="A5031" t="s">
        <v>3563</v>
      </c>
      <c r="B5031" s="1">
        <v>43084</v>
      </c>
      <c r="C5031" s="1">
        <v>43083</v>
      </c>
      <c r="D5031" t="s">
        <v>3564</v>
      </c>
      <c r="E5031" t="s">
        <v>3565</v>
      </c>
      <c r="F5031">
        <v>22</v>
      </c>
      <c r="G5031">
        <v>6</v>
      </c>
      <c r="H5031">
        <v>1</v>
      </c>
    </row>
    <row r="5032" spans="1:8" x14ac:dyDescent="0.25">
      <c r="A5032" t="s">
        <v>3577</v>
      </c>
      <c r="B5032" s="1">
        <v>43192</v>
      </c>
      <c r="C5032" s="1">
        <v>43191</v>
      </c>
      <c r="D5032" t="s">
        <v>3578</v>
      </c>
      <c r="E5032" t="s">
        <v>1544</v>
      </c>
      <c r="F5032">
        <v>22</v>
      </c>
      <c r="G5032">
        <v>6</v>
      </c>
      <c r="H5032">
        <v>1</v>
      </c>
    </row>
    <row r="5033" spans="1:8" x14ac:dyDescent="0.25">
      <c r="A5033" t="s">
        <v>3621</v>
      </c>
      <c r="B5033" s="1">
        <v>43152</v>
      </c>
      <c r="C5033" s="1">
        <v>43151</v>
      </c>
      <c r="D5033" t="s">
        <v>3622</v>
      </c>
      <c r="E5033" t="s">
        <v>419</v>
      </c>
      <c r="F5033">
        <v>22</v>
      </c>
      <c r="G5033">
        <v>7</v>
      </c>
      <c r="H5033">
        <v>1</v>
      </c>
    </row>
    <row r="5034" spans="1:8" x14ac:dyDescent="0.25">
      <c r="A5034" t="s">
        <v>3640</v>
      </c>
      <c r="B5034" s="1">
        <v>43136</v>
      </c>
      <c r="C5034" s="1">
        <v>43135</v>
      </c>
      <c r="D5034" t="s">
        <v>3641</v>
      </c>
      <c r="E5034" t="s">
        <v>3642</v>
      </c>
      <c r="F5034">
        <v>22</v>
      </c>
      <c r="G5034">
        <v>10</v>
      </c>
      <c r="H5034">
        <v>1</v>
      </c>
    </row>
    <row r="5035" spans="1:8" x14ac:dyDescent="0.25">
      <c r="A5035" t="s">
        <v>3736</v>
      </c>
      <c r="B5035" s="1">
        <v>43113</v>
      </c>
      <c r="C5035" s="1">
        <v>43112</v>
      </c>
      <c r="D5035" t="s">
        <v>3737</v>
      </c>
      <c r="E5035" t="s">
        <v>3738</v>
      </c>
      <c r="F5035">
        <v>22</v>
      </c>
      <c r="G5035">
        <v>6</v>
      </c>
      <c r="H5035">
        <v>1</v>
      </c>
    </row>
    <row r="5036" spans="1:8" x14ac:dyDescent="0.25">
      <c r="A5036" t="s">
        <v>3908</v>
      </c>
      <c r="B5036" s="1">
        <v>43057</v>
      </c>
      <c r="C5036" s="1">
        <v>43056</v>
      </c>
      <c r="D5036" t="s">
        <v>3909</v>
      </c>
      <c r="E5036" t="s">
        <v>3910</v>
      </c>
      <c r="F5036">
        <v>22</v>
      </c>
      <c r="G5036">
        <v>8</v>
      </c>
      <c r="H5036">
        <v>1</v>
      </c>
    </row>
    <row r="5037" spans="1:8" x14ac:dyDescent="0.25">
      <c r="A5037" t="s">
        <v>4021</v>
      </c>
      <c r="B5037" s="1">
        <v>43112</v>
      </c>
      <c r="C5037" s="1">
        <v>43111</v>
      </c>
      <c r="D5037" t="s">
        <v>4022</v>
      </c>
      <c r="E5037" t="s">
        <v>52</v>
      </c>
      <c r="F5037">
        <v>22</v>
      </c>
      <c r="G5037">
        <v>6</v>
      </c>
      <c r="H5037">
        <v>1</v>
      </c>
    </row>
    <row r="5038" spans="1:8" x14ac:dyDescent="0.25">
      <c r="A5038" t="s">
        <v>4271</v>
      </c>
      <c r="B5038" s="1">
        <v>43088</v>
      </c>
      <c r="C5038" s="1">
        <v>43087</v>
      </c>
      <c r="D5038" t="s">
        <v>4272</v>
      </c>
      <c r="E5038" t="s">
        <v>4273</v>
      </c>
      <c r="F5038">
        <v>22</v>
      </c>
      <c r="G5038">
        <v>5</v>
      </c>
      <c r="H5038">
        <v>1</v>
      </c>
    </row>
    <row r="5039" spans="1:8" x14ac:dyDescent="0.25">
      <c r="A5039" t="s">
        <v>4298</v>
      </c>
      <c r="B5039" s="1">
        <v>43092</v>
      </c>
      <c r="C5039" s="1">
        <v>43091</v>
      </c>
      <c r="D5039" t="s">
        <v>4299</v>
      </c>
      <c r="E5039" t="s">
        <v>121</v>
      </c>
      <c r="F5039">
        <v>22</v>
      </c>
      <c r="G5039">
        <v>2</v>
      </c>
      <c r="H5039">
        <v>1</v>
      </c>
    </row>
    <row r="5040" spans="1:8" x14ac:dyDescent="0.25">
      <c r="A5040" t="s">
        <v>4306</v>
      </c>
      <c r="B5040" s="1">
        <v>43140</v>
      </c>
      <c r="C5040" s="1">
        <v>43139</v>
      </c>
      <c r="D5040" t="s">
        <v>4307</v>
      </c>
      <c r="E5040" t="s">
        <v>1070</v>
      </c>
      <c r="F5040">
        <v>22</v>
      </c>
      <c r="G5040">
        <v>5</v>
      </c>
      <c r="H5040">
        <v>1</v>
      </c>
    </row>
    <row r="5041" spans="1:8" x14ac:dyDescent="0.25">
      <c r="A5041" t="s">
        <v>4330</v>
      </c>
      <c r="B5041" s="1">
        <v>43147</v>
      </c>
      <c r="C5041" s="1">
        <v>43146</v>
      </c>
      <c r="D5041" t="s">
        <v>4331</v>
      </c>
      <c r="E5041" t="s">
        <v>4332</v>
      </c>
      <c r="F5041">
        <v>22</v>
      </c>
      <c r="G5041">
        <v>7</v>
      </c>
      <c r="H5041">
        <v>1</v>
      </c>
    </row>
    <row r="5042" spans="1:8" x14ac:dyDescent="0.25">
      <c r="A5042" t="s">
        <v>4518</v>
      </c>
      <c r="B5042" s="1">
        <v>43124</v>
      </c>
      <c r="C5042" s="1">
        <v>43123</v>
      </c>
      <c r="D5042" t="s">
        <v>4519</v>
      </c>
      <c r="E5042" t="s">
        <v>4520</v>
      </c>
      <c r="F5042">
        <v>22</v>
      </c>
      <c r="G5042">
        <v>6</v>
      </c>
      <c r="H5042">
        <v>1</v>
      </c>
    </row>
    <row r="5043" spans="1:8" x14ac:dyDescent="0.25">
      <c r="A5043" t="s">
        <v>4546</v>
      </c>
      <c r="B5043" s="1">
        <v>43093</v>
      </c>
      <c r="C5043" s="1">
        <v>43092</v>
      </c>
      <c r="D5043" t="s">
        <v>4547</v>
      </c>
      <c r="E5043" t="s">
        <v>2758</v>
      </c>
      <c r="F5043">
        <v>22</v>
      </c>
      <c r="G5043">
        <v>12</v>
      </c>
      <c r="H5043">
        <v>1</v>
      </c>
    </row>
    <row r="5044" spans="1:8" x14ac:dyDescent="0.25">
      <c r="A5044" t="s">
        <v>4819</v>
      </c>
      <c r="B5044" s="1">
        <v>43084</v>
      </c>
      <c r="C5044" s="1">
        <v>43083</v>
      </c>
      <c r="D5044" t="s">
        <v>4820</v>
      </c>
      <c r="E5044" t="s">
        <v>4821</v>
      </c>
      <c r="F5044">
        <v>22</v>
      </c>
      <c r="G5044">
        <v>7</v>
      </c>
      <c r="H5044">
        <v>1</v>
      </c>
    </row>
    <row r="5045" spans="1:8" x14ac:dyDescent="0.25">
      <c r="A5045" t="s">
        <v>4832</v>
      </c>
      <c r="B5045" s="1">
        <v>43178</v>
      </c>
      <c r="C5045" s="1">
        <v>43177</v>
      </c>
      <c r="D5045" t="s">
        <v>4833</v>
      </c>
      <c r="E5045" t="s">
        <v>1544</v>
      </c>
      <c r="F5045">
        <v>22</v>
      </c>
      <c r="G5045">
        <v>4</v>
      </c>
      <c r="H5045">
        <v>1</v>
      </c>
    </row>
    <row r="5046" spans="1:8" x14ac:dyDescent="0.25">
      <c r="A5046" t="s">
        <v>4889</v>
      </c>
      <c r="B5046" s="1">
        <v>43165</v>
      </c>
      <c r="C5046" s="1">
        <v>43164</v>
      </c>
      <c r="D5046" t="s">
        <v>4890</v>
      </c>
      <c r="E5046" t="s">
        <v>4891</v>
      </c>
      <c r="F5046">
        <v>22</v>
      </c>
      <c r="G5046">
        <v>3</v>
      </c>
      <c r="H5046">
        <v>1</v>
      </c>
    </row>
    <row r="5047" spans="1:8" x14ac:dyDescent="0.25">
      <c r="A5047" t="s">
        <v>4897</v>
      </c>
      <c r="B5047" s="1">
        <v>43091</v>
      </c>
      <c r="C5047" s="1">
        <v>43090</v>
      </c>
      <c r="D5047" t="s">
        <v>4898</v>
      </c>
      <c r="E5047" t="s">
        <v>52</v>
      </c>
      <c r="F5047">
        <v>22</v>
      </c>
      <c r="G5047">
        <v>12</v>
      </c>
      <c r="H5047">
        <v>1</v>
      </c>
    </row>
    <row r="5048" spans="1:8" x14ac:dyDescent="0.25">
      <c r="A5048" t="s">
        <v>4956</v>
      </c>
      <c r="B5048" s="1">
        <v>43145</v>
      </c>
      <c r="C5048" s="1">
        <v>43144</v>
      </c>
      <c r="D5048" t="s">
        <v>4957</v>
      </c>
      <c r="E5048" t="s">
        <v>10</v>
      </c>
      <c r="F5048">
        <v>22</v>
      </c>
      <c r="G5048">
        <v>9</v>
      </c>
      <c r="H5048">
        <v>1</v>
      </c>
    </row>
    <row r="5049" spans="1:8" x14ac:dyDescent="0.25">
      <c r="A5049" t="s">
        <v>5003</v>
      </c>
      <c r="B5049" s="1">
        <v>43113</v>
      </c>
      <c r="C5049" s="1">
        <v>43112</v>
      </c>
      <c r="D5049" t="s">
        <v>5004</v>
      </c>
      <c r="E5049" t="s">
        <v>2758</v>
      </c>
      <c r="F5049">
        <v>22</v>
      </c>
      <c r="G5049">
        <v>6</v>
      </c>
      <c r="H5049">
        <v>1</v>
      </c>
    </row>
    <row r="5050" spans="1:8" x14ac:dyDescent="0.25">
      <c r="A5050" t="s">
        <v>5186</v>
      </c>
      <c r="B5050" s="1">
        <v>43165</v>
      </c>
      <c r="C5050" s="1">
        <v>43164</v>
      </c>
      <c r="D5050" t="s">
        <v>5187</v>
      </c>
      <c r="E5050" t="s">
        <v>1544</v>
      </c>
      <c r="F5050">
        <v>22</v>
      </c>
      <c r="G5050">
        <v>6</v>
      </c>
      <c r="H5050">
        <v>1</v>
      </c>
    </row>
    <row r="5051" spans="1:8" x14ac:dyDescent="0.25">
      <c r="A5051" t="s">
        <v>5224</v>
      </c>
      <c r="B5051" s="1">
        <v>43080</v>
      </c>
      <c r="C5051" s="1">
        <v>43079</v>
      </c>
      <c r="D5051" t="s">
        <v>5225</v>
      </c>
      <c r="E5051" t="s">
        <v>216</v>
      </c>
      <c r="F5051">
        <v>22</v>
      </c>
      <c r="G5051">
        <v>6</v>
      </c>
      <c r="H5051">
        <v>1</v>
      </c>
    </row>
    <row r="5052" spans="1:8" x14ac:dyDescent="0.25">
      <c r="A5052" t="s">
        <v>5385</v>
      </c>
      <c r="B5052" s="1">
        <v>43061</v>
      </c>
      <c r="C5052" s="1">
        <v>43060</v>
      </c>
      <c r="D5052" t="s">
        <v>5386</v>
      </c>
      <c r="E5052" t="s">
        <v>3507</v>
      </c>
      <c r="F5052">
        <v>22</v>
      </c>
      <c r="G5052">
        <v>8</v>
      </c>
      <c r="H5052">
        <v>1</v>
      </c>
    </row>
    <row r="5053" spans="1:8" x14ac:dyDescent="0.25">
      <c r="A5053" t="s">
        <v>5451</v>
      </c>
      <c r="B5053" s="1">
        <v>43104</v>
      </c>
      <c r="C5053" s="1">
        <v>43103</v>
      </c>
      <c r="D5053" t="s">
        <v>5452</v>
      </c>
      <c r="E5053" t="s">
        <v>121</v>
      </c>
      <c r="F5053">
        <v>22</v>
      </c>
      <c r="G5053">
        <v>2</v>
      </c>
      <c r="H5053">
        <v>1</v>
      </c>
    </row>
    <row r="5054" spans="1:8" x14ac:dyDescent="0.25">
      <c r="A5054" t="s">
        <v>5526</v>
      </c>
      <c r="B5054" s="1">
        <v>43167</v>
      </c>
      <c r="C5054" s="1">
        <v>43166</v>
      </c>
      <c r="D5054" t="s">
        <v>5527</v>
      </c>
      <c r="E5054" t="s">
        <v>5528</v>
      </c>
      <c r="F5054">
        <v>22</v>
      </c>
      <c r="G5054">
        <v>14</v>
      </c>
      <c r="H5054">
        <v>1</v>
      </c>
    </row>
    <row r="5055" spans="1:8" x14ac:dyDescent="0.25">
      <c r="A5055" t="s">
        <v>5570</v>
      </c>
      <c r="B5055" s="1">
        <v>43093</v>
      </c>
      <c r="C5055" s="1">
        <v>43092</v>
      </c>
      <c r="D5055" t="s">
        <v>5571</v>
      </c>
      <c r="E5055" t="s">
        <v>937</v>
      </c>
      <c r="F5055">
        <v>22</v>
      </c>
      <c r="G5055">
        <v>10</v>
      </c>
      <c r="H5055">
        <v>1</v>
      </c>
    </row>
    <row r="5056" spans="1:8" x14ac:dyDescent="0.25">
      <c r="A5056" t="s">
        <v>5963</v>
      </c>
      <c r="B5056" s="1">
        <v>43107</v>
      </c>
      <c r="C5056" s="1">
        <v>43106</v>
      </c>
      <c r="D5056" t="s">
        <v>5964</v>
      </c>
      <c r="E5056" t="s">
        <v>1544</v>
      </c>
      <c r="F5056">
        <v>22</v>
      </c>
      <c r="G5056">
        <v>4</v>
      </c>
      <c r="H5056">
        <v>1</v>
      </c>
    </row>
    <row r="5057" spans="1:8" x14ac:dyDescent="0.25">
      <c r="A5057" t="s">
        <v>6021</v>
      </c>
      <c r="B5057" s="1">
        <v>43135</v>
      </c>
      <c r="C5057" s="1">
        <v>43134</v>
      </c>
      <c r="D5057" t="s">
        <v>6022</v>
      </c>
      <c r="E5057" t="s">
        <v>6023</v>
      </c>
      <c r="F5057">
        <v>22</v>
      </c>
      <c r="G5057">
        <v>4</v>
      </c>
      <c r="H5057">
        <v>1</v>
      </c>
    </row>
    <row r="5058" spans="1:8" x14ac:dyDescent="0.25">
      <c r="A5058" t="s">
        <v>6030</v>
      </c>
      <c r="B5058" s="1">
        <v>43265</v>
      </c>
      <c r="C5058" s="1">
        <v>43264</v>
      </c>
      <c r="D5058" t="s">
        <v>6031</v>
      </c>
      <c r="E5058" t="s">
        <v>1544</v>
      </c>
      <c r="F5058">
        <v>22</v>
      </c>
      <c r="G5058">
        <v>1</v>
      </c>
      <c r="H5058">
        <v>1</v>
      </c>
    </row>
    <row r="5059" spans="1:8" x14ac:dyDescent="0.25">
      <c r="A5059" t="s">
        <v>6034</v>
      </c>
      <c r="B5059" s="1">
        <v>43121</v>
      </c>
      <c r="C5059" s="1">
        <v>43120</v>
      </c>
      <c r="D5059" t="s">
        <v>6035</v>
      </c>
      <c r="E5059" t="s">
        <v>4643</v>
      </c>
      <c r="F5059">
        <v>22</v>
      </c>
      <c r="G5059">
        <v>5</v>
      </c>
      <c r="H5059">
        <v>1</v>
      </c>
    </row>
    <row r="5060" spans="1:8" x14ac:dyDescent="0.25">
      <c r="A5060" t="s">
        <v>6303</v>
      </c>
      <c r="B5060" s="1">
        <v>43079</v>
      </c>
      <c r="C5060" s="1">
        <v>43078</v>
      </c>
      <c r="D5060" t="s">
        <v>6304</v>
      </c>
      <c r="E5060" t="s">
        <v>4891</v>
      </c>
      <c r="F5060">
        <v>22</v>
      </c>
      <c r="G5060">
        <v>6</v>
      </c>
      <c r="H5060">
        <v>1</v>
      </c>
    </row>
    <row r="5061" spans="1:8" x14ac:dyDescent="0.25">
      <c r="A5061" t="s">
        <v>6312</v>
      </c>
      <c r="B5061" s="1">
        <v>43132</v>
      </c>
      <c r="C5061" s="1">
        <v>43131</v>
      </c>
      <c r="D5061" t="s">
        <v>6313</v>
      </c>
      <c r="E5061" t="s">
        <v>1498</v>
      </c>
      <c r="F5061">
        <v>22</v>
      </c>
      <c r="G5061">
        <v>6</v>
      </c>
      <c r="H5061">
        <v>1</v>
      </c>
    </row>
    <row r="5062" spans="1:8" x14ac:dyDescent="0.25">
      <c r="A5062" t="s">
        <v>6406</v>
      </c>
      <c r="B5062" s="1">
        <v>43160</v>
      </c>
      <c r="C5062" s="1">
        <v>43159</v>
      </c>
      <c r="D5062" t="s">
        <v>6407</v>
      </c>
      <c r="E5062" t="s">
        <v>356</v>
      </c>
      <c r="F5062">
        <v>22</v>
      </c>
      <c r="G5062">
        <v>8</v>
      </c>
      <c r="H5062">
        <v>1</v>
      </c>
    </row>
    <row r="5063" spans="1:8" x14ac:dyDescent="0.25">
      <c r="A5063" t="s">
        <v>6522</v>
      </c>
      <c r="B5063" s="1">
        <v>43165</v>
      </c>
      <c r="C5063" s="1">
        <v>43164</v>
      </c>
      <c r="D5063" t="s">
        <v>6523</v>
      </c>
      <c r="E5063" t="s">
        <v>5441</v>
      </c>
      <c r="F5063">
        <v>22</v>
      </c>
      <c r="G5063">
        <v>14</v>
      </c>
      <c r="H5063">
        <v>1</v>
      </c>
    </row>
    <row r="5064" spans="1:8" x14ac:dyDescent="0.25">
      <c r="A5064" t="s">
        <v>6542</v>
      </c>
      <c r="B5064" s="1">
        <v>43072</v>
      </c>
      <c r="C5064" s="1">
        <v>43071</v>
      </c>
      <c r="D5064" t="s">
        <v>6543</v>
      </c>
      <c r="E5064" t="s">
        <v>6544</v>
      </c>
      <c r="F5064">
        <v>22</v>
      </c>
      <c r="G5064">
        <v>5</v>
      </c>
      <c r="H5064">
        <v>1</v>
      </c>
    </row>
    <row r="5065" spans="1:8" x14ac:dyDescent="0.25">
      <c r="A5065" t="s">
        <v>6591</v>
      </c>
      <c r="B5065" s="1">
        <v>43161</v>
      </c>
      <c r="C5065" s="1">
        <v>43160</v>
      </c>
      <c r="D5065" t="s">
        <v>6592</v>
      </c>
      <c r="E5065" t="s">
        <v>1544</v>
      </c>
      <c r="F5065">
        <v>22</v>
      </c>
      <c r="G5065">
        <v>3</v>
      </c>
      <c r="H5065">
        <v>1</v>
      </c>
    </row>
    <row r="5066" spans="1:8" x14ac:dyDescent="0.25">
      <c r="A5066" t="s">
        <v>6942</v>
      </c>
      <c r="B5066" s="1">
        <v>43119</v>
      </c>
      <c r="C5066" s="1">
        <v>43118</v>
      </c>
      <c r="D5066" t="s">
        <v>6943</v>
      </c>
      <c r="E5066" t="s">
        <v>52</v>
      </c>
      <c r="F5066">
        <v>22</v>
      </c>
      <c r="G5066">
        <v>7</v>
      </c>
      <c r="H5066">
        <v>1</v>
      </c>
    </row>
    <row r="5067" spans="1:8" x14ac:dyDescent="0.25">
      <c r="A5067" t="s">
        <v>7027</v>
      </c>
      <c r="B5067" s="1">
        <v>43084</v>
      </c>
      <c r="C5067" s="1">
        <v>43083</v>
      </c>
      <c r="D5067" t="s">
        <v>7028</v>
      </c>
      <c r="E5067" t="s">
        <v>1070</v>
      </c>
      <c r="F5067">
        <v>22</v>
      </c>
      <c r="G5067">
        <v>2</v>
      </c>
      <c r="H5067">
        <v>1</v>
      </c>
    </row>
    <row r="5068" spans="1:8" x14ac:dyDescent="0.25">
      <c r="A5068" t="s">
        <v>7031</v>
      </c>
      <c r="B5068" s="1">
        <v>43241</v>
      </c>
      <c r="C5068" s="1">
        <v>43240</v>
      </c>
      <c r="D5068" t="s">
        <v>7032</v>
      </c>
      <c r="E5068" t="s">
        <v>1544</v>
      </c>
      <c r="F5068">
        <v>22</v>
      </c>
      <c r="G5068">
        <v>6</v>
      </c>
      <c r="H5068">
        <v>1</v>
      </c>
    </row>
    <row r="5069" spans="1:8" x14ac:dyDescent="0.25">
      <c r="A5069" t="s">
        <v>7216</v>
      </c>
      <c r="B5069" s="1">
        <v>43257</v>
      </c>
      <c r="C5069" s="1">
        <v>43256</v>
      </c>
      <c r="D5069" t="s">
        <v>7217</v>
      </c>
      <c r="E5069" t="s">
        <v>7218</v>
      </c>
      <c r="F5069">
        <v>22</v>
      </c>
      <c r="G5069">
        <v>9</v>
      </c>
      <c r="H5069">
        <v>1</v>
      </c>
    </row>
    <row r="5070" spans="1:8" x14ac:dyDescent="0.25">
      <c r="A5070" t="s">
        <v>7387</v>
      </c>
      <c r="B5070" s="1">
        <v>43055</v>
      </c>
      <c r="C5070" s="1">
        <v>43054</v>
      </c>
      <c r="D5070" t="s">
        <v>7388</v>
      </c>
      <c r="E5070" t="s">
        <v>7389</v>
      </c>
      <c r="F5070">
        <v>22</v>
      </c>
      <c r="G5070">
        <v>5</v>
      </c>
      <c r="H5070">
        <v>1</v>
      </c>
    </row>
    <row r="5071" spans="1:8" x14ac:dyDescent="0.25">
      <c r="A5071" t="s">
        <v>7392</v>
      </c>
      <c r="B5071" s="1">
        <v>43082</v>
      </c>
      <c r="C5071" s="1">
        <v>43081</v>
      </c>
      <c r="D5071" t="s">
        <v>7393</v>
      </c>
      <c r="E5071" t="s">
        <v>1498</v>
      </c>
      <c r="F5071">
        <v>22</v>
      </c>
      <c r="G5071">
        <v>7</v>
      </c>
      <c r="H5071">
        <v>1</v>
      </c>
    </row>
    <row r="5072" spans="1:8" x14ac:dyDescent="0.25">
      <c r="A5072" t="s">
        <v>7581</v>
      </c>
      <c r="B5072" s="1">
        <v>43115</v>
      </c>
      <c r="C5072" s="1">
        <v>43114</v>
      </c>
      <c r="D5072" t="s">
        <v>7582</v>
      </c>
      <c r="E5072" t="s">
        <v>7583</v>
      </c>
      <c r="F5072">
        <v>22</v>
      </c>
      <c r="G5072">
        <v>6</v>
      </c>
      <c r="H5072">
        <v>1</v>
      </c>
    </row>
    <row r="5073" spans="1:8" x14ac:dyDescent="0.25">
      <c r="A5073" t="s">
        <v>7650</v>
      </c>
      <c r="B5073" s="1">
        <v>43234</v>
      </c>
      <c r="C5073" s="1">
        <v>43233</v>
      </c>
      <c r="D5073" t="s">
        <v>7651</v>
      </c>
      <c r="E5073" t="s">
        <v>1378</v>
      </c>
      <c r="F5073">
        <v>22</v>
      </c>
      <c r="G5073">
        <v>16</v>
      </c>
      <c r="H5073">
        <v>1</v>
      </c>
    </row>
    <row r="5074" spans="1:8" x14ac:dyDescent="0.25">
      <c r="A5074" t="s">
        <v>7659</v>
      </c>
      <c r="B5074" s="1">
        <v>43139</v>
      </c>
      <c r="C5074" s="1">
        <v>43138</v>
      </c>
      <c r="D5074" t="s">
        <v>7660</v>
      </c>
      <c r="E5074" t="s">
        <v>2061</v>
      </c>
      <c r="F5074">
        <v>22</v>
      </c>
      <c r="G5074">
        <v>8</v>
      </c>
      <c r="H5074">
        <v>1</v>
      </c>
    </row>
    <row r="5075" spans="1:8" x14ac:dyDescent="0.25">
      <c r="A5075" t="s">
        <v>7889</v>
      </c>
      <c r="B5075" s="1">
        <v>43061</v>
      </c>
      <c r="C5075" s="1">
        <v>43060</v>
      </c>
      <c r="D5075" t="s">
        <v>7890</v>
      </c>
      <c r="E5075" t="s">
        <v>7891</v>
      </c>
      <c r="F5075">
        <v>22</v>
      </c>
      <c r="G5075">
        <v>8</v>
      </c>
      <c r="H5075">
        <v>1</v>
      </c>
    </row>
    <row r="5076" spans="1:8" x14ac:dyDescent="0.25">
      <c r="A5076" t="s">
        <v>8058</v>
      </c>
      <c r="B5076" s="1">
        <v>43089</v>
      </c>
      <c r="C5076" s="1">
        <v>43088</v>
      </c>
      <c r="D5076" t="s">
        <v>8059</v>
      </c>
      <c r="E5076" t="s">
        <v>8060</v>
      </c>
      <c r="F5076">
        <v>22</v>
      </c>
      <c r="G5076">
        <v>10</v>
      </c>
      <c r="H5076">
        <v>1</v>
      </c>
    </row>
    <row r="5077" spans="1:8" x14ac:dyDescent="0.25">
      <c r="A5077" t="s">
        <v>8275</v>
      </c>
      <c r="B5077" s="1">
        <v>43062</v>
      </c>
      <c r="C5077" s="1">
        <v>43061</v>
      </c>
      <c r="D5077" t="s">
        <v>8276</v>
      </c>
      <c r="E5077" t="s">
        <v>8277</v>
      </c>
      <c r="F5077">
        <v>22</v>
      </c>
      <c r="G5077">
        <v>6</v>
      </c>
      <c r="H5077">
        <v>1</v>
      </c>
    </row>
    <row r="5078" spans="1:8" x14ac:dyDescent="0.25">
      <c r="A5078" t="s">
        <v>8354</v>
      </c>
      <c r="B5078" s="1">
        <v>43148</v>
      </c>
      <c r="C5078" s="1">
        <v>43147</v>
      </c>
      <c r="D5078" t="s">
        <v>8355</v>
      </c>
      <c r="E5078" t="s">
        <v>508</v>
      </c>
      <c r="F5078">
        <v>22</v>
      </c>
      <c r="G5078">
        <v>7</v>
      </c>
      <c r="H5078">
        <v>1</v>
      </c>
    </row>
    <row r="5079" spans="1:8" x14ac:dyDescent="0.25">
      <c r="A5079" t="s">
        <v>8405</v>
      </c>
      <c r="B5079" s="1">
        <v>43117</v>
      </c>
      <c r="C5079" s="1">
        <v>43116</v>
      </c>
      <c r="D5079" t="s">
        <v>8406</v>
      </c>
      <c r="E5079" t="s">
        <v>8407</v>
      </c>
      <c r="F5079">
        <v>22</v>
      </c>
      <c r="G5079">
        <v>6</v>
      </c>
      <c r="H5079">
        <v>1</v>
      </c>
    </row>
    <row r="5080" spans="1:8" x14ac:dyDescent="0.25">
      <c r="A5080" t="s">
        <v>8414</v>
      </c>
      <c r="B5080" s="1">
        <v>43204</v>
      </c>
      <c r="C5080" s="1">
        <v>43203</v>
      </c>
      <c r="D5080" t="s">
        <v>8415</v>
      </c>
      <c r="E5080" t="s">
        <v>972</v>
      </c>
      <c r="F5080">
        <v>22</v>
      </c>
      <c r="G5080">
        <v>13</v>
      </c>
      <c r="H5080">
        <v>1</v>
      </c>
    </row>
    <row r="5081" spans="1:8" x14ac:dyDescent="0.25">
      <c r="A5081" t="s">
        <v>8456</v>
      </c>
      <c r="B5081" s="1">
        <v>43161</v>
      </c>
      <c r="C5081" s="1">
        <v>43160</v>
      </c>
      <c r="D5081" t="s">
        <v>8457</v>
      </c>
      <c r="E5081" t="s">
        <v>8458</v>
      </c>
      <c r="F5081">
        <v>22</v>
      </c>
      <c r="G5081">
        <v>10</v>
      </c>
      <c r="H5081">
        <v>1</v>
      </c>
    </row>
    <row r="5082" spans="1:8" x14ac:dyDescent="0.25">
      <c r="A5082" t="s">
        <v>8540</v>
      </c>
      <c r="B5082" s="1">
        <v>43070</v>
      </c>
      <c r="C5082" s="1">
        <v>43069</v>
      </c>
      <c r="D5082" t="s">
        <v>8541</v>
      </c>
      <c r="E5082" t="s">
        <v>8542</v>
      </c>
      <c r="F5082">
        <v>22</v>
      </c>
      <c r="G5082">
        <v>7</v>
      </c>
      <c r="H5082">
        <v>1</v>
      </c>
    </row>
    <row r="5083" spans="1:8" x14ac:dyDescent="0.25">
      <c r="A5083" t="s">
        <v>8617</v>
      </c>
      <c r="B5083" s="1">
        <v>43107</v>
      </c>
      <c r="C5083" s="1">
        <v>43106</v>
      </c>
      <c r="D5083" t="s">
        <v>8618</v>
      </c>
      <c r="E5083" t="s">
        <v>913</v>
      </c>
      <c r="F5083">
        <v>22</v>
      </c>
      <c r="G5083">
        <v>4</v>
      </c>
      <c r="H5083">
        <v>1</v>
      </c>
    </row>
    <row r="5084" spans="1:8" x14ac:dyDescent="0.25">
      <c r="A5084" t="s">
        <v>8673</v>
      </c>
      <c r="B5084" s="1">
        <v>43114</v>
      </c>
      <c r="C5084" s="1">
        <v>43113</v>
      </c>
      <c r="D5084" t="s">
        <v>8674</v>
      </c>
      <c r="E5084" t="s">
        <v>1576</v>
      </c>
      <c r="F5084">
        <v>22</v>
      </c>
      <c r="G5084">
        <v>6</v>
      </c>
      <c r="H5084">
        <v>1</v>
      </c>
    </row>
    <row r="5085" spans="1:8" x14ac:dyDescent="0.25">
      <c r="A5085" t="s">
        <v>8693</v>
      </c>
      <c r="B5085" s="1">
        <v>43139</v>
      </c>
      <c r="C5085" s="1">
        <v>43138</v>
      </c>
      <c r="D5085" t="s">
        <v>8694</v>
      </c>
      <c r="E5085" t="s">
        <v>654</v>
      </c>
      <c r="F5085">
        <v>22</v>
      </c>
      <c r="G5085">
        <v>9</v>
      </c>
      <c r="H5085">
        <v>1</v>
      </c>
    </row>
    <row r="5086" spans="1:8" x14ac:dyDescent="0.25">
      <c r="A5086" t="s">
        <v>8821</v>
      </c>
      <c r="B5086" s="1">
        <v>43056</v>
      </c>
      <c r="C5086" s="1">
        <v>43055</v>
      </c>
      <c r="D5086" t="s">
        <v>8822</v>
      </c>
      <c r="E5086" t="s">
        <v>4348</v>
      </c>
      <c r="F5086">
        <v>22</v>
      </c>
      <c r="G5086">
        <v>4</v>
      </c>
      <c r="H5086">
        <v>1</v>
      </c>
    </row>
    <row r="5087" spans="1:8" x14ac:dyDescent="0.25">
      <c r="A5087" t="s">
        <v>8829</v>
      </c>
      <c r="B5087" s="1">
        <v>43105</v>
      </c>
      <c r="C5087" s="1">
        <v>43104</v>
      </c>
      <c r="D5087" t="s">
        <v>8830</v>
      </c>
      <c r="E5087" t="s">
        <v>5461</v>
      </c>
      <c r="F5087">
        <v>22</v>
      </c>
      <c r="G5087">
        <v>5</v>
      </c>
      <c r="H5087">
        <v>1</v>
      </c>
    </row>
    <row r="5088" spans="1:8" x14ac:dyDescent="0.25">
      <c r="A5088" t="s">
        <v>9048</v>
      </c>
      <c r="B5088" s="1">
        <v>43147</v>
      </c>
      <c r="C5088" s="1">
        <v>43146</v>
      </c>
      <c r="D5088" t="s">
        <v>9049</v>
      </c>
      <c r="E5088" t="s">
        <v>9050</v>
      </c>
      <c r="F5088">
        <v>22</v>
      </c>
      <c r="G5088">
        <v>9</v>
      </c>
      <c r="H5088">
        <v>1</v>
      </c>
    </row>
    <row r="5089" spans="1:8" x14ac:dyDescent="0.25">
      <c r="A5089" t="s">
        <v>9070</v>
      </c>
      <c r="B5089" s="1">
        <v>43163</v>
      </c>
      <c r="C5089" s="1">
        <v>43162</v>
      </c>
      <c r="D5089" t="s">
        <v>9071</v>
      </c>
      <c r="E5089" t="s">
        <v>9072</v>
      </c>
      <c r="F5089">
        <v>22</v>
      </c>
      <c r="G5089">
        <v>11</v>
      </c>
      <c r="H5089">
        <v>1</v>
      </c>
    </row>
    <row r="5090" spans="1:8" x14ac:dyDescent="0.25">
      <c r="A5090" t="s">
        <v>9085</v>
      </c>
      <c r="B5090" s="1">
        <v>43140</v>
      </c>
      <c r="C5090" s="1">
        <v>43139</v>
      </c>
      <c r="D5090" t="s">
        <v>9086</v>
      </c>
      <c r="E5090" t="s">
        <v>9087</v>
      </c>
      <c r="F5090">
        <v>22</v>
      </c>
      <c r="G5090">
        <v>3</v>
      </c>
      <c r="H5090">
        <v>1</v>
      </c>
    </row>
    <row r="5091" spans="1:8" x14ac:dyDescent="0.25">
      <c r="A5091" t="s">
        <v>9221</v>
      </c>
      <c r="B5091" s="1">
        <v>43151</v>
      </c>
      <c r="C5091" s="1">
        <v>43150</v>
      </c>
      <c r="D5091" t="s">
        <v>9222</v>
      </c>
      <c r="E5091" t="s">
        <v>9223</v>
      </c>
      <c r="F5091">
        <v>22</v>
      </c>
      <c r="G5091">
        <v>9</v>
      </c>
      <c r="H5091">
        <v>1</v>
      </c>
    </row>
    <row r="5092" spans="1:8" x14ac:dyDescent="0.25">
      <c r="A5092" t="s">
        <v>9410</v>
      </c>
      <c r="B5092" s="1">
        <v>43247</v>
      </c>
      <c r="C5092" s="1">
        <v>43246</v>
      </c>
      <c r="D5092" t="s">
        <v>9411</v>
      </c>
      <c r="E5092" t="s">
        <v>1544</v>
      </c>
      <c r="F5092">
        <v>22</v>
      </c>
      <c r="G5092">
        <v>1</v>
      </c>
      <c r="H5092">
        <v>1</v>
      </c>
    </row>
    <row r="5093" spans="1:8" x14ac:dyDescent="0.25">
      <c r="A5093" t="s">
        <v>9472</v>
      </c>
      <c r="B5093" s="1">
        <v>43118</v>
      </c>
      <c r="C5093" s="1">
        <v>43117</v>
      </c>
      <c r="D5093" t="s">
        <v>9473</v>
      </c>
      <c r="E5093" t="s">
        <v>9072</v>
      </c>
      <c r="F5093">
        <v>22</v>
      </c>
      <c r="G5093">
        <v>5</v>
      </c>
      <c r="H5093">
        <v>1</v>
      </c>
    </row>
    <row r="5094" spans="1:8" x14ac:dyDescent="0.25">
      <c r="A5094" t="s">
        <v>9650</v>
      </c>
      <c r="B5094" s="1">
        <v>43136</v>
      </c>
      <c r="C5094" s="1">
        <v>43135</v>
      </c>
      <c r="D5094" t="s">
        <v>9651</v>
      </c>
      <c r="E5094" t="s">
        <v>9652</v>
      </c>
      <c r="F5094">
        <v>22</v>
      </c>
      <c r="G5094">
        <v>7</v>
      </c>
      <c r="H5094">
        <v>1</v>
      </c>
    </row>
    <row r="5095" spans="1:8" x14ac:dyDescent="0.25">
      <c r="A5095" t="s">
        <v>9711</v>
      </c>
      <c r="B5095" s="1">
        <v>43085</v>
      </c>
      <c r="C5095" s="1">
        <v>43084</v>
      </c>
      <c r="D5095" t="s">
        <v>9712</v>
      </c>
      <c r="E5095" t="s">
        <v>2061</v>
      </c>
      <c r="F5095">
        <v>22</v>
      </c>
      <c r="G5095">
        <v>6</v>
      </c>
      <c r="H5095">
        <v>1</v>
      </c>
    </row>
    <row r="5096" spans="1:8" x14ac:dyDescent="0.25">
      <c r="A5096" t="s">
        <v>9737</v>
      </c>
      <c r="B5096" s="1">
        <v>43078</v>
      </c>
      <c r="C5096" s="1">
        <v>43077</v>
      </c>
      <c r="D5096" t="s">
        <v>9738</v>
      </c>
      <c r="E5096" t="s">
        <v>4693</v>
      </c>
      <c r="F5096">
        <v>22</v>
      </c>
      <c r="G5096">
        <v>5</v>
      </c>
      <c r="H5096">
        <v>1</v>
      </c>
    </row>
    <row r="5097" spans="1:8" x14ac:dyDescent="0.25">
      <c r="A5097" t="s">
        <v>9798</v>
      </c>
      <c r="B5097" s="1">
        <v>43078</v>
      </c>
      <c r="C5097" s="1">
        <v>43077</v>
      </c>
      <c r="D5097" t="s">
        <v>9799</v>
      </c>
      <c r="E5097" t="s">
        <v>937</v>
      </c>
      <c r="F5097">
        <v>22</v>
      </c>
      <c r="G5097">
        <v>6</v>
      </c>
      <c r="H5097">
        <v>1</v>
      </c>
    </row>
    <row r="5098" spans="1:8" x14ac:dyDescent="0.25">
      <c r="A5098" t="s">
        <v>9846</v>
      </c>
      <c r="B5098" s="1">
        <v>43137</v>
      </c>
      <c r="C5098" s="1">
        <v>43136</v>
      </c>
      <c r="D5098" t="s">
        <v>9847</v>
      </c>
      <c r="E5098" t="s">
        <v>1070</v>
      </c>
      <c r="F5098">
        <v>22</v>
      </c>
      <c r="G5098">
        <v>3</v>
      </c>
      <c r="H5098">
        <v>1</v>
      </c>
    </row>
    <row r="5099" spans="1:8" x14ac:dyDescent="0.25">
      <c r="A5099" t="s">
        <v>9859</v>
      </c>
      <c r="B5099" s="1">
        <v>43071</v>
      </c>
      <c r="C5099" s="1">
        <v>43070</v>
      </c>
      <c r="D5099" t="s">
        <v>9860</v>
      </c>
      <c r="E5099" t="s">
        <v>1070</v>
      </c>
      <c r="F5099">
        <v>22</v>
      </c>
      <c r="G5099">
        <v>6</v>
      </c>
      <c r="H5099">
        <v>1</v>
      </c>
    </row>
    <row r="5100" spans="1:8" x14ac:dyDescent="0.25">
      <c r="A5100" t="s">
        <v>9955</v>
      </c>
      <c r="B5100" s="1">
        <v>43078</v>
      </c>
      <c r="C5100" s="1">
        <v>43077</v>
      </c>
      <c r="D5100" t="s">
        <v>9956</v>
      </c>
      <c r="E5100" t="s">
        <v>9957</v>
      </c>
      <c r="F5100">
        <v>22</v>
      </c>
      <c r="G5100">
        <v>6</v>
      </c>
      <c r="H5100">
        <v>1</v>
      </c>
    </row>
    <row r="5101" spans="1:8" x14ac:dyDescent="0.25">
      <c r="A5101" t="s">
        <v>9972</v>
      </c>
      <c r="B5101" s="1">
        <v>43077</v>
      </c>
      <c r="C5101" s="1">
        <v>43076</v>
      </c>
      <c r="D5101" t="s">
        <v>9973</v>
      </c>
      <c r="E5101" t="s">
        <v>9974</v>
      </c>
      <c r="F5101">
        <v>22</v>
      </c>
      <c r="G5101">
        <v>6</v>
      </c>
      <c r="H5101">
        <v>1</v>
      </c>
    </row>
    <row r="5102" spans="1:8" x14ac:dyDescent="0.25">
      <c r="A5102" t="s">
        <v>10294</v>
      </c>
      <c r="B5102" s="1">
        <v>43226</v>
      </c>
      <c r="C5102" s="1">
        <v>43225</v>
      </c>
      <c r="D5102" t="s">
        <v>10295</v>
      </c>
      <c r="E5102" t="s">
        <v>937</v>
      </c>
      <c r="F5102">
        <v>22</v>
      </c>
      <c r="G5102">
        <v>24</v>
      </c>
      <c r="H5102">
        <v>1</v>
      </c>
    </row>
    <row r="5103" spans="1:8" x14ac:dyDescent="0.25">
      <c r="A5103" t="s">
        <v>10413</v>
      </c>
      <c r="B5103" s="1">
        <v>43097</v>
      </c>
      <c r="C5103" s="1">
        <v>43096</v>
      </c>
      <c r="D5103" t="s">
        <v>10414</v>
      </c>
      <c r="E5103" t="s">
        <v>1544</v>
      </c>
      <c r="F5103">
        <v>22</v>
      </c>
      <c r="G5103">
        <v>9</v>
      </c>
      <c r="H5103">
        <v>1</v>
      </c>
    </row>
    <row r="5104" spans="1:8" x14ac:dyDescent="0.25">
      <c r="A5104" t="s">
        <v>10432</v>
      </c>
      <c r="B5104" s="1">
        <v>43107</v>
      </c>
      <c r="C5104" s="1">
        <v>43106</v>
      </c>
      <c r="D5104" t="s">
        <v>10433</v>
      </c>
      <c r="E5104" t="s">
        <v>10434</v>
      </c>
      <c r="F5104">
        <v>22</v>
      </c>
      <c r="G5104">
        <v>3</v>
      </c>
      <c r="H5104">
        <v>1</v>
      </c>
    </row>
    <row r="5105" spans="1:8" x14ac:dyDescent="0.25">
      <c r="A5105" t="s">
        <v>10598</v>
      </c>
      <c r="B5105" s="1">
        <v>43204</v>
      </c>
      <c r="C5105" s="1">
        <v>43203</v>
      </c>
      <c r="D5105" t="s">
        <v>10599</v>
      </c>
      <c r="E5105" t="s">
        <v>127</v>
      </c>
      <c r="F5105">
        <v>22</v>
      </c>
      <c r="G5105">
        <v>7</v>
      </c>
      <c r="H5105">
        <v>1</v>
      </c>
    </row>
    <row r="5106" spans="1:8" x14ac:dyDescent="0.25">
      <c r="A5106" t="s">
        <v>10655</v>
      </c>
      <c r="B5106" s="1">
        <v>43057</v>
      </c>
      <c r="C5106" s="1">
        <v>43056</v>
      </c>
      <c r="D5106" t="s">
        <v>10656</v>
      </c>
      <c r="E5106" t="s">
        <v>1498</v>
      </c>
      <c r="F5106">
        <v>22</v>
      </c>
      <c r="G5106">
        <v>4</v>
      </c>
      <c r="H5106">
        <v>1</v>
      </c>
    </row>
    <row r="5107" spans="1:8" x14ac:dyDescent="0.25">
      <c r="A5107" t="s">
        <v>10681</v>
      </c>
      <c r="B5107" s="1">
        <v>43130</v>
      </c>
      <c r="C5107" s="1">
        <v>43129</v>
      </c>
      <c r="D5107" t="s">
        <v>10682</v>
      </c>
      <c r="E5107" t="s">
        <v>10683</v>
      </c>
      <c r="F5107">
        <v>22</v>
      </c>
      <c r="G5107">
        <v>1</v>
      </c>
      <c r="H5107">
        <v>1</v>
      </c>
    </row>
    <row r="5108" spans="1:8" x14ac:dyDescent="0.25">
      <c r="A5108" t="s">
        <v>10797</v>
      </c>
      <c r="B5108" s="1">
        <v>43213</v>
      </c>
      <c r="C5108" s="1">
        <v>43212</v>
      </c>
      <c r="D5108" t="s">
        <v>10798</v>
      </c>
      <c r="E5108" t="s">
        <v>1544</v>
      </c>
      <c r="F5108">
        <v>22</v>
      </c>
      <c r="G5108">
        <v>4</v>
      </c>
      <c r="H5108">
        <v>1</v>
      </c>
    </row>
    <row r="5109" spans="1:8" x14ac:dyDescent="0.25">
      <c r="A5109" t="s">
        <v>10814</v>
      </c>
      <c r="B5109" s="1">
        <v>43103</v>
      </c>
      <c r="C5109" s="1">
        <v>43102</v>
      </c>
      <c r="D5109" t="s">
        <v>10815</v>
      </c>
      <c r="E5109" t="s">
        <v>9072</v>
      </c>
      <c r="F5109">
        <v>22</v>
      </c>
      <c r="G5109">
        <v>7</v>
      </c>
      <c r="H5109">
        <v>1</v>
      </c>
    </row>
    <row r="5110" spans="1:8" x14ac:dyDescent="0.25">
      <c r="A5110" t="s">
        <v>10912</v>
      </c>
      <c r="B5110" s="1">
        <v>43207</v>
      </c>
      <c r="C5110" s="1">
        <v>43206</v>
      </c>
      <c r="D5110" t="s">
        <v>10913</v>
      </c>
      <c r="E5110" t="s">
        <v>10914</v>
      </c>
      <c r="F5110">
        <v>22</v>
      </c>
      <c r="G5110">
        <v>10</v>
      </c>
      <c r="H5110">
        <v>1</v>
      </c>
    </row>
    <row r="5111" spans="1:8" x14ac:dyDescent="0.25">
      <c r="A5111" t="s">
        <v>10924</v>
      </c>
      <c r="B5111" s="1">
        <v>43215</v>
      </c>
      <c r="C5111" s="1">
        <v>43214</v>
      </c>
      <c r="D5111" t="s">
        <v>10925</v>
      </c>
      <c r="E5111" t="s">
        <v>127</v>
      </c>
      <c r="F5111">
        <v>22</v>
      </c>
      <c r="G5111">
        <v>3</v>
      </c>
      <c r="H5111">
        <v>1</v>
      </c>
    </row>
    <row r="5112" spans="1:8" x14ac:dyDescent="0.25">
      <c r="A5112" t="s">
        <v>11041</v>
      </c>
      <c r="B5112" s="1">
        <v>43185</v>
      </c>
      <c r="C5112" s="1">
        <v>43184</v>
      </c>
      <c r="D5112" t="s">
        <v>11042</v>
      </c>
      <c r="E5112" t="s">
        <v>1544</v>
      </c>
      <c r="F5112">
        <v>22</v>
      </c>
      <c r="G5112">
        <v>4</v>
      </c>
      <c r="H5112">
        <v>1</v>
      </c>
    </row>
    <row r="5113" spans="1:8" x14ac:dyDescent="0.25">
      <c r="A5113" t="s">
        <v>11095</v>
      </c>
      <c r="B5113" s="1">
        <v>43139</v>
      </c>
      <c r="C5113" s="1">
        <v>43138</v>
      </c>
      <c r="D5113" t="s">
        <v>11096</v>
      </c>
      <c r="E5113" t="s">
        <v>11097</v>
      </c>
      <c r="F5113">
        <v>22</v>
      </c>
      <c r="G5113">
        <v>9</v>
      </c>
      <c r="H5113">
        <v>1</v>
      </c>
    </row>
    <row r="5114" spans="1:8" x14ac:dyDescent="0.25">
      <c r="A5114" t="s">
        <v>11390</v>
      </c>
      <c r="B5114" s="1">
        <v>43174</v>
      </c>
      <c r="C5114" s="1">
        <v>43173</v>
      </c>
      <c r="D5114" t="s">
        <v>11391</v>
      </c>
      <c r="E5114" t="s">
        <v>5099</v>
      </c>
      <c r="F5114">
        <v>22</v>
      </c>
      <c r="G5114">
        <v>14</v>
      </c>
      <c r="H5114">
        <v>1</v>
      </c>
    </row>
    <row r="5115" spans="1:8" x14ac:dyDescent="0.25">
      <c r="A5115" t="s">
        <v>11609</v>
      </c>
      <c r="B5115" s="1">
        <v>43075</v>
      </c>
      <c r="C5115" s="1">
        <v>43074</v>
      </c>
      <c r="D5115" t="s">
        <v>11610</v>
      </c>
      <c r="E5115" t="s">
        <v>3051</v>
      </c>
      <c r="F5115">
        <v>22</v>
      </c>
      <c r="G5115">
        <v>5</v>
      </c>
      <c r="H5115">
        <v>1</v>
      </c>
    </row>
    <row r="5116" spans="1:8" x14ac:dyDescent="0.25">
      <c r="A5116" t="s">
        <v>11677</v>
      </c>
      <c r="B5116" s="1">
        <v>43261</v>
      </c>
      <c r="C5116" s="1">
        <v>43260</v>
      </c>
      <c r="D5116" t="s">
        <v>11678</v>
      </c>
      <c r="E5116" t="s">
        <v>5528</v>
      </c>
      <c r="F5116">
        <v>22</v>
      </c>
      <c r="G5116">
        <v>5</v>
      </c>
      <c r="H5116">
        <v>1</v>
      </c>
    </row>
    <row r="5117" spans="1:8" x14ac:dyDescent="0.25">
      <c r="A5117" t="s">
        <v>11823</v>
      </c>
      <c r="B5117" s="1">
        <v>43074</v>
      </c>
      <c r="C5117" s="1">
        <v>43073</v>
      </c>
      <c r="D5117" t="s">
        <v>11824</v>
      </c>
      <c r="E5117" t="s">
        <v>11825</v>
      </c>
      <c r="F5117">
        <v>22</v>
      </c>
      <c r="G5117">
        <v>8</v>
      </c>
      <c r="H5117">
        <v>1</v>
      </c>
    </row>
    <row r="5118" spans="1:8" x14ac:dyDescent="0.25">
      <c r="A5118" t="s">
        <v>11897</v>
      </c>
      <c r="B5118" s="1">
        <v>43056</v>
      </c>
      <c r="C5118" s="1">
        <v>43055</v>
      </c>
      <c r="D5118" t="s">
        <v>11898</v>
      </c>
      <c r="E5118" t="s">
        <v>52</v>
      </c>
      <c r="F5118">
        <v>22</v>
      </c>
      <c r="G5118">
        <v>7</v>
      </c>
      <c r="H5118">
        <v>1</v>
      </c>
    </row>
    <row r="5119" spans="1:8" x14ac:dyDescent="0.25">
      <c r="A5119" t="s">
        <v>11927</v>
      </c>
      <c r="B5119" s="1">
        <v>43081</v>
      </c>
      <c r="C5119" s="1">
        <v>43080</v>
      </c>
      <c r="D5119" t="s">
        <v>11928</v>
      </c>
      <c r="E5119" t="s">
        <v>10427</v>
      </c>
      <c r="F5119">
        <v>22</v>
      </c>
      <c r="G5119">
        <v>6</v>
      </c>
      <c r="H5119">
        <v>1</v>
      </c>
    </row>
    <row r="5120" spans="1:8" x14ac:dyDescent="0.25">
      <c r="A5120" t="s">
        <v>12329</v>
      </c>
      <c r="B5120" s="1">
        <v>43211</v>
      </c>
      <c r="C5120" s="1">
        <v>43210</v>
      </c>
      <c r="D5120" t="s">
        <v>12330</v>
      </c>
      <c r="E5120" t="s">
        <v>127</v>
      </c>
      <c r="F5120">
        <v>22</v>
      </c>
      <c r="G5120">
        <v>4</v>
      </c>
      <c r="H5120">
        <v>1</v>
      </c>
    </row>
    <row r="5121" spans="1:8" x14ac:dyDescent="0.25">
      <c r="A5121" t="s">
        <v>12404</v>
      </c>
      <c r="B5121" s="1">
        <v>43162</v>
      </c>
      <c r="C5121" s="1">
        <v>43161</v>
      </c>
      <c r="D5121" t="s">
        <v>12405</v>
      </c>
      <c r="E5121" t="s">
        <v>419</v>
      </c>
      <c r="F5121">
        <v>22</v>
      </c>
      <c r="G5121">
        <v>3</v>
      </c>
      <c r="H5121">
        <v>1</v>
      </c>
    </row>
    <row r="5122" spans="1:8" x14ac:dyDescent="0.25">
      <c r="A5122" t="s">
        <v>12474</v>
      </c>
      <c r="B5122" s="1">
        <v>43112</v>
      </c>
      <c r="C5122" s="1">
        <v>43111</v>
      </c>
      <c r="D5122" t="s">
        <v>12475</v>
      </c>
      <c r="E5122" t="s">
        <v>10434</v>
      </c>
      <c r="F5122">
        <v>22</v>
      </c>
      <c r="G5122">
        <v>6</v>
      </c>
      <c r="H5122">
        <v>1</v>
      </c>
    </row>
    <row r="5123" spans="1:8" x14ac:dyDescent="0.25">
      <c r="A5123" t="s">
        <v>12612</v>
      </c>
      <c r="B5123" s="1">
        <v>43072</v>
      </c>
      <c r="C5123" s="1">
        <v>43071</v>
      </c>
      <c r="D5123" t="s">
        <v>12613</v>
      </c>
      <c r="E5123" t="s">
        <v>844</v>
      </c>
      <c r="F5123">
        <v>22</v>
      </c>
      <c r="G5123">
        <v>6</v>
      </c>
      <c r="H5123">
        <v>1</v>
      </c>
    </row>
    <row r="5124" spans="1:8" x14ac:dyDescent="0.25">
      <c r="A5124" t="s">
        <v>12685</v>
      </c>
      <c r="B5124" s="1">
        <v>43113</v>
      </c>
      <c r="C5124" s="1">
        <v>43112</v>
      </c>
      <c r="D5124" t="s">
        <v>12686</v>
      </c>
      <c r="E5124" t="s">
        <v>121</v>
      </c>
      <c r="F5124">
        <v>22</v>
      </c>
      <c r="G5124">
        <v>2</v>
      </c>
      <c r="H5124">
        <v>1</v>
      </c>
    </row>
    <row r="5125" spans="1:8" x14ac:dyDescent="0.25">
      <c r="A5125" t="s">
        <v>12703</v>
      </c>
      <c r="B5125" s="1">
        <v>43075</v>
      </c>
      <c r="C5125" s="1">
        <v>43074</v>
      </c>
      <c r="D5125" t="s">
        <v>12704</v>
      </c>
      <c r="E5125" t="s">
        <v>508</v>
      </c>
      <c r="F5125">
        <v>22</v>
      </c>
      <c r="G5125">
        <v>7</v>
      </c>
      <c r="H5125">
        <v>1</v>
      </c>
    </row>
    <row r="5126" spans="1:8" x14ac:dyDescent="0.25">
      <c r="A5126" t="s">
        <v>12711</v>
      </c>
      <c r="B5126" s="1">
        <v>43117</v>
      </c>
      <c r="C5126" s="1">
        <v>43116</v>
      </c>
      <c r="D5126" t="s">
        <v>12712</v>
      </c>
      <c r="E5126" t="s">
        <v>10</v>
      </c>
      <c r="F5126">
        <v>22</v>
      </c>
      <c r="G5126">
        <v>8</v>
      </c>
      <c r="H5126">
        <v>1</v>
      </c>
    </row>
    <row r="5127" spans="1:8" x14ac:dyDescent="0.25">
      <c r="A5127" t="s">
        <v>12815</v>
      </c>
      <c r="B5127" s="1">
        <v>43092</v>
      </c>
      <c r="C5127" s="1">
        <v>43091</v>
      </c>
      <c r="D5127" t="s">
        <v>12816</v>
      </c>
      <c r="E5127" t="s">
        <v>12817</v>
      </c>
      <c r="F5127">
        <v>22</v>
      </c>
      <c r="G5127">
        <v>12</v>
      </c>
      <c r="H5127">
        <v>1</v>
      </c>
    </row>
    <row r="5128" spans="1:8" x14ac:dyDescent="0.25">
      <c r="A5128" t="s">
        <v>12930</v>
      </c>
      <c r="B5128" s="1">
        <v>43061</v>
      </c>
      <c r="C5128" s="1">
        <v>43060</v>
      </c>
      <c r="D5128" t="s">
        <v>12931</v>
      </c>
      <c r="E5128" t="s">
        <v>1498</v>
      </c>
      <c r="F5128">
        <v>22</v>
      </c>
      <c r="G5128">
        <v>7</v>
      </c>
      <c r="H5128">
        <v>1</v>
      </c>
    </row>
    <row r="5129" spans="1:8" x14ac:dyDescent="0.25">
      <c r="A5129" t="s">
        <v>13031</v>
      </c>
      <c r="B5129" s="1">
        <v>43077</v>
      </c>
      <c r="C5129" s="1">
        <v>43076</v>
      </c>
      <c r="D5129" t="s">
        <v>13032</v>
      </c>
      <c r="E5129" t="s">
        <v>4891</v>
      </c>
      <c r="F5129">
        <v>22</v>
      </c>
      <c r="G5129">
        <v>2</v>
      </c>
      <c r="H5129">
        <v>1</v>
      </c>
    </row>
    <row r="5130" spans="1:8" x14ac:dyDescent="0.25">
      <c r="A5130" t="s">
        <v>13117</v>
      </c>
      <c r="B5130" s="1">
        <v>43134</v>
      </c>
      <c r="C5130" s="1">
        <v>43133</v>
      </c>
      <c r="D5130" t="s">
        <v>13118</v>
      </c>
      <c r="E5130" t="s">
        <v>4693</v>
      </c>
      <c r="F5130">
        <v>22</v>
      </c>
      <c r="G5130">
        <v>5</v>
      </c>
      <c r="H5130">
        <v>1</v>
      </c>
    </row>
    <row r="5131" spans="1:8" x14ac:dyDescent="0.25">
      <c r="A5131" t="s">
        <v>13249</v>
      </c>
      <c r="B5131" s="1">
        <v>43196</v>
      </c>
      <c r="C5131" s="1">
        <v>43195</v>
      </c>
      <c r="D5131" t="s">
        <v>13250</v>
      </c>
      <c r="E5131" t="s">
        <v>13251</v>
      </c>
      <c r="F5131">
        <v>22</v>
      </c>
      <c r="G5131">
        <v>8</v>
      </c>
      <c r="H5131">
        <v>1</v>
      </c>
    </row>
    <row r="5132" spans="1:8" x14ac:dyDescent="0.25">
      <c r="A5132" t="s">
        <v>13307</v>
      </c>
      <c r="B5132" s="1">
        <v>43060</v>
      </c>
      <c r="C5132" s="1">
        <v>43059</v>
      </c>
      <c r="D5132" t="s">
        <v>13308</v>
      </c>
      <c r="E5132" t="s">
        <v>4348</v>
      </c>
      <c r="F5132">
        <v>22</v>
      </c>
      <c r="G5132">
        <v>7</v>
      </c>
      <c r="H5132">
        <v>1</v>
      </c>
    </row>
    <row r="5133" spans="1:8" x14ac:dyDescent="0.25">
      <c r="A5133" t="s">
        <v>13359</v>
      </c>
      <c r="B5133" s="1">
        <v>43113</v>
      </c>
      <c r="C5133" s="1">
        <v>43112</v>
      </c>
      <c r="D5133" t="s">
        <v>13360</v>
      </c>
      <c r="E5133" t="s">
        <v>13361</v>
      </c>
      <c r="F5133">
        <v>22</v>
      </c>
      <c r="G5133">
        <v>3</v>
      </c>
      <c r="H5133">
        <v>1</v>
      </c>
    </row>
    <row r="5134" spans="1:8" x14ac:dyDescent="0.25">
      <c r="A5134" t="s">
        <v>13500</v>
      </c>
      <c r="B5134" s="1">
        <v>43147</v>
      </c>
      <c r="C5134" s="1">
        <v>43146</v>
      </c>
      <c r="D5134" t="s">
        <v>13501</v>
      </c>
      <c r="E5134" t="s">
        <v>216</v>
      </c>
      <c r="F5134">
        <v>22</v>
      </c>
      <c r="G5134">
        <v>7</v>
      </c>
      <c r="H5134">
        <v>1</v>
      </c>
    </row>
    <row r="5135" spans="1:8" x14ac:dyDescent="0.25">
      <c r="A5135" t="s">
        <v>13768</v>
      </c>
      <c r="B5135" s="1">
        <v>43126</v>
      </c>
      <c r="C5135" s="1">
        <v>43125</v>
      </c>
      <c r="D5135" t="s">
        <v>13769</v>
      </c>
      <c r="E5135" t="s">
        <v>1544</v>
      </c>
      <c r="F5135">
        <v>22</v>
      </c>
      <c r="G5135">
        <v>6</v>
      </c>
      <c r="H5135">
        <v>1</v>
      </c>
    </row>
    <row r="5136" spans="1:8" x14ac:dyDescent="0.25">
      <c r="A5136" t="s">
        <v>14010</v>
      </c>
      <c r="B5136" s="1">
        <v>43061</v>
      </c>
      <c r="C5136" s="1">
        <v>43060</v>
      </c>
      <c r="D5136" t="s">
        <v>14011</v>
      </c>
      <c r="E5136" t="s">
        <v>508</v>
      </c>
      <c r="F5136">
        <v>22</v>
      </c>
      <c r="G5136">
        <v>1</v>
      </c>
      <c r="H5136">
        <v>1</v>
      </c>
    </row>
    <row r="5137" spans="1:8" x14ac:dyDescent="0.25">
      <c r="A5137" t="s">
        <v>14032</v>
      </c>
      <c r="B5137" s="1">
        <v>43153</v>
      </c>
      <c r="C5137" s="1">
        <v>43152</v>
      </c>
      <c r="D5137" t="s">
        <v>14033</v>
      </c>
      <c r="E5137" t="s">
        <v>1544</v>
      </c>
      <c r="F5137">
        <v>22</v>
      </c>
      <c r="G5137">
        <v>4</v>
      </c>
      <c r="H5137">
        <v>1</v>
      </c>
    </row>
    <row r="5138" spans="1:8" x14ac:dyDescent="0.25">
      <c r="A5138" t="s">
        <v>14257</v>
      </c>
      <c r="B5138" s="1">
        <v>43130</v>
      </c>
      <c r="C5138" s="1">
        <v>43129</v>
      </c>
      <c r="D5138" t="s">
        <v>14258</v>
      </c>
      <c r="E5138" t="s">
        <v>14259</v>
      </c>
      <c r="F5138">
        <v>22</v>
      </c>
      <c r="G5138">
        <v>1</v>
      </c>
      <c r="H5138">
        <v>1</v>
      </c>
    </row>
    <row r="5139" spans="1:8" x14ac:dyDescent="0.25">
      <c r="A5139" t="s">
        <v>14337</v>
      </c>
      <c r="B5139" s="1">
        <v>43139</v>
      </c>
      <c r="C5139" s="1">
        <v>43138</v>
      </c>
      <c r="D5139" t="s">
        <v>14338</v>
      </c>
      <c r="E5139" t="s">
        <v>14339</v>
      </c>
      <c r="F5139">
        <v>22</v>
      </c>
      <c r="G5139">
        <v>8</v>
      </c>
      <c r="H5139">
        <v>1</v>
      </c>
    </row>
    <row r="5140" spans="1:8" x14ac:dyDescent="0.25">
      <c r="A5140" t="s">
        <v>14428</v>
      </c>
      <c r="B5140" s="1">
        <v>43113</v>
      </c>
      <c r="C5140" s="1">
        <v>43112</v>
      </c>
      <c r="D5140" t="s">
        <v>14429</v>
      </c>
      <c r="E5140" t="s">
        <v>14430</v>
      </c>
      <c r="F5140">
        <v>22</v>
      </c>
      <c r="G5140">
        <v>6</v>
      </c>
      <c r="H5140">
        <v>1</v>
      </c>
    </row>
    <row r="5141" spans="1:8" x14ac:dyDescent="0.25">
      <c r="A5141" t="s">
        <v>14451</v>
      </c>
      <c r="B5141" s="1">
        <v>43112</v>
      </c>
      <c r="C5141" s="1">
        <v>43111</v>
      </c>
      <c r="D5141" t="s">
        <v>14452</v>
      </c>
      <c r="E5141" t="s">
        <v>14453</v>
      </c>
      <c r="F5141">
        <v>22</v>
      </c>
      <c r="G5141">
        <v>6</v>
      </c>
      <c r="H5141">
        <v>1</v>
      </c>
    </row>
    <row r="5142" spans="1:8" x14ac:dyDescent="0.25">
      <c r="A5142" t="s">
        <v>14621</v>
      </c>
      <c r="B5142" s="1">
        <v>43077</v>
      </c>
      <c r="C5142" s="1">
        <v>43076</v>
      </c>
      <c r="D5142" t="s">
        <v>14622</v>
      </c>
      <c r="E5142" t="s">
        <v>14623</v>
      </c>
      <c r="F5142">
        <v>22</v>
      </c>
      <c r="G5142">
        <v>6</v>
      </c>
      <c r="H5142">
        <v>1</v>
      </c>
    </row>
    <row r="5143" spans="1:8" x14ac:dyDescent="0.25">
      <c r="A5143" t="s">
        <v>14708</v>
      </c>
      <c r="B5143" s="1">
        <v>43222</v>
      </c>
      <c r="C5143" s="1">
        <v>43221</v>
      </c>
      <c r="D5143" t="s">
        <v>14709</v>
      </c>
      <c r="E5143" t="s">
        <v>14710</v>
      </c>
      <c r="F5143">
        <v>22</v>
      </c>
      <c r="G5143">
        <v>23</v>
      </c>
      <c r="H5143">
        <v>1</v>
      </c>
    </row>
    <row r="5144" spans="1:8" x14ac:dyDescent="0.25">
      <c r="A5144" s="2" t="s">
        <v>14846</v>
      </c>
      <c r="B5144" s="1">
        <v>43133</v>
      </c>
      <c r="C5144" s="1">
        <v>43132</v>
      </c>
      <c r="D5144" t="s">
        <v>14785</v>
      </c>
      <c r="E5144" t="s">
        <v>52</v>
      </c>
      <c r="F5144">
        <v>22</v>
      </c>
      <c r="G5144">
        <v>1</v>
      </c>
      <c r="H5144">
        <v>1</v>
      </c>
    </row>
    <row r="5145" spans="1:8" x14ac:dyDescent="0.25">
      <c r="A5145" s="2" t="s">
        <v>14847</v>
      </c>
      <c r="B5145" s="1">
        <v>43224</v>
      </c>
      <c r="C5145" s="1">
        <v>43223</v>
      </c>
      <c r="D5145" t="s">
        <v>14791</v>
      </c>
      <c r="E5145" t="s">
        <v>2556</v>
      </c>
      <c r="F5145">
        <v>22</v>
      </c>
      <c r="G5145">
        <v>1</v>
      </c>
      <c r="H5145">
        <v>1</v>
      </c>
    </row>
    <row r="5146" spans="1:8" x14ac:dyDescent="0.25">
      <c r="A5146" s="2" t="s">
        <v>14850</v>
      </c>
      <c r="B5146" s="1">
        <v>43152</v>
      </c>
      <c r="C5146" s="1">
        <v>43151</v>
      </c>
      <c r="D5146" t="s">
        <v>14820</v>
      </c>
      <c r="E5146" t="s">
        <v>14821</v>
      </c>
      <c r="F5146">
        <v>22</v>
      </c>
      <c r="G5146">
        <v>1</v>
      </c>
      <c r="H5146">
        <v>1</v>
      </c>
    </row>
    <row r="5147" spans="1:8" x14ac:dyDescent="0.25">
      <c r="A5147" s="2" t="s">
        <v>14845</v>
      </c>
      <c r="B5147" s="1">
        <v>43218</v>
      </c>
      <c r="C5147" s="1">
        <v>43217</v>
      </c>
      <c r="D5147" t="s">
        <v>14781</v>
      </c>
      <c r="E5147" t="s">
        <v>127</v>
      </c>
      <c r="F5147">
        <v>22</v>
      </c>
      <c r="G5147">
        <v>1</v>
      </c>
      <c r="H5147">
        <v>1</v>
      </c>
    </row>
    <row r="5148" spans="1:8" x14ac:dyDescent="0.25">
      <c r="A5148" t="s">
        <v>29</v>
      </c>
      <c r="B5148" s="1">
        <v>43161</v>
      </c>
      <c r="C5148" s="1">
        <v>43160</v>
      </c>
      <c r="D5148" t="s">
        <v>30</v>
      </c>
      <c r="E5148" t="s">
        <v>31</v>
      </c>
      <c r="F5148">
        <v>23</v>
      </c>
      <c r="G5148">
        <v>14</v>
      </c>
      <c r="H5148">
        <v>1</v>
      </c>
    </row>
    <row r="5149" spans="1:8" x14ac:dyDescent="0.25">
      <c r="A5149" t="s">
        <v>134</v>
      </c>
      <c r="B5149" s="1">
        <v>43233</v>
      </c>
      <c r="C5149" s="1">
        <v>43232</v>
      </c>
      <c r="D5149" t="s">
        <v>135</v>
      </c>
      <c r="E5149" t="s">
        <v>136</v>
      </c>
      <c r="F5149">
        <v>23</v>
      </c>
      <c r="G5149">
        <v>8</v>
      </c>
      <c r="H5149">
        <v>1</v>
      </c>
    </row>
    <row r="5150" spans="1:8" x14ac:dyDescent="0.25">
      <c r="A5150" t="s">
        <v>300</v>
      </c>
      <c r="B5150" s="1">
        <v>43243</v>
      </c>
      <c r="C5150" s="1">
        <v>43242</v>
      </c>
      <c r="D5150" t="s">
        <v>301</v>
      </c>
      <c r="E5150" t="s">
        <v>302</v>
      </c>
      <c r="F5150">
        <v>23</v>
      </c>
      <c r="G5150">
        <v>1</v>
      </c>
      <c r="H5150">
        <v>1</v>
      </c>
    </row>
    <row r="5151" spans="1:8" x14ac:dyDescent="0.25">
      <c r="A5151" t="s">
        <v>349</v>
      </c>
      <c r="B5151" s="1">
        <v>43263</v>
      </c>
      <c r="C5151" s="1">
        <v>43262</v>
      </c>
      <c r="D5151" t="s">
        <v>350</v>
      </c>
      <c r="E5151" t="s">
        <v>290</v>
      </c>
      <c r="F5151">
        <v>23</v>
      </c>
      <c r="G5151">
        <v>3</v>
      </c>
      <c r="H5151">
        <v>1</v>
      </c>
    </row>
    <row r="5152" spans="1:8" x14ac:dyDescent="0.25">
      <c r="A5152" t="s">
        <v>426</v>
      </c>
      <c r="B5152" s="1">
        <v>43118</v>
      </c>
      <c r="C5152" s="1">
        <v>43117</v>
      </c>
      <c r="D5152" t="s">
        <v>427</v>
      </c>
      <c r="E5152" t="s">
        <v>428</v>
      </c>
      <c r="F5152">
        <v>23</v>
      </c>
      <c r="G5152">
        <v>7</v>
      </c>
      <c r="H5152">
        <v>1</v>
      </c>
    </row>
    <row r="5153" spans="1:8" x14ac:dyDescent="0.25">
      <c r="A5153" t="s">
        <v>580</v>
      </c>
      <c r="B5153" s="1">
        <v>43163</v>
      </c>
      <c r="C5153" s="1">
        <v>43162</v>
      </c>
      <c r="D5153" t="s">
        <v>581</v>
      </c>
      <c r="E5153" t="s">
        <v>302</v>
      </c>
      <c r="F5153">
        <v>23</v>
      </c>
      <c r="G5153">
        <v>1</v>
      </c>
      <c r="H5153">
        <v>1</v>
      </c>
    </row>
    <row r="5154" spans="1:8" x14ac:dyDescent="0.25">
      <c r="A5154" t="s">
        <v>603</v>
      </c>
      <c r="B5154" s="1">
        <v>43155</v>
      </c>
      <c r="C5154" s="1">
        <v>43154</v>
      </c>
      <c r="D5154" t="s">
        <v>604</v>
      </c>
      <c r="E5154" t="s">
        <v>302</v>
      </c>
      <c r="F5154">
        <v>23</v>
      </c>
      <c r="G5154">
        <v>4</v>
      </c>
      <c r="H5154">
        <v>1</v>
      </c>
    </row>
    <row r="5155" spans="1:8" x14ac:dyDescent="0.25">
      <c r="A5155" t="s">
        <v>739</v>
      </c>
      <c r="B5155" s="1">
        <v>43175</v>
      </c>
      <c r="C5155" s="1">
        <v>43174</v>
      </c>
      <c r="D5155" t="s">
        <v>740</v>
      </c>
      <c r="E5155" t="s">
        <v>741</v>
      </c>
      <c r="F5155">
        <v>23</v>
      </c>
      <c r="G5155">
        <v>6</v>
      </c>
      <c r="H5155">
        <v>1</v>
      </c>
    </row>
    <row r="5156" spans="1:8" x14ac:dyDescent="0.25">
      <c r="A5156" t="s">
        <v>802</v>
      </c>
      <c r="B5156" s="1">
        <v>43092</v>
      </c>
      <c r="C5156" s="1">
        <v>43091</v>
      </c>
      <c r="D5156" t="s">
        <v>803</v>
      </c>
      <c r="E5156" t="s">
        <v>804</v>
      </c>
      <c r="F5156">
        <v>23</v>
      </c>
      <c r="G5156">
        <v>12</v>
      </c>
      <c r="H5156">
        <v>1</v>
      </c>
    </row>
    <row r="5157" spans="1:8" x14ac:dyDescent="0.25">
      <c r="A5157" t="s">
        <v>851</v>
      </c>
      <c r="B5157" s="1">
        <v>43124</v>
      </c>
      <c r="C5157" s="1">
        <v>43123</v>
      </c>
      <c r="D5157" t="s">
        <v>852</v>
      </c>
      <c r="E5157" t="s">
        <v>719</v>
      </c>
      <c r="F5157">
        <v>23</v>
      </c>
      <c r="G5157">
        <v>6</v>
      </c>
      <c r="H5157">
        <v>1</v>
      </c>
    </row>
    <row r="5158" spans="1:8" x14ac:dyDescent="0.25">
      <c r="A5158" t="s">
        <v>893</v>
      </c>
      <c r="B5158" s="1">
        <v>43105</v>
      </c>
      <c r="C5158" s="1">
        <v>43104</v>
      </c>
      <c r="D5158" t="s">
        <v>894</v>
      </c>
      <c r="E5158" t="s">
        <v>895</v>
      </c>
      <c r="F5158">
        <v>23</v>
      </c>
      <c r="G5158">
        <v>5</v>
      </c>
      <c r="H5158">
        <v>1</v>
      </c>
    </row>
    <row r="5159" spans="1:8" x14ac:dyDescent="0.25">
      <c r="A5159" t="s">
        <v>938</v>
      </c>
      <c r="B5159" s="1">
        <v>43237</v>
      </c>
      <c r="C5159" s="1">
        <v>43236</v>
      </c>
      <c r="D5159" t="s">
        <v>939</v>
      </c>
      <c r="E5159" t="s">
        <v>302</v>
      </c>
      <c r="F5159">
        <v>23</v>
      </c>
      <c r="G5159">
        <v>3</v>
      </c>
      <c r="H5159">
        <v>1</v>
      </c>
    </row>
    <row r="5160" spans="1:8" x14ac:dyDescent="0.25">
      <c r="A5160" t="s">
        <v>1024</v>
      </c>
      <c r="B5160" s="1">
        <v>43252</v>
      </c>
      <c r="C5160" s="1">
        <v>43251</v>
      </c>
      <c r="D5160" t="s">
        <v>1025</v>
      </c>
      <c r="E5160" t="s">
        <v>136</v>
      </c>
      <c r="F5160">
        <v>23</v>
      </c>
      <c r="G5160">
        <v>14</v>
      </c>
      <c r="H5160">
        <v>1</v>
      </c>
    </row>
    <row r="5161" spans="1:8" x14ac:dyDescent="0.25">
      <c r="A5161" t="s">
        <v>1084</v>
      </c>
      <c r="B5161" s="1">
        <v>43075</v>
      </c>
      <c r="C5161" s="1">
        <v>43074</v>
      </c>
      <c r="D5161" t="s">
        <v>1085</v>
      </c>
      <c r="E5161" t="s">
        <v>302</v>
      </c>
      <c r="F5161">
        <v>23</v>
      </c>
      <c r="G5161">
        <v>1</v>
      </c>
      <c r="H5161">
        <v>1</v>
      </c>
    </row>
    <row r="5162" spans="1:8" x14ac:dyDescent="0.25">
      <c r="A5162" t="s">
        <v>1163</v>
      </c>
      <c r="B5162" s="1">
        <v>43083</v>
      </c>
      <c r="C5162" s="1">
        <v>43082</v>
      </c>
      <c r="D5162" t="s">
        <v>1164</v>
      </c>
      <c r="E5162" t="s">
        <v>1165</v>
      </c>
      <c r="F5162">
        <v>23</v>
      </c>
      <c r="G5162">
        <v>6</v>
      </c>
      <c r="H5162">
        <v>1</v>
      </c>
    </row>
    <row r="5163" spans="1:8" x14ac:dyDescent="0.25">
      <c r="A5163" t="s">
        <v>1310</v>
      </c>
      <c r="B5163" s="1">
        <v>43060</v>
      </c>
      <c r="C5163" s="1">
        <v>43059</v>
      </c>
      <c r="D5163" t="s">
        <v>1311</v>
      </c>
      <c r="E5163" t="s">
        <v>1312</v>
      </c>
      <c r="F5163">
        <v>23</v>
      </c>
      <c r="G5163">
        <v>7</v>
      </c>
      <c r="H5163">
        <v>1</v>
      </c>
    </row>
    <row r="5164" spans="1:8" x14ac:dyDescent="0.25">
      <c r="A5164" t="s">
        <v>1468</v>
      </c>
      <c r="B5164" s="1">
        <v>43175</v>
      </c>
      <c r="C5164" s="1">
        <v>43174</v>
      </c>
      <c r="D5164" t="s">
        <v>1469</v>
      </c>
      <c r="E5164" t="s">
        <v>895</v>
      </c>
      <c r="F5164">
        <v>23</v>
      </c>
      <c r="G5164">
        <v>7</v>
      </c>
      <c r="H5164">
        <v>1</v>
      </c>
    </row>
    <row r="5165" spans="1:8" x14ac:dyDescent="0.25">
      <c r="A5165" t="s">
        <v>1478</v>
      </c>
      <c r="B5165" s="1">
        <v>43077</v>
      </c>
      <c r="C5165" s="1">
        <v>43076</v>
      </c>
      <c r="D5165" t="s">
        <v>1479</v>
      </c>
      <c r="E5165" t="s">
        <v>302</v>
      </c>
      <c r="F5165">
        <v>23</v>
      </c>
      <c r="G5165">
        <v>1</v>
      </c>
      <c r="H5165">
        <v>1</v>
      </c>
    </row>
    <row r="5166" spans="1:8" x14ac:dyDescent="0.25">
      <c r="A5166" t="s">
        <v>1547</v>
      </c>
      <c r="B5166" s="1">
        <v>43136</v>
      </c>
      <c r="C5166" s="1">
        <v>43135</v>
      </c>
      <c r="D5166" t="s">
        <v>1548</v>
      </c>
      <c r="E5166" t="s">
        <v>1549</v>
      </c>
      <c r="F5166">
        <v>23</v>
      </c>
      <c r="G5166">
        <v>9</v>
      </c>
      <c r="H5166">
        <v>1</v>
      </c>
    </row>
    <row r="5167" spans="1:8" x14ac:dyDescent="0.25">
      <c r="A5167" t="s">
        <v>1598</v>
      </c>
      <c r="B5167" s="1">
        <v>43222</v>
      </c>
      <c r="C5167" s="1">
        <v>43221</v>
      </c>
      <c r="D5167" t="s">
        <v>1599</v>
      </c>
      <c r="E5167" t="s">
        <v>31</v>
      </c>
      <c r="F5167">
        <v>23</v>
      </c>
      <c r="G5167">
        <v>17</v>
      </c>
      <c r="H5167">
        <v>1</v>
      </c>
    </row>
    <row r="5168" spans="1:8" x14ac:dyDescent="0.25">
      <c r="A5168" t="s">
        <v>1600</v>
      </c>
      <c r="B5168" s="1">
        <v>43197</v>
      </c>
      <c r="C5168" s="1">
        <v>43196</v>
      </c>
      <c r="D5168" t="s">
        <v>1601</v>
      </c>
      <c r="E5168" t="s">
        <v>136</v>
      </c>
      <c r="F5168">
        <v>23</v>
      </c>
      <c r="G5168">
        <v>12</v>
      </c>
      <c r="H5168">
        <v>1</v>
      </c>
    </row>
    <row r="5169" spans="1:8" x14ac:dyDescent="0.25">
      <c r="A5169" t="s">
        <v>1697</v>
      </c>
      <c r="B5169" s="1">
        <v>43071</v>
      </c>
      <c r="C5169" s="1">
        <v>43070</v>
      </c>
      <c r="D5169" t="s">
        <v>1698</v>
      </c>
      <c r="E5169" t="s">
        <v>741</v>
      </c>
      <c r="F5169">
        <v>23</v>
      </c>
      <c r="G5169">
        <v>5</v>
      </c>
      <c r="H5169">
        <v>1</v>
      </c>
    </row>
    <row r="5170" spans="1:8" x14ac:dyDescent="0.25">
      <c r="A5170" t="s">
        <v>1740</v>
      </c>
      <c r="B5170" s="1">
        <v>43195</v>
      </c>
      <c r="C5170" s="1">
        <v>43194</v>
      </c>
      <c r="D5170" t="s">
        <v>1741</v>
      </c>
      <c r="E5170" t="s">
        <v>302</v>
      </c>
      <c r="F5170">
        <v>23</v>
      </c>
      <c r="G5170">
        <v>2</v>
      </c>
      <c r="H5170">
        <v>1</v>
      </c>
    </row>
    <row r="5171" spans="1:8" x14ac:dyDescent="0.25">
      <c r="A5171" t="s">
        <v>1835</v>
      </c>
      <c r="B5171" s="1">
        <v>43076</v>
      </c>
      <c r="C5171" s="1">
        <v>43075</v>
      </c>
      <c r="D5171" t="s">
        <v>1836</v>
      </c>
      <c r="E5171" t="s">
        <v>1837</v>
      </c>
      <c r="F5171">
        <v>23</v>
      </c>
      <c r="G5171">
        <v>6</v>
      </c>
      <c r="H5171">
        <v>1</v>
      </c>
    </row>
    <row r="5172" spans="1:8" x14ac:dyDescent="0.25">
      <c r="A5172" t="s">
        <v>2085</v>
      </c>
      <c r="B5172" s="1">
        <v>43060</v>
      </c>
      <c r="C5172" s="1">
        <v>43059</v>
      </c>
      <c r="D5172" t="s">
        <v>2086</v>
      </c>
      <c r="E5172" t="s">
        <v>437</v>
      </c>
      <c r="F5172">
        <v>23</v>
      </c>
      <c r="G5172">
        <v>7</v>
      </c>
      <c r="H5172">
        <v>1</v>
      </c>
    </row>
    <row r="5173" spans="1:8" x14ac:dyDescent="0.25">
      <c r="A5173" t="s">
        <v>2195</v>
      </c>
      <c r="B5173" s="1">
        <v>43140</v>
      </c>
      <c r="C5173" s="1">
        <v>43139</v>
      </c>
      <c r="D5173" t="s">
        <v>2196</v>
      </c>
      <c r="E5173" t="s">
        <v>2033</v>
      </c>
      <c r="F5173">
        <v>23</v>
      </c>
      <c r="G5173">
        <v>10</v>
      </c>
      <c r="H5173">
        <v>1</v>
      </c>
    </row>
    <row r="5174" spans="1:8" x14ac:dyDescent="0.25">
      <c r="A5174" t="s">
        <v>2256</v>
      </c>
      <c r="B5174" s="1">
        <v>43089</v>
      </c>
      <c r="C5174" s="1">
        <v>43088</v>
      </c>
      <c r="D5174" t="s">
        <v>2257</v>
      </c>
      <c r="E5174" t="s">
        <v>399</v>
      </c>
      <c r="F5174">
        <v>23</v>
      </c>
      <c r="G5174">
        <v>4</v>
      </c>
      <c r="H5174">
        <v>1</v>
      </c>
    </row>
    <row r="5175" spans="1:8" x14ac:dyDescent="0.25">
      <c r="A5175" t="s">
        <v>2359</v>
      </c>
      <c r="B5175" s="1">
        <v>43076</v>
      </c>
      <c r="C5175" s="1">
        <v>43075</v>
      </c>
      <c r="D5175" t="s">
        <v>2360</v>
      </c>
      <c r="E5175" t="s">
        <v>302</v>
      </c>
      <c r="F5175">
        <v>23</v>
      </c>
      <c r="G5175">
        <v>1</v>
      </c>
      <c r="H5175">
        <v>1</v>
      </c>
    </row>
    <row r="5176" spans="1:8" x14ac:dyDescent="0.25">
      <c r="A5176" t="s">
        <v>2460</v>
      </c>
      <c r="B5176" s="1">
        <v>43062</v>
      </c>
      <c r="C5176" s="1">
        <v>43061</v>
      </c>
      <c r="D5176" t="s">
        <v>2461</v>
      </c>
      <c r="E5176" t="s">
        <v>302</v>
      </c>
      <c r="F5176">
        <v>23</v>
      </c>
      <c r="G5176">
        <v>1</v>
      </c>
      <c r="H5176">
        <v>1</v>
      </c>
    </row>
    <row r="5177" spans="1:8" x14ac:dyDescent="0.25">
      <c r="A5177" t="s">
        <v>2504</v>
      </c>
      <c r="B5177" s="1">
        <v>43118</v>
      </c>
      <c r="C5177" s="1">
        <v>43117</v>
      </c>
      <c r="D5177" t="s">
        <v>2505</v>
      </c>
      <c r="E5177" t="s">
        <v>1363</v>
      </c>
      <c r="F5177">
        <v>23</v>
      </c>
      <c r="G5177">
        <v>7</v>
      </c>
      <c r="H5177">
        <v>1</v>
      </c>
    </row>
    <row r="5178" spans="1:8" x14ac:dyDescent="0.25">
      <c r="A5178" t="s">
        <v>2782</v>
      </c>
      <c r="B5178" s="1">
        <v>43054</v>
      </c>
      <c r="C5178" s="1">
        <v>43053</v>
      </c>
      <c r="D5178" t="s">
        <v>2783</v>
      </c>
      <c r="E5178" t="s">
        <v>2784</v>
      </c>
      <c r="F5178">
        <v>23</v>
      </c>
      <c r="G5178">
        <v>6</v>
      </c>
      <c r="H5178">
        <v>1</v>
      </c>
    </row>
    <row r="5179" spans="1:8" x14ac:dyDescent="0.25">
      <c r="A5179" t="s">
        <v>2808</v>
      </c>
      <c r="B5179" s="1">
        <v>43082</v>
      </c>
      <c r="C5179" s="1">
        <v>43081</v>
      </c>
      <c r="D5179" t="s">
        <v>2809</v>
      </c>
      <c r="E5179" t="s">
        <v>399</v>
      </c>
      <c r="F5179">
        <v>23</v>
      </c>
      <c r="G5179">
        <v>7</v>
      </c>
      <c r="H5179">
        <v>1</v>
      </c>
    </row>
    <row r="5180" spans="1:8" x14ac:dyDescent="0.25">
      <c r="A5180" t="s">
        <v>2861</v>
      </c>
      <c r="B5180" s="1">
        <v>43054</v>
      </c>
      <c r="C5180" s="1">
        <v>43053</v>
      </c>
      <c r="D5180" t="s">
        <v>2862</v>
      </c>
      <c r="E5180" t="s">
        <v>19</v>
      </c>
      <c r="F5180">
        <v>23</v>
      </c>
      <c r="G5180">
        <v>7</v>
      </c>
      <c r="H5180">
        <v>1</v>
      </c>
    </row>
    <row r="5181" spans="1:8" x14ac:dyDescent="0.25">
      <c r="A5181" t="s">
        <v>2900</v>
      </c>
      <c r="B5181" s="1">
        <v>43063</v>
      </c>
      <c r="C5181" s="1">
        <v>43062</v>
      </c>
      <c r="D5181" t="s">
        <v>2901</v>
      </c>
      <c r="E5181" t="s">
        <v>302</v>
      </c>
      <c r="F5181">
        <v>23</v>
      </c>
      <c r="G5181">
        <v>1</v>
      </c>
      <c r="H5181">
        <v>1</v>
      </c>
    </row>
    <row r="5182" spans="1:8" x14ac:dyDescent="0.25">
      <c r="A5182" t="s">
        <v>3032</v>
      </c>
      <c r="B5182" s="1">
        <v>43210</v>
      </c>
      <c r="C5182" s="1">
        <v>43209</v>
      </c>
      <c r="D5182" t="s">
        <v>3033</v>
      </c>
      <c r="E5182" t="s">
        <v>302</v>
      </c>
      <c r="F5182">
        <v>23</v>
      </c>
      <c r="G5182">
        <v>1</v>
      </c>
      <c r="H5182">
        <v>1</v>
      </c>
    </row>
    <row r="5183" spans="1:8" x14ac:dyDescent="0.25">
      <c r="A5183" t="s">
        <v>3078</v>
      </c>
      <c r="B5183" s="1">
        <v>43064</v>
      </c>
      <c r="C5183" s="1">
        <v>43063</v>
      </c>
      <c r="D5183" t="s">
        <v>3079</v>
      </c>
      <c r="E5183" t="s">
        <v>741</v>
      </c>
      <c r="F5183">
        <v>23</v>
      </c>
      <c r="G5183">
        <v>5</v>
      </c>
      <c r="H5183">
        <v>1</v>
      </c>
    </row>
    <row r="5184" spans="1:8" x14ac:dyDescent="0.25">
      <c r="A5184" t="s">
        <v>3119</v>
      </c>
      <c r="B5184" s="1">
        <v>43142</v>
      </c>
      <c r="C5184" s="1">
        <v>43141</v>
      </c>
      <c r="D5184" t="s">
        <v>3120</v>
      </c>
      <c r="E5184" t="s">
        <v>302</v>
      </c>
      <c r="F5184">
        <v>23</v>
      </c>
      <c r="G5184">
        <v>10</v>
      </c>
      <c r="H5184">
        <v>1</v>
      </c>
    </row>
    <row r="5185" spans="1:8" x14ac:dyDescent="0.25">
      <c r="A5185" t="s">
        <v>3141</v>
      </c>
      <c r="B5185" s="1">
        <v>43168</v>
      </c>
      <c r="C5185" s="1">
        <v>43167</v>
      </c>
      <c r="D5185" t="s">
        <v>3142</v>
      </c>
      <c r="E5185" t="s">
        <v>302</v>
      </c>
      <c r="F5185">
        <v>23</v>
      </c>
      <c r="G5185">
        <v>8</v>
      </c>
      <c r="H5185">
        <v>1</v>
      </c>
    </row>
    <row r="5186" spans="1:8" x14ac:dyDescent="0.25">
      <c r="A5186" t="s">
        <v>3178</v>
      </c>
      <c r="B5186" s="1">
        <v>43167</v>
      </c>
      <c r="C5186" s="1">
        <v>43166</v>
      </c>
      <c r="D5186" t="s">
        <v>3179</v>
      </c>
      <c r="E5186" t="s">
        <v>145</v>
      </c>
      <c r="F5186">
        <v>23</v>
      </c>
      <c r="G5186">
        <v>7</v>
      </c>
      <c r="H5186">
        <v>1</v>
      </c>
    </row>
    <row r="5187" spans="1:8" x14ac:dyDescent="0.25">
      <c r="A5187" t="s">
        <v>3180</v>
      </c>
      <c r="B5187" s="1">
        <v>43121</v>
      </c>
      <c r="C5187" s="1">
        <v>43120</v>
      </c>
      <c r="D5187" t="s">
        <v>3181</v>
      </c>
      <c r="E5187" t="s">
        <v>302</v>
      </c>
      <c r="F5187">
        <v>23</v>
      </c>
      <c r="G5187">
        <v>3</v>
      </c>
      <c r="H5187">
        <v>1</v>
      </c>
    </row>
    <row r="5188" spans="1:8" x14ac:dyDescent="0.25">
      <c r="A5188" t="s">
        <v>3192</v>
      </c>
      <c r="B5188" s="1">
        <v>43138</v>
      </c>
      <c r="C5188" s="1">
        <v>43137</v>
      </c>
      <c r="D5188" t="s">
        <v>3193</v>
      </c>
      <c r="E5188" t="s">
        <v>3194</v>
      </c>
      <c r="F5188">
        <v>23</v>
      </c>
      <c r="G5188">
        <v>7</v>
      </c>
      <c r="H5188">
        <v>1</v>
      </c>
    </row>
    <row r="5189" spans="1:8" x14ac:dyDescent="0.25">
      <c r="A5189" t="s">
        <v>3327</v>
      </c>
      <c r="B5189" s="1">
        <v>43117</v>
      </c>
      <c r="C5189" s="1">
        <v>43116</v>
      </c>
      <c r="D5189" t="s">
        <v>3328</v>
      </c>
      <c r="E5189" t="s">
        <v>302</v>
      </c>
      <c r="F5189">
        <v>23</v>
      </c>
      <c r="G5189">
        <v>1</v>
      </c>
      <c r="H5189">
        <v>1</v>
      </c>
    </row>
    <row r="5190" spans="1:8" x14ac:dyDescent="0.25">
      <c r="A5190" t="s">
        <v>3349</v>
      </c>
      <c r="B5190" s="1">
        <v>43084</v>
      </c>
      <c r="C5190" s="1">
        <v>43083</v>
      </c>
      <c r="D5190" t="s">
        <v>3350</v>
      </c>
      <c r="E5190" t="s">
        <v>1837</v>
      </c>
      <c r="F5190">
        <v>23</v>
      </c>
      <c r="G5190">
        <v>6</v>
      </c>
      <c r="H5190">
        <v>1</v>
      </c>
    </row>
    <row r="5191" spans="1:8" x14ac:dyDescent="0.25">
      <c r="A5191" t="s">
        <v>3374</v>
      </c>
      <c r="B5191" s="1">
        <v>43140</v>
      </c>
      <c r="C5191" s="1">
        <v>43139</v>
      </c>
      <c r="D5191" t="s">
        <v>3375</v>
      </c>
      <c r="E5191" t="s">
        <v>145</v>
      </c>
      <c r="F5191">
        <v>23</v>
      </c>
      <c r="G5191">
        <v>5</v>
      </c>
      <c r="H5191">
        <v>1</v>
      </c>
    </row>
    <row r="5192" spans="1:8" x14ac:dyDescent="0.25">
      <c r="A5192" t="s">
        <v>3466</v>
      </c>
      <c r="B5192" s="1">
        <v>43089</v>
      </c>
      <c r="C5192" s="1">
        <v>43088</v>
      </c>
      <c r="D5192" t="s">
        <v>3467</v>
      </c>
      <c r="E5192" t="s">
        <v>302</v>
      </c>
      <c r="F5192">
        <v>23</v>
      </c>
      <c r="G5192">
        <v>1</v>
      </c>
      <c r="H5192">
        <v>1</v>
      </c>
    </row>
    <row r="5193" spans="1:8" x14ac:dyDescent="0.25">
      <c r="A5193" t="s">
        <v>3518</v>
      </c>
      <c r="B5193" s="1">
        <v>43058</v>
      </c>
      <c r="C5193" s="1">
        <v>43057</v>
      </c>
      <c r="D5193" t="s">
        <v>3519</v>
      </c>
      <c r="E5193" t="s">
        <v>3520</v>
      </c>
      <c r="F5193">
        <v>23</v>
      </c>
      <c r="G5193">
        <v>7</v>
      </c>
      <c r="H5193">
        <v>1</v>
      </c>
    </row>
    <row r="5194" spans="1:8" x14ac:dyDescent="0.25">
      <c r="A5194" t="s">
        <v>3666</v>
      </c>
      <c r="B5194" s="1">
        <v>43069</v>
      </c>
      <c r="C5194" s="1">
        <v>43068</v>
      </c>
      <c r="D5194" t="s">
        <v>3667</v>
      </c>
      <c r="E5194" t="s">
        <v>741</v>
      </c>
      <c r="F5194">
        <v>23</v>
      </c>
      <c r="G5194">
        <v>1</v>
      </c>
      <c r="H5194">
        <v>1</v>
      </c>
    </row>
    <row r="5195" spans="1:8" x14ac:dyDescent="0.25">
      <c r="A5195" t="s">
        <v>3714</v>
      </c>
      <c r="B5195" s="1">
        <v>43083</v>
      </c>
      <c r="C5195" s="1">
        <v>43082</v>
      </c>
      <c r="D5195" t="s">
        <v>3715</v>
      </c>
      <c r="E5195" t="s">
        <v>145</v>
      </c>
      <c r="F5195">
        <v>23</v>
      </c>
      <c r="G5195">
        <v>2</v>
      </c>
      <c r="H5195">
        <v>1</v>
      </c>
    </row>
    <row r="5196" spans="1:8" x14ac:dyDescent="0.25">
      <c r="A5196" t="s">
        <v>3748</v>
      </c>
      <c r="B5196" s="1">
        <v>43079</v>
      </c>
      <c r="C5196" s="1">
        <v>43078</v>
      </c>
      <c r="D5196" t="s">
        <v>3749</v>
      </c>
      <c r="E5196" t="s">
        <v>3750</v>
      </c>
      <c r="F5196">
        <v>23</v>
      </c>
      <c r="G5196">
        <v>6</v>
      </c>
      <c r="H5196">
        <v>1</v>
      </c>
    </row>
    <row r="5197" spans="1:8" x14ac:dyDescent="0.25">
      <c r="A5197" t="s">
        <v>3758</v>
      </c>
      <c r="B5197" s="1">
        <v>43075</v>
      </c>
      <c r="C5197" s="1">
        <v>43074</v>
      </c>
      <c r="D5197" t="s">
        <v>3759</v>
      </c>
      <c r="E5197" t="s">
        <v>1363</v>
      </c>
      <c r="F5197">
        <v>23</v>
      </c>
      <c r="G5197">
        <v>5</v>
      </c>
      <c r="H5197">
        <v>1</v>
      </c>
    </row>
    <row r="5198" spans="1:8" x14ac:dyDescent="0.25">
      <c r="A5198" t="s">
        <v>3781</v>
      </c>
      <c r="B5198" s="1">
        <v>43060</v>
      </c>
      <c r="C5198" s="1">
        <v>43059</v>
      </c>
      <c r="D5198" t="s">
        <v>3782</v>
      </c>
      <c r="E5198" t="s">
        <v>399</v>
      </c>
      <c r="F5198">
        <v>23</v>
      </c>
      <c r="G5198">
        <v>2</v>
      </c>
      <c r="H5198">
        <v>1</v>
      </c>
    </row>
    <row r="5199" spans="1:8" x14ac:dyDescent="0.25">
      <c r="A5199" t="s">
        <v>3836</v>
      </c>
      <c r="B5199" s="1">
        <v>43205</v>
      </c>
      <c r="C5199" s="1">
        <v>43204</v>
      </c>
      <c r="D5199" t="s">
        <v>3837</v>
      </c>
      <c r="E5199" t="s">
        <v>790</v>
      </c>
      <c r="F5199">
        <v>23</v>
      </c>
      <c r="G5199">
        <v>15</v>
      </c>
      <c r="H5199">
        <v>1</v>
      </c>
    </row>
    <row r="5200" spans="1:8" x14ac:dyDescent="0.25">
      <c r="A5200" t="s">
        <v>3876</v>
      </c>
      <c r="B5200" s="1">
        <v>43083</v>
      </c>
      <c r="C5200" s="1">
        <v>43082</v>
      </c>
      <c r="D5200" t="s">
        <v>3877</v>
      </c>
      <c r="E5200" t="s">
        <v>3878</v>
      </c>
      <c r="F5200">
        <v>23</v>
      </c>
      <c r="G5200">
        <v>5</v>
      </c>
      <c r="H5200">
        <v>1</v>
      </c>
    </row>
    <row r="5201" spans="1:8" x14ac:dyDescent="0.25">
      <c r="A5201" t="s">
        <v>3881</v>
      </c>
      <c r="B5201" s="1">
        <v>43177</v>
      </c>
      <c r="C5201" s="1">
        <v>43176</v>
      </c>
      <c r="D5201" t="s">
        <v>3882</v>
      </c>
      <c r="E5201" t="s">
        <v>302</v>
      </c>
      <c r="F5201">
        <v>23</v>
      </c>
      <c r="G5201">
        <v>4</v>
      </c>
      <c r="H5201">
        <v>1</v>
      </c>
    </row>
    <row r="5202" spans="1:8" x14ac:dyDescent="0.25">
      <c r="A5202" t="s">
        <v>3977</v>
      </c>
      <c r="B5202" s="1">
        <v>43055</v>
      </c>
      <c r="C5202" s="1">
        <v>43054</v>
      </c>
      <c r="D5202" t="s">
        <v>3978</v>
      </c>
      <c r="E5202" t="s">
        <v>741</v>
      </c>
      <c r="F5202">
        <v>23</v>
      </c>
      <c r="G5202">
        <v>4</v>
      </c>
      <c r="H5202">
        <v>1</v>
      </c>
    </row>
    <row r="5203" spans="1:8" x14ac:dyDescent="0.25">
      <c r="A5203" t="s">
        <v>3990</v>
      </c>
      <c r="B5203" s="1">
        <v>43119</v>
      </c>
      <c r="C5203" s="1">
        <v>43118</v>
      </c>
      <c r="D5203" t="s">
        <v>3991</v>
      </c>
      <c r="E5203" t="s">
        <v>1837</v>
      </c>
      <c r="F5203">
        <v>23</v>
      </c>
      <c r="G5203">
        <v>7</v>
      </c>
      <c r="H5203">
        <v>1</v>
      </c>
    </row>
    <row r="5204" spans="1:8" x14ac:dyDescent="0.25">
      <c r="A5204" t="s">
        <v>4075</v>
      </c>
      <c r="B5204" s="1">
        <v>43176</v>
      </c>
      <c r="C5204" s="1">
        <v>43175</v>
      </c>
      <c r="D5204" t="s">
        <v>4076</v>
      </c>
      <c r="E5204" t="s">
        <v>31</v>
      </c>
      <c r="F5204">
        <v>23</v>
      </c>
      <c r="G5204">
        <v>9</v>
      </c>
      <c r="H5204">
        <v>1</v>
      </c>
    </row>
    <row r="5205" spans="1:8" x14ac:dyDescent="0.25">
      <c r="A5205" t="s">
        <v>4175</v>
      </c>
      <c r="B5205" s="1">
        <v>43125</v>
      </c>
      <c r="C5205" s="1">
        <v>43124</v>
      </c>
      <c r="D5205" t="s">
        <v>4176</v>
      </c>
      <c r="E5205" t="s">
        <v>4177</v>
      </c>
      <c r="F5205">
        <v>23</v>
      </c>
      <c r="G5205">
        <v>6</v>
      </c>
      <c r="H5205">
        <v>1</v>
      </c>
    </row>
    <row r="5206" spans="1:8" x14ac:dyDescent="0.25">
      <c r="A5206" t="s">
        <v>4287</v>
      </c>
      <c r="B5206" s="1">
        <v>43195</v>
      </c>
      <c r="C5206" s="1">
        <v>43194</v>
      </c>
      <c r="D5206" t="s">
        <v>4288</v>
      </c>
      <c r="E5206" t="s">
        <v>741</v>
      </c>
      <c r="F5206">
        <v>23</v>
      </c>
      <c r="G5206">
        <v>3</v>
      </c>
      <c r="H5206">
        <v>1</v>
      </c>
    </row>
    <row r="5207" spans="1:8" x14ac:dyDescent="0.25">
      <c r="A5207" t="s">
        <v>4302</v>
      </c>
      <c r="B5207" s="1">
        <v>43192</v>
      </c>
      <c r="C5207" s="1">
        <v>43191</v>
      </c>
      <c r="D5207" t="s">
        <v>4303</v>
      </c>
      <c r="E5207" t="s">
        <v>437</v>
      </c>
      <c r="F5207">
        <v>23</v>
      </c>
      <c r="G5207">
        <v>4</v>
      </c>
      <c r="H5207">
        <v>1</v>
      </c>
    </row>
    <row r="5208" spans="1:8" x14ac:dyDescent="0.25">
      <c r="A5208" t="s">
        <v>4349</v>
      </c>
      <c r="B5208" s="1">
        <v>43054</v>
      </c>
      <c r="C5208" s="1">
        <v>43053</v>
      </c>
      <c r="D5208" t="s">
        <v>4350</v>
      </c>
      <c r="E5208" t="s">
        <v>4351</v>
      </c>
      <c r="F5208">
        <v>23</v>
      </c>
      <c r="G5208">
        <v>8</v>
      </c>
      <c r="H5208">
        <v>1</v>
      </c>
    </row>
    <row r="5209" spans="1:8" x14ac:dyDescent="0.25">
      <c r="A5209" t="s">
        <v>4367</v>
      </c>
      <c r="B5209" s="1">
        <v>43259</v>
      </c>
      <c r="C5209" s="1">
        <v>43258</v>
      </c>
      <c r="D5209" t="s">
        <v>4368</v>
      </c>
      <c r="E5209" t="s">
        <v>2033</v>
      </c>
      <c r="F5209">
        <v>23</v>
      </c>
      <c r="G5209">
        <v>5</v>
      </c>
      <c r="H5209">
        <v>1</v>
      </c>
    </row>
    <row r="5210" spans="1:8" x14ac:dyDescent="0.25">
      <c r="A5210" t="s">
        <v>4376</v>
      </c>
      <c r="B5210" s="1">
        <v>43196</v>
      </c>
      <c r="C5210" s="1">
        <v>43195</v>
      </c>
      <c r="D5210" t="s">
        <v>4377</v>
      </c>
      <c r="E5210" t="s">
        <v>4378</v>
      </c>
      <c r="F5210">
        <v>23</v>
      </c>
      <c r="G5210">
        <v>11</v>
      </c>
      <c r="H5210">
        <v>1</v>
      </c>
    </row>
    <row r="5211" spans="1:8" x14ac:dyDescent="0.25">
      <c r="A5211" t="s">
        <v>4386</v>
      </c>
      <c r="B5211" s="1">
        <v>43113</v>
      </c>
      <c r="C5211" s="1">
        <v>43112</v>
      </c>
      <c r="D5211" t="s">
        <v>4387</v>
      </c>
      <c r="E5211" t="s">
        <v>302</v>
      </c>
      <c r="F5211">
        <v>23</v>
      </c>
      <c r="G5211">
        <v>4</v>
      </c>
      <c r="H5211">
        <v>1</v>
      </c>
    </row>
    <row r="5212" spans="1:8" x14ac:dyDescent="0.25">
      <c r="A5212" t="s">
        <v>4438</v>
      </c>
      <c r="B5212" s="1">
        <v>43088</v>
      </c>
      <c r="C5212" s="1">
        <v>43087</v>
      </c>
      <c r="D5212" t="s">
        <v>4439</v>
      </c>
      <c r="E5212" t="s">
        <v>157</v>
      </c>
      <c r="F5212">
        <v>23</v>
      </c>
      <c r="G5212">
        <v>9</v>
      </c>
      <c r="H5212">
        <v>1</v>
      </c>
    </row>
    <row r="5213" spans="1:8" x14ac:dyDescent="0.25">
      <c r="A5213" t="s">
        <v>4523</v>
      </c>
      <c r="B5213" s="1">
        <v>43084</v>
      </c>
      <c r="C5213" s="1">
        <v>43083</v>
      </c>
      <c r="D5213" t="s">
        <v>4524</v>
      </c>
      <c r="E5213" t="s">
        <v>895</v>
      </c>
      <c r="F5213">
        <v>23</v>
      </c>
      <c r="G5213">
        <v>7</v>
      </c>
      <c r="H5213">
        <v>1</v>
      </c>
    </row>
    <row r="5214" spans="1:8" x14ac:dyDescent="0.25">
      <c r="A5214" t="s">
        <v>4730</v>
      </c>
      <c r="B5214" s="1">
        <v>43152</v>
      </c>
      <c r="C5214" s="1">
        <v>43151</v>
      </c>
      <c r="D5214" t="s">
        <v>4731</v>
      </c>
      <c r="E5214" t="s">
        <v>4732</v>
      </c>
      <c r="F5214">
        <v>23</v>
      </c>
      <c r="G5214">
        <v>8</v>
      </c>
      <c r="H5214">
        <v>1</v>
      </c>
    </row>
    <row r="5215" spans="1:8" x14ac:dyDescent="0.25">
      <c r="A5215" t="s">
        <v>4925</v>
      </c>
      <c r="B5215" s="1">
        <v>43237</v>
      </c>
      <c r="C5215" s="1">
        <v>43236</v>
      </c>
      <c r="D5215" t="s">
        <v>4926</v>
      </c>
      <c r="E5215" t="s">
        <v>1363</v>
      </c>
      <c r="F5215">
        <v>23</v>
      </c>
      <c r="G5215">
        <v>4</v>
      </c>
      <c r="H5215">
        <v>1</v>
      </c>
    </row>
    <row r="5216" spans="1:8" x14ac:dyDescent="0.25">
      <c r="A5216" t="s">
        <v>5033</v>
      </c>
      <c r="B5216" s="1">
        <v>43086</v>
      </c>
      <c r="C5216" s="1">
        <v>43085</v>
      </c>
      <c r="D5216" t="s">
        <v>5034</v>
      </c>
      <c r="E5216" t="s">
        <v>302</v>
      </c>
      <c r="F5216">
        <v>23</v>
      </c>
      <c r="G5216">
        <v>2</v>
      </c>
      <c r="H5216">
        <v>1</v>
      </c>
    </row>
    <row r="5217" spans="1:8" x14ac:dyDescent="0.25">
      <c r="A5217" t="s">
        <v>5083</v>
      </c>
      <c r="B5217" s="1">
        <v>43071</v>
      </c>
      <c r="C5217" s="1">
        <v>43070</v>
      </c>
      <c r="D5217" t="s">
        <v>5084</v>
      </c>
      <c r="E5217" t="s">
        <v>190</v>
      </c>
      <c r="F5217">
        <v>23</v>
      </c>
      <c r="G5217">
        <v>6</v>
      </c>
      <c r="H5217">
        <v>1</v>
      </c>
    </row>
    <row r="5218" spans="1:8" x14ac:dyDescent="0.25">
      <c r="A5218" t="s">
        <v>5092</v>
      </c>
      <c r="B5218" s="1">
        <v>43126</v>
      </c>
      <c r="C5218" s="1">
        <v>43125</v>
      </c>
      <c r="D5218" t="s">
        <v>5093</v>
      </c>
      <c r="E5218" t="s">
        <v>302</v>
      </c>
      <c r="F5218">
        <v>23</v>
      </c>
      <c r="G5218">
        <v>1</v>
      </c>
      <c r="H5218">
        <v>1</v>
      </c>
    </row>
    <row r="5219" spans="1:8" x14ac:dyDescent="0.25">
      <c r="A5219" t="s">
        <v>5140</v>
      </c>
      <c r="B5219" s="1">
        <v>43068</v>
      </c>
      <c r="C5219" s="1">
        <v>43067</v>
      </c>
      <c r="D5219" t="s">
        <v>5141</v>
      </c>
      <c r="E5219" t="s">
        <v>5142</v>
      </c>
      <c r="F5219">
        <v>23</v>
      </c>
      <c r="G5219">
        <v>2</v>
      </c>
      <c r="H5219">
        <v>1</v>
      </c>
    </row>
    <row r="5220" spans="1:8" x14ac:dyDescent="0.25">
      <c r="A5220" t="s">
        <v>5204</v>
      </c>
      <c r="B5220" s="1">
        <v>43120</v>
      </c>
      <c r="C5220" s="1">
        <v>43119</v>
      </c>
      <c r="D5220" t="s">
        <v>5205</v>
      </c>
      <c r="E5220" t="s">
        <v>302</v>
      </c>
      <c r="F5220">
        <v>23</v>
      </c>
      <c r="G5220">
        <v>1</v>
      </c>
      <c r="H5220">
        <v>1</v>
      </c>
    </row>
    <row r="5221" spans="1:8" x14ac:dyDescent="0.25">
      <c r="A5221" t="s">
        <v>5294</v>
      </c>
      <c r="B5221" s="1">
        <v>43141</v>
      </c>
      <c r="C5221" s="1">
        <v>43140</v>
      </c>
      <c r="D5221" t="s">
        <v>5295</v>
      </c>
      <c r="E5221" t="s">
        <v>302</v>
      </c>
      <c r="F5221">
        <v>23</v>
      </c>
      <c r="G5221">
        <v>1</v>
      </c>
      <c r="H5221">
        <v>1</v>
      </c>
    </row>
    <row r="5222" spans="1:8" x14ac:dyDescent="0.25">
      <c r="A5222" t="s">
        <v>5404</v>
      </c>
      <c r="B5222" s="1">
        <v>43256</v>
      </c>
      <c r="C5222" s="1">
        <v>43255</v>
      </c>
      <c r="D5222" t="s">
        <v>5405</v>
      </c>
      <c r="E5222" t="s">
        <v>145</v>
      </c>
      <c r="F5222">
        <v>23</v>
      </c>
      <c r="G5222">
        <v>3</v>
      </c>
      <c r="H5222">
        <v>1</v>
      </c>
    </row>
    <row r="5223" spans="1:8" x14ac:dyDescent="0.25">
      <c r="A5223" t="s">
        <v>5490</v>
      </c>
      <c r="B5223" s="1">
        <v>43128</v>
      </c>
      <c r="C5223" s="1">
        <v>43127</v>
      </c>
      <c r="D5223" t="s">
        <v>5491</v>
      </c>
      <c r="E5223" t="s">
        <v>302</v>
      </c>
      <c r="F5223">
        <v>23</v>
      </c>
      <c r="G5223">
        <v>3</v>
      </c>
      <c r="H5223">
        <v>1</v>
      </c>
    </row>
    <row r="5224" spans="1:8" x14ac:dyDescent="0.25">
      <c r="A5224" t="s">
        <v>5589</v>
      </c>
      <c r="B5224" s="1">
        <v>43070</v>
      </c>
      <c r="C5224" s="1">
        <v>43069</v>
      </c>
      <c r="D5224" t="s">
        <v>5590</v>
      </c>
      <c r="E5224" t="s">
        <v>302</v>
      </c>
      <c r="F5224">
        <v>23</v>
      </c>
      <c r="G5224">
        <v>5</v>
      </c>
      <c r="H5224">
        <v>1</v>
      </c>
    </row>
    <row r="5225" spans="1:8" x14ac:dyDescent="0.25">
      <c r="A5225" t="s">
        <v>5666</v>
      </c>
      <c r="B5225" s="1">
        <v>43070</v>
      </c>
      <c r="C5225" s="1">
        <v>43069</v>
      </c>
      <c r="D5225" t="s">
        <v>5667</v>
      </c>
      <c r="E5225" t="s">
        <v>719</v>
      </c>
      <c r="F5225">
        <v>23</v>
      </c>
      <c r="G5225">
        <v>5</v>
      </c>
      <c r="H5225">
        <v>1</v>
      </c>
    </row>
    <row r="5226" spans="1:8" x14ac:dyDescent="0.25">
      <c r="A5226" t="s">
        <v>5683</v>
      </c>
      <c r="B5226" s="1">
        <v>43137</v>
      </c>
      <c r="C5226" s="1">
        <v>43136</v>
      </c>
      <c r="D5226" t="s">
        <v>5684</v>
      </c>
      <c r="E5226" t="s">
        <v>31</v>
      </c>
      <c r="F5226">
        <v>23</v>
      </c>
      <c r="G5226">
        <v>8</v>
      </c>
      <c r="H5226">
        <v>1</v>
      </c>
    </row>
    <row r="5227" spans="1:8" x14ac:dyDescent="0.25">
      <c r="A5227" t="s">
        <v>5725</v>
      </c>
      <c r="B5227" s="1">
        <v>43133</v>
      </c>
      <c r="C5227" s="1">
        <v>43132</v>
      </c>
      <c r="D5227" t="s">
        <v>5726</v>
      </c>
      <c r="E5227" t="s">
        <v>302</v>
      </c>
      <c r="F5227">
        <v>23</v>
      </c>
      <c r="G5227">
        <v>1</v>
      </c>
      <c r="H5227">
        <v>1</v>
      </c>
    </row>
    <row r="5228" spans="1:8" x14ac:dyDescent="0.25">
      <c r="A5228" t="s">
        <v>5849</v>
      </c>
      <c r="B5228" s="1">
        <v>43058</v>
      </c>
      <c r="C5228" s="1">
        <v>43057</v>
      </c>
      <c r="D5228" t="s">
        <v>5850</v>
      </c>
      <c r="E5228" t="s">
        <v>157</v>
      </c>
      <c r="F5228">
        <v>23</v>
      </c>
      <c r="G5228">
        <v>7</v>
      </c>
      <c r="H5228">
        <v>1</v>
      </c>
    </row>
    <row r="5229" spans="1:8" x14ac:dyDescent="0.25">
      <c r="A5229" t="s">
        <v>5970</v>
      </c>
      <c r="B5229" s="1">
        <v>43091</v>
      </c>
      <c r="C5229" s="1">
        <v>43090</v>
      </c>
      <c r="D5229" t="s">
        <v>5971</v>
      </c>
      <c r="E5229" t="s">
        <v>348</v>
      </c>
      <c r="F5229">
        <v>23</v>
      </c>
      <c r="G5229">
        <v>13</v>
      </c>
      <c r="H5229">
        <v>1</v>
      </c>
    </row>
    <row r="5230" spans="1:8" x14ac:dyDescent="0.25">
      <c r="A5230" t="s">
        <v>6036</v>
      </c>
      <c r="B5230" s="1">
        <v>43057</v>
      </c>
      <c r="C5230" s="1">
        <v>43056</v>
      </c>
      <c r="D5230" t="s">
        <v>6037</v>
      </c>
      <c r="E5230" t="s">
        <v>680</v>
      </c>
      <c r="F5230">
        <v>23</v>
      </c>
      <c r="G5230">
        <v>6</v>
      </c>
      <c r="H5230">
        <v>1</v>
      </c>
    </row>
    <row r="5231" spans="1:8" x14ac:dyDescent="0.25">
      <c r="A5231" t="s">
        <v>6038</v>
      </c>
      <c r="B5231" s="1">
        <v>43085</v>
      </c>
      <c r="C5231" s="1">
        <v>43084</v>
      </c>
      <c r="D5231" t="s">
        <v>6039</v>
      </c>
      <c r="E5231" t="s">
        <v>302</v>
      </c>
      <c r="F5231">
        <v>23</v>
      </c>
      <c r="G5231">
        <v>1</v>
      </c>
      <c r="H5231">
        <v>1</v>
      </c>
    </row>
    <row r="5232" spans="1:8" x14ac:dyDescent="0.25">
      <c r="A5232" t="s">
        <v>6042</v>
      </c>
      <c r="B5232" s="1">
        <v>43082</v>
      </c>
      <c r="C5232" s="1">
        <v>43081</v>
      </c>
      <c r="D5232" t="s">
        <v>6043</v>
      </c>
      <c r="E5232" t="s">
        <v>6044</v>
      </c>
      <c r="F5232">
        <v>23</v>
      </c>
      <c r="G5232">
        <v>4</v>
      </c>
      <c r="H5232">
        <v>1</v>
      </c>
    </row>
    <row r="5233" spans="1:8" x14ac:dyDescent="0.25">
      <c r="A5233" t="s">
        <v>6055</v>
      </c>
      <c r="B5233" s="1">
        <v>43054</v>
      </c>
      <c r="C5233" s="1">
        <v>43053</v>
      </c>
      <c r="D5233" t="s">
        <v>6056</v>
      </c>
      <c r="E5233" t="s">
        <v>302</v>
      </c>
      <c r="F5233">
        <v>23</v>
      </c>
      <c r="G5233">
        <v>2</v>
      </c>
      <c r="H5233">
        <v>1</v>
      </c>
    </row>
    <row r="5234" spans="1:8" x14ac:dyDescent="0.25">
      <c r="A5234" t="s">
        <v>6074</v>
      </c>
      <c r="B5234" s="1">
        <v>43138</v>
      </c>
      <c r="C5234" s="1">
        <v>43137</v>
      </c>
      <c r="D5234" t="s">
        <v>6075</v>
      </c>
      <c r="E5234" t="s">
        <v>1403</v>
      </c>
      <c r="F5234">
        <v>23</v>
      </c>
      <c r="G5234">
        <v>9</v>
      </c>
      <c r="H5234">
        <v>1</v>
      </c>
    </row>
    <row r="5235" spans="1:8" x14ac:dyDescent="0.25">
      <c r="A5235" t="s">
        <v>6107</v>
      </c>
      <c r="B5235" s="1">
        <v>43076</v>
      </c>
      <c r="C5235" s="1">
        <v>43075</v>
      </c>
      <c r="D5235" t="s">
        <v>6108</v>
      </c>
      <c r="E5235" t="s">
        <v>136</v>
      </c>
      <c r="F5235">
        <v>23</v>
      </c>
      <c r="G5235">
        <v>7</v>
      </c>
      <c r="H5235">
        <v>1</v>
      </c>
    </row>
    <row r="5236" spans="1:8" x14ac:dyDescent="0.25">
      <c r="A5236" t="s">
        <v>6113</v>
      </c>
      <c r="B5236" s="1">
        <v>43209</v>
      </c>
      <c r="C5236" s="1">
        <v>43208</v>
      </c>
      <c r="D5236" t="s">
        <v>6114</v>
      </c>
      <c r="E5236" t="s">
        <v>1363</v>
      </c>
      <c r="F5236">
        <v>23</v>
      </c>
      <c r="G5236">
        <v>8</v>
      </c>
      <c r="H5236">
        <v>1</v>
      </c>
    </row>
    <row r="5237" spans="1:8" x14ac:dyDescent="0.25">
      <c r="A5237" t="s">
        <v>6204</v>
      </c>
      <c r="B5237" s="1">
        <v>43263</v>
      </c>
      <c r="C5237" s="1">
        <v>43262</v>
      </c>
      <c r="D5237" t="s">
        <v>6205</v>
      </c>
      <c r="E5237" t="s">
        <v>437</v>
      </c>
      <c r="F5237">
        <v>23</v>
      </c>
      <c r="G5237">
        <v>3</v>
      </c>
      <c r="H5237">
        <v>1</v>
      </c>
    </row>
    <row r="5238" spans="1:8" x14ac:dyDescent="0.25">
      <c r="A5238" t="s">
        <v>6299</v>
      </c>
      <c r="B5238" s="1">
        <v>43127</v>
      </c>
      <c r="C5238" s="1">
        <v>43126</v>
      </c>
      <c r="D5238" t="s">
        <v>6300</v>
      </c>
      <c r="E5238" t="s">
        <v>741</v>
      </c>
      <c r="F5238">
        <v>23</v>
      </c>
      <c r="G5238">
        <v>5</v>
      </c>
      <c r="H5238">
        <v>1</v>
      </c>
    </row>
    <row r="5239" spans="1:8" x14ac:dyDescent="0.25">
      <c r="A5239" t="s">
        <v>6491</v>
      </c>
      <c r="B5239" s="1">
        <v>43078</v>
      </c>
      <c r="C5239" s="1">
        <v>43077</v>
      </c>
      <c r="D5239" t="s">
        <v>6492</v>
      </c>
      <c r="E5239" t="s">
        <v>302</v>
      </c>
      <c r="F5239">
        <v>23</v>
      </c>
      <c r="G5239">
        <v>1</v>
      </c>
      <c r="H5239">
        <v>1</v>
      </c>
    </row>
    <row r="5240" spans="1:8" x14ac:dyDescent="0.25">
      <c r="A5240" t="s">
        <v>6515</v>
      </c>
      <c r="B5240" s="1">
        <v>43061</v>
      </c>
      <c r="C5240" s="1">
        <v>43060</v>
      </c>
      <c r="D5240" t="s">
        <v>6516</v>
      </c>
      <c r="E5240" t="s">
        <v>741</v>
      </c>
      <c r="F5240">
        <v>23</v>
      </c>
      <c r="G5240">
        <v>1</v>
      </c>
      <c r="H5240">
        <v>1</v>
      </c>
    </row>
    <row r="5241" spans="1:8" x14ac:dyDescent="0.25">
      <c r="A5241" t="s">
        <v>6772</v>
      </c>
      <c r="B5241" s="1">
        <v>43061</v>
      </c>
      <c r="C5241" s="1">
        <v>43060</v>
      </c>
      <c r="D5241" t="s">
        <v>6773</v>
      </c>
      <c r="E5241" t="s">
        <v>6774</v>
      </c>
      <c r="F5241">
        <v>23</v>
      </c>
      <c r="G5241">
        <v>7</v>
      </c>
      <c r="H5241">
        <v>1</v>
      </c>
    </row>
    <row r="5242" spans="1:8" x14ac:dyDescent="0.25">
      <c r="A5242" t="s">
        <v>6804</v>
      </c>
      <c r="B5242" s="1">
        <v>43104</v>
      </c>
      <c r="C5242" s="1">
        <v>43103</v>
      </c>
      <c r="D5242" t="s">
        <v>6805</v>
      </c>
      <c r="E5242" t="s">
        <v>6806</v>
      </c>
      <c r="F5242">
        <v>23</v>
      </c>
      <c r="G5242">
        <v>6</v>
      </c>
      <c r="H5242">
        <v>1</v>
      </c>
    </row>
    <row r="5243" spans="1:8" x14ac:dyDescent="0.25">
      <c r="A5243" t="s">
        <v>6877</v>
      </c>
      <c r="B5243" s="1">
        <v>43076</v>
      </c>
      <c r="C5243" s="1">
        <v>43075</v>
      </c>
      <c r="D5243" t="s">
        <v>6878</v>
      </c>
      <c r="E5243" t="s">
        <v>741</v>
      </c>
      <c r="F5243">
        <v>23</v>
      </c>
      <c r="G5243">
        <v>1</v>
      </c>
      <c r="H5243">
        <v>1</v>
      </c>
    </row>
    <row r="5244" spans="1:8" x14ac:dyDescent="0.25">
      <c r="A5244" t="s">
        <v>6965</v>
      </c>
      <c r="B5244" s="1">
        <v>43167</v>
      </c>
      <c r="C5244" s="1">
        <v>43166</v>
      </c>
      <c r="D5244" t="s">
        <v>6966</v>
      </c>
      <c r="E5244" t="s">
        <v>302</v>
      </c>
      <c r="F5244">
        <v>23</v>
      </c>
      <c r="G5244">
        <v>1</v>
      </c>
      <c r="H5244">
        <v>1</v>
      </c>
    </row>
    <row r="5245" spans="1:8" x14ac:dyDescent="0.25">
      <c r="A5245" t="s">
        <v>6975</v>
      </c>
      <c r="B5245" s="1">
        <v>43115</v>
      </c>
      <c r="C5245" s="1">
        <v>43114</v>
      </c>
      <c r="D5245" t="s">
        <v>6976</v>
      </c>
      <c r="E5245" t="s">
        <v>6977</v>
      </c>
      <c r="F5245">
        <v>23</v>
      </c>
      <c r="G5245">
        <v>7</v>
      </c>
      <c r="H5245">
        <v>1</v>
      </c>
    </row>
    <row r="5246" spans="1:8" x14ac:dyDescent="0.25">
      <c r="A5246" t="s">
        <v>7047</v>
      </c>
      <c r="B5246" s="1">
        <v>43099</v>
      </c>
      <c r="C5246" s="1">
        <v>43098</v>
      </c>
      <c r="D5246" t="s">
        <v>7048</v>
      </c>
      <c r="E5246" t="s">
        <v>7049</v>
      </c>
      <c r="F5246">
        <v>23</v>
      </c>
      <c r="G5246">
        <v>9</v>
      </c>
      <c r="H5246">
        <v>1</v>
      </c>
    </row>
    <row r="5247" spans="1:8" x14ac:dyDescent="0.25">
      <c r="A5247" t="s">
        <v>7170</v>
      </c>
      <c r="B5247" s="1">
        <v>43089</v>
      </c>
      <c r="C5247" s="1">
        <v>43088</v>
      </c>
      <c r="D5247" t="s">
        <v>7171</v>
      </c>
      <c r="E5247" t="s">
        <v>7172</v>
      </c>
      <c r="F5247">
        <v>23</v>
      </c>
      <c r="G5247">
        <v>8</v>
      </c>
      <c r="H5247">
        <v>1</v>
      </c>
    </row>
    <row r="5248" spans="1:8" x14ac:dyDescent="0.25">
      <c r="A5248" t="s">
        <v>7212</v>
      </c>
      <c r="B5248" s="1">
        <v>43224</v>
      </c>
      <c r="C5248" s="1">
        <v>43223</v>
      </c>
      <c r="D5248" t="s">
        <v>7213</v>
      </c>
      <c r="E5248" t="s">
        <v>302</v>
      </c>
      <c r="F5248">
        <v>23</v>
      </c>
      <c r="G5248">
        <v>8</v>
      </c>
      <c r="H5248">
        <v>1</v>
      </c>
    </row>
    <row r="5249" spans="1:8" x14ac:dyDescent="0.25">
      <c r="A5249" t="s">
        <v>7247</v>
      </c>
      <c r="B5249" s="1">
        <v>43100</v>
      </c>
      <c r="C5249" s="1">
        <v>43099</v>
      </c>
      <c r="D5249" t="s">
        <v>7248</v>
      </c>
      <c r="E5249" t="s">
        <v>7249</v>
      </c>
      <c r="F5249">
        <v>23</v>
      </c>
      <c r="G5249">
        <v>8</v>
      </c>
      <c r="H5249">
        <v>1</v>
      </c>
    </row>
    <row r="5250" spans="1:8" x14ac:dyDescent="0.25">
      <c r="A5250" t="s">
        <v>7279</v>
      </c>
      <c r="B5250" s="1">
        <v>43090</v>
      </c>
      <c r="C5250" s="1">
        <v>43089</v>
      </c>
      <c r="D5250" t="s">
        <v>7280</v>
      </c>
      <c r="E5250" t="s">
        <v>1860</v>
      </c>
      <c r="F5250">
        <v>23</v>
      </c>
      <c r="G5250">
        <v>9</v>
      </c>
      <c r="H5250">
        <v>1</v>
      </c>
    </row>
    <row r="5251" spans="1:8" x14ac:dyDescent="0.25">
      <c r="A5251" t="s">
        <v>7295</v>
      </c>
      <c r="B5251" s="1">
        <v>43148</v>
      </c>
      <c r="C5251" s="1">
        <v>43147</v>
      </c>
      <c r="D5251" t="s">
        <v>7296</v>
      </c>
      <c r="E5251" t="s">
        <v>7297</v>
      </c>
      <c r="F5251">
        <v>23</v>
      </c>
      <c r="G5251">
        <v>10</v>
      </c>
      <c r="H5251">
        <v>1</v>
      </c>
    </row>
    <row r="5252" spans="1:8" x14ac:dyDescent="0.25">
      <c r="A5252" t="s">
        <v>7318</v>
      </c>
      <c r="B5252" s="1">
        <v>43151</v>
      </c>
      <c r="C5252" s="1">
        <v>43150</v>
      </c>
      <c r="D5252" t="s">
        <v>7319</v>
      </c>
      <c r="E5252" t="s">
        <v>2267</v>
      </c>
      <c r="F5252">
        <v>23</v>
      </c>
      <c r="G5252">
        <v>8</v>
      </c>
      <c r="H5252">
        <v>1</v>
      </c>
    </row>
    <row r="5253" spans="1:8" x14ac:dyDescent="0.25">
      <c r="A5253" t="s">
        <v>7460</v>
      </c>
      <c r="B5253" s="1">
        <v>43083</v>
      </c>
      <c r="C5253" s="1">
        <v>43082</v>
      </c>
      <c r="D5253" t="s">
        <v>7461</v>
      </c>
      <c r="E5253" t="s">
        <v>1363</v>
      </c>
      <c r="F5253">
        <v>23</v>
      </c>
      <c r="G5253">
        <v>8</v>
      </c>
      <c r="H5253">
        <v>1</v>
      </c>
    </row>
    <row r="5254" spans="1:8" x14ac:dyDescent="0.25">
      <c r="A5254" t="s">
        <v>7516</v>
      </c>
      <c r="B5254" s="1">
        <v>43088</v>
      </c>
      <c r="C5254" s="1">
        <v>43087</v>
      </c>
      <c r="D5254" t="s">
        <v>7517</v>
      </c>
      <c r="E5254" t="s">
        <v>290</v>
      </c>
      <c r="F5254">
        <v>23</v>
      </c>
      <c r="G5254">
        <v>9</v>
      </c>
      <c r="H5254">
        <v>1</v>
      </c>
    </row>
    <row r="5255" spans="1:8" x14ac:dyDescent="0.25">
      <c r="A5255" t="s">
        <v>7590</v>
      </c>
      <c r="B5255" s="1">
        <v>43124</v>
      </c>
      <c r="C5255" s="1">
        <v>43123</v>
      </c>
      <c r="D5255" t="s">
        <v>7591</v>
      </c>
      <c r="E5255" t="s">
        <v>741</v>
      </c>
      <c r="F5255">
        <v>23</v>
      </c>
      <c r="G5255">
        <v>3</v>
      </c>
      <c r="H5255">
        <v>1</v>
      </c>
    </row>
    <row r="5256" spans="1:8" x14ac:dyDescent="0.25">
      <c r="A5256" t="s">
        <v>7602</v>
      </c>
      <c r="B5256" s="1">
        <v>43118</v>
      </c>
      <c r="C5256" s="1">
        <v>43117</v>
      </c>
      <c r="D5256" t="s">
        <v>7603</v>
      </c>
      <c r="E5256" t="s">
        <v>19</v>
      </c>
      <c r="F5256">
        <v>23</v>
      </c>
      <c r="G5256">
        <v>8</v>
      </c>
      <c r="H5256">
        <v>1</v>
      </c>
    </row>
    <row r="5257" spans="1:8" x14ac:dyDescent="0.25">
      <c r="A5257" t="s">
        <v>7670</v>
      </c>
      <c r="B5257" s="1">
        <v>43138</v>
      </c>
      <c r="C5257" s="1">
        <v>43137</v>
      </c>
      <c r="D5257" t="s">
        <v>7671</v>
      </c>
      <c r="E5257" t="s">
        <v>741</v>
      </c>
      <c r="F5257">
        <v>23</v>
      </c>
      <c r="G5257">
        <v>8</v>
      </c>
      <c r="H5257">
        <v>1</v>
      </c>
    </row>
    <row r="5258" spans="1:8" x14ac:dyDescent="0.25">
      <c r="A5258" t="s">
        <v>7708</v>
      </c>
      <c r="B5258" s="1">
        <v>43091</v>
      </c>
      <c r="C5258" s="1">
        <v>43090</v>
      </c>
      <c r="D5258" t="s">
        <v>7709</v>
      </c>
      <c r="E5258" t="s">
        <v>1363</v>
      </c>
      <c r="F5258">
        <v>23</v>
      </c>
      <c r="G5258">
        <v>12</v>
      </c>
      <c r="H5258">
        <v>1</v>
      </c>
    </row>
    <row r="5259" spans="1:8" x14ac:dyDescent="0.25">
      <c r="A5259" t="s">
        <v>7749</v>
      </c>
      <c r="B5259" s="1">
        <v>43244</v>
      </c>
      <c r="C5259" s="1">
        <v>43243</v>
      </c>
      <c r="D5259" t="s">
        <v>7750</v>
      </c>
      <c r="E5259" t="s">
        <v>302</v>
      </c>
      <c r="F5259">
        <v>23</v>
      </c>
      <c r="G5259">
        <v>1</v>
      </c>
      <c r="H5259">
        <v>1</v>
      </c>
    </row>
    <row r="5260" spans="1:8" x14ac:dyDescent="0.25">
      <c r="A5260" t="s">
        <v>7766</v>
      </c>
      <c r="B5260" s="1">
        <v>43146</v>
      </c>
      <c r="C5260" s="1">
        <v>43145</v>
      </c>
      <c r="D5260" t="s">
        <v>7767</v>
      </c>
      <c r="E5260" t="s">
        <v>7768</v>
      </c>
      <c r="F5260">
        <v>23</v>
      </c>
      <c r="G5260">
        <v>9</v>
      </c>
      <c r="H5260">
        <v>1</v>
      </c>
    </row>
    <row r="5261" spans="1:8" x14ac:dyDescent="0.25">
      <c r="A5261" t="s">
        <v>7880</v>
      </c>
      <c r="B5261" s="1">
        <v>43075</v>
      </c>
      <c r="C5261" s="1">
        <v>43074</v>
      </c>
      <c r="D5261" t="s">
        <v>7881</v>
      </c>
      <c r="E5261" t="s">
        <v>145</v>
      </c>
      <c r="F5261">
        <v>23</v>
      </c>
      <c r="G5261">
        <v>1</v>
      </c>
      <c r="H5261">
        <v>1</v>
      </c>
    </row>
    <row r="5262" spans="1:8" x14ac:dyDescent="0.25">
      <c r="A5262" t="s">
        <v>7916</v>
      </c>
      <c r="B5262" s="1">
        <v>43064</v>
      </c>
      <c r="C5262" s="1">
        <v>43063</v>
      </c>
      <c r="D5262" t="s">
        <v>7917</v>
      </c>
      <c r="E5262" t="s">
        <v>302</v>
      </c>
      <c r="F5262">
        <v>23</v>
      </c>
      <c r="G5262">
        <v>4</v>
      </c>
      <c r="H5262">
        <v>1</v>
      </c>
    </row>
    <row r="5263" spans="1:8" x14ac:dyDescent="0.25">
      <c r="A5263" t="s">
        <v>7986</v>
      </c>
      <c r="B5263" s="1">
        <v>43083</v>
      </c>
      <c r="C5263" s="1">
        <v>43082</v>
      </c>
      <c r="D5263" t="s">
        <v>7987</v>
      </c>
      <c r="E5263" t="s">
        <v>895</v>
      </c>
      <c r="F5263">
        <v>23</v>
      </c>
      <c r="G5263">
        <v>1</v>
      </c>
      <c r="H5263">
        <v>1</v>
      </c>
    </row>
    <row r="5264" spans="1:8" x14ac:dyDescent="0.25">
      <c r="A5264" t="s">
        <v>8045</v>
      </c>
      <c r="B5264" s="1">
        <v>43054</v>
      </c>
      <c r="C5264" s="1">
        <v>43053</v>
      </c>
      <c r="D5264" t="s">
        <v>8046</v>
      </c>
      <c r="E5264" t="s">
        <v>8047</v>
      </c>
      <c r="F5264">
        <v>23</v>
      </c>
      <c r="G5264">
        <v>4</v>
      </c>
      <c r="H5264">
        <v>1</v>
      </c>
    </row>
    <row r="5265" spans="1:8" x14ac:dyDescent="0.25">
      <c r="A5265" t="s">
        <v>8077</v>
      </c>
      <c r="B5265" s="1">
        <v>43209</v>
      </c>
      <c r="C5265" s="1">
        <v>43208</v>
      </c>
      <c r="D5265" t="s">
        <v>8078</v>
      </c>
      <c r="E5265" t="s">
        <v>242</v>
      </c>
      <c r="F5265">
        <v>23</v>
      </c>
      <c r="G5265">
        <v>11</v>
      </c>
      <c r="H5265">
        <v>1</v>
      </c>
    </row>
    <row r="5266" spans="1:8" x14ac:dyDescent="0.25">
      <c r="A5266" t="s">
        <v>8081</v>
      </c>
      <c r="B5266" s="1">
        <v>43076</v>
      </c>
      <c r="C5266" s="1">
        <v>43075</v>
      </c>
      <c r="D5266" t="s">
        <v>8082</v>
      </c>
      <c r="E5266" t="s">
        <v>145</v>
      </c>
      <c r="F5266">
        <v>23</v>
      </c>
      <c r="G5266">
        <v>1</v>
      </c>
      <c r="H5266">
        <v>1</v>
      </c>
    </row>
    <row r="5267" spans="1:8" x14ac:dyDescent="0.25">
      <c r="A5267" t="s">
        <v>8091</v>
      </c>
      <c r="B5267" s="1">
        <v>43174</v>
      </c>
      <c r="C5267" s="1">
        <v>43173</v>
      </c>
      <c r="D5267" t="s">
        <v>8092</v>
      </c>
      <c r="E5267" t="s">
        <v>7276</v>
      </c>
      <c r="F5267">
        <v>23</v>
      </c>
      <c r="G5267">
        <v>15</v>
      </c>
      <c r="H5267">
        <v>1</v>
      </c>
    </row>
    <row r="5268" spans="1:8" x14ac:dyDescent="0.25">
      <c r="A5268" t="s">
        <v>8167</v>
      </c>
      <c r="B5268" s="1">
        <v>43104</v>
      </c>
      <c r="C5268" s="1">
        <v>43103</v>
      </c>
      <c r="D5268" t="s">
        <v>8168</v>
      </c>
      <c r="E5268" t="s">
        <v>19</v>
      </c>
      <c r="F5268">
        <v>23</v>
      </c>
      <c r="G5268">
        <v>6</v>
      </c>
      <c r="H5268">
        <v>1</v>
      </c>
    </row>
    <row r="5269" spans="1:8" x14ac:dyDescent="0.25">
      <c r="A5269" t="s">
        <v>8175</v>
      </c>
      <c r="B5269" s="1">
        <v>43171</v>
      </c>
      <c r="C5269" s="1">
        <v>43170</v>
      </c>
      <c r="D5269" t="s">
        <v>8176</v>
      </c>
      <c r="E5269" t="s">
        <v>5087</v>
      </c>
      <c r="F5269">
        <v>23</v>
      </c>
      <c r="G5269">
        <v>8</v>
      </c>
      <c r="H5269">
        <v>1</v>
      </c>
    </row>
    <row r="5270" spans="1:8" x14ac:dyDescent="0.25">
      <c r="A5270" t="s">
        <v>8259</v>
      </c>
      <c r="B5270" s="1">
        <v>43259</v>
      </c>
      <c r="C5270" s="1">
        <v>43258</v>
      </c>
      <c r="D5270" t="s">
        <v>8260</v>
      </c>
      <c r="E5270" t="s">
        <v>145</v>
      </c>
      <c r="F5270">
        <v>23</v>
      </c>
      <c r="G5270">
        <v>5</v>
      </c>
      <c r="H5270">
        <v>1</v>
      </c>
    </row>
    <row r="5271" spans="1:8" x14ac:dyDescent="0.25">
      <c r="A5271" t="s">
        <v>8321</v>
      </c>
      <c r="B5271" s="1">
        <v>43211</v>
      </c>
      <c r="C5271" s="1">
        <v>43210</v>
      </c>
      <c r="D5271" t="s">
        <v>8322</v>
      </c>
      <c r="E5271" t="s">
        <v>302</v>
      </c>
      <c r="F5271">
        <v>23</v>
      </c>
      <c r="G5271">
        <v>6</v>
      </c>
      <c r="H5271">
        <v>1</v>
      </c>
    </row>
    <row r="5272" spans="1:8" x14ac:dyDescent="0.25">
      <c r="A5272" t="s">
        <v>8422</v>
      </c>
      <c r="B5272" s="1">
        <v>43209</v>
      </c>
      <c r="C5272" s="1">
        <v>43208</v>
      </c>
      <c r="D5272" t="s">
        <v>8423</v>
      </c>
      <c r="E5272" t="s">
        <v>302</v>
      </c>
      <c r="F5272">
        <v>23</v>
      </c>
      <c r="G5272">
        <v>1</v>
      </c>
      <c r="H5272">
        <v>1</v>
      </c>
    </row>
    <row r="5273" spans="1:8" x14ac:dyDescent="0.25">
      <c r="A5273" t="s">
        <v>8581</v>
      </c>
      <c r="B5273" s="1">
        <v>43053</v>
      </c>
      <c r="C5273" s="1">
        <v>43052</v>
      </c>
      <c r="D5273" t="s">
        <v>8582</v>
      </c>
      <c r="E5273" t="s">
        <v>428</v>
      </c>
      <c r="F5273">
        <v>23</v>
      </c>
      <c r="G5273">
        <v>7</v>
      </c>
      <c r="H5273">
        <v>1</v>
      </c>
    </row>
    <row r="5274" spans="1:8" x14ac:dyDescent="0.25">
      <c r="A5274" t="s">
        <v>8594</v>
      </c>
      <c r="B5274" s="1">
        <v>43081</v>
      </c>
      <c r="C5274" s="1">
        <v>43080</v>
      </c>
      <c r="D5274" t="s">
        <v>8595</v>
      </c>
      <c r="E5274" t="s">
        <v>157</v>
      </c>
      <c r="F5274">
        <v>23</v>
      </c>
      <c r="G5274">
        <v>6</v>
      </c>
      <c r="H5274">
        <v>1</v>
      </c>
    </row>
    <row r="5275" spans="1:8" x14ac:dyDescent="0.25">
      <c r="A5275" t="s">
        <v>8632</v>
      </c>
      <c r="B5275" s="1">
        <v>43236</v>
      </c>
      <c r="C5275" s="1">
        <v>43235</v>
      </c>
      <c r="D5275" t="s">
        <v>8633</v>
      </c>
      <c r="E5275" t="s">
        <v>302</v>
      </c>
      <c r="F5275">
        <v>23</v>
      </c>
      <c r="G5275">
        <v>1</v>
      </c>
      <c r="H5275">
        <v>1</v>
      </c>
    </row>
    <row r="5276" spans="1:8" x14ac:dyDescent="0.25">
      <c r="A5276" t="s">
        <v>8660</v>
      </c>
      <c r="B5276" s="1">
        <v>43134</v>
      </c>
      <c r="C5276" s="1">
        <v>43133</v>
      </c>
      <c r="D5276" t="s">
        <v>8661</v>
      </c>
      <c r="E5276" t="s">
        <v>145</v>
      </c>
      <c r="F5276">
        <v>23</v>
      </c>
      <c r="G5276">
        <v>4</v>
      </c>
      <c r="H5276">
        <v>1</v>
      </c>
    </row>
    <row r="5277" spans="1:8" x14ac:dyDescent="0.25">
      <c r="A5277" t="s">
        <v>8756</v>
      </c>
      <c r="B5277" s="1">
        <v>43062</v>
      </c>
      <c r="C5277" s="1">
        <v>43061</v>
      </c>
      <c r="D5277" t="s">
        <v>8757</v>
      </c>
      <c r="E5277" t="s">
        <v>741</v>
      </c>
      <c r="F5277">
        <v>23</v>
      </c>
      <c r="G5277">
        <v>2</v>
      </c>
      <c r="H5277">
        <v>1</v>
      </c>
    </row>
    <row r="5278" spans="1:8" x14ac:dyDescent="0.25">
      <c r="A5278" t="s">
        <v>8834</v>
      </c>
      <c r="B5278" s="1">
        <v>43127</v>
      </c>
      <c r="C5278" s="1">
        <v>43126</v>
      </c>
      <c r="D5278" t="s">
        <v>8835</v>
      </c>
      <c r="E5278" t="s">
        <v>302</v>
      </c>
      <c r="F5278">
        <v>23</v>
      </c>
      <c r="G5278">
        <v>1</v>
      </c>
      <c r="H5278">
        <v>1</v>
      </c>
    </row>
    <row r="5279" spans="1:8" x14ac:dyDescent="0.25">
      <c r="A5279" t="s">
        <v>8920</v>
      </c>
      <c r="B5279" s="1">
        <v>43105</v>
      </c>
      <c r="C5279" s="1">
        <v>43104</v>
      </c>
      <c r="D5279" t="s">
        <v>8921</v>
      </c>
      <c r="E5279" t="s">
        <v>428</v>
      </c>
      <c r="F5279">
        <v>23</v>
      </c>
      <c r="G5279">
        <v>3</v>
      </c>
      <c r="H5279">
        <v>1</v>
      </c>
    </row>
    <row r="5280" spans="1:8" x14ac:dyDescent="0.25">
      <c r="A5280" t="s">
        <v>8949</v>
      </c>
      <c r="B5280" s="1">
        <v>43112</v>
      </c>
      <c r="C5280" s="1">
        <v>43111</v>
      </c>
      <c r="D5280" t="s">
        <v>8950</v>
      </c>
      <c r="E5280" t="s">
        <v>302</v>
      </c>
      <c r="F5280">
        <v>23</v>
      </c>
      <c r="G5280">
        <v>1</v>
      </c>
      <c r="H5280">
        <v>1</v>
      </c>
    </row>
    <row r="5281" spans="1:8" x14ac:dyDescent="0.25">
      <c r="A5281" t="s">
        <v>8999</v>
      </c>
      <c r="B5281" s="1">
        <v>43078</v>
      </c>
      <c r="C5281" s="1">
        <v>43077</v>
      </c>
      <c r="D5281" t="s">
        <v>9000</v>
      </c>
      <c r="E5281" t="s">
        <v>9001</v>
      </c>
      <c r="F5281">
        <v>23</v>
      </c>
      <c r="G5281">
        <v>6</v>
      </c>
      <c r="H5281">
        <v>1</v>
      </c>
    </row>
    <row r="5282" spans="1:8" x14ac:dyDescent="0.25">
      <c r="A5282" t="s">
        <v>9012</v>
      </c>
      <c r="B5282" s="1">
        <v>43077</v>
      </c>
      <c r="C5282" s="1">
        <v>43076</v>
      </c>
      <c r="D5282" t="s">
        <v>9013</v>
      </c>
      <c r="E5282" t="s">
        <v>741</v>
      </c>
      <c r="F5282">
        <v>23</v>
      </c>
      <c r="G5282">
        <v>1</v>
      </c>
      <c r="H5282">
        <v>1</v>
      </c>
    </row>
    <row r="5283" spans="1:8" x14ac:dyDescent="0.25">
      <c r="A5283" t="s">
        <v>9088</v>
      </c>
      <c r="B5283" s="1">
        <v>43118</v>
      </c>
      <c r="C5283" s="1">
        <v>43117</v>
      </c>
      <c r="D5283" t="s">
        <v>9089</v>
      </c>
      <c r="E5283" t="s">
        <v>2267</v>
      </c>
      <c r="F5283">
        <v>23</v>
      </c>
      <c r="G5283">
        <v>6</v>
      </c>
      <c r="H5283">
        <v>1</v>
      </c>
    </row>
    <row r="5284" spans="1:8" x14ac:dyDescent="0.25">
      <c r="A5284" t="s">
        <v>9090</v>
      </c>
      <c r="B5284" s="1">
        <v>43186</v>
      </c>
      <c r="C5284" s="1">
        <v>43185</v>
      </c>
      <c r="D5284" t="s">
        <v>9091</v>
      </c>
      <c r="E5284" t="s">
        <v>2033</v>
      </c>
      <c r="F5284">
        <v>23</v>
      </c>
      <c r="G5284">
        <v>4</v>
      </c>
      <c r="H5284">
        <v>1</v>
      </c>
    </row>
    <row r="5285" spans="1:8" x14ac:dyDescent="0.25">
      <c r="A5285" t="s">
        <v>9120</v>
      </c>
      <c r="B5285" s="1">
        <v>43090</v>
      </c>
      <c r="C5285" s="1">
        <v>43089</v>
      </c>
      <c r="D5285" t="s">
        <v>9121</v>
      </c>
      <c r="E5285" t="s">
        <v>741</v>
      </c>
      <c r="F5285">
        <v>23</v>
      </c>
      <c r="G5285">
        <v>1</v>
      </c>
      <c r="H5285">
        <v>1</v>
      </c>
    </row>
    <row r="5286" spans="1:8" x14ac:dyDescent="0.25">
      <c r="A5286" t="s">
        <v>9143</v>
      </c>
      <c r="B5286" s="1">
        <v>43236</v>
      </c>
      <c r="C5286" s="1">
        <v>43235</v>
      </c>
      <c r="D5286" t="s">
        <v>9144</v>
      </c>
      <c r="E5286" t="s">
        <v>399</v>
      </c>
      <c r="F5286">
        <v>23</v>
      </c>
      <c r="G5286">
        <v>8</v>
      </c>
      <c r="H5286">
        <v>1</v>
      </c>
    </row>
    <row r="5287" spans="1:8" x14ac:dyDescent="0.25">
      <c r="A5287" t="s">
        <v>9158</v>
      </c>
      <c r="B5287" s="1">
        <v>43223</v>
      </c>
      <c r="C5287" s="1">
        <v>43222</v>
      </c>
      <c r="D5287" t="s">
        <v>9159</v>
      </c>
      <c r="E5287" t="s">
        <v>302</v>
      </c>
      <c r="F5287">
        <v>23</v>
      </c>
      <c r="G5287">
        <v>1</v>
      </c>
      <c r="H5287">
        <v>1</v>
      </c>
    </row>
    <row r="5288" spans="1:8" x14ac:dyDescent="0.25">
      <c r="A5288" t="s">
        <v>9205</v>
      </c>
      <c r="B5288" s="1">
        <v>43137</v>
      </c>
      <c r="C5288" s="1">
        <v>43136</v>
      </c>
      <c r="D5288" t="s">
        <v>9206</v>
      </c>
      <c r="E5288" t="s">
        <v>302</v>
      </c>
      <c r="F5288">
        <v>23</v>
      </c>
      <c r="G5288">
        <v>2</v>
      </c>
      <c r="H5288">
        <v>1</v>
      </c>
    </row>
    <row r="5289" spans="1:8" x14ac:dyDescent="0.25">
      <c r="A5289" t="s">
        <v>9207</v>
      </c>
      <c r="B5289" s="1">
        <v>43084</v>
      </c>
      <c r="C5289" s="1">
        <v>43083</v>
      </c>
      <c r="D5289" t="s">
        <v>9208</v>
      </c>
      <c r="E5289" t="s">
        <v>302</v>
      </c>
      <c r="F5289">
        <v>23</v>
      </c>
      <c r="G5289">
        <v>1</v>
      </c>
      <c r="H5289">
        <v>1</v>
      </c>
    </row>
    <row r="5290" spans="1:8" x14ac:dyDescent="0.25">
      <c r="A5290" t="s">
        <v>9268</v>
      </c>
      <c r="B5290" s="1">
        <v>43124</v>
      </c>
      <c r="C5290" s="1">
        <v>43123</v>
      </c>
      <c r="D5290" t="s">
        <v>9269</v>
      </c>
      <c r="E5290" t="s">
        <v>302</v>
      </c>
      <c r="F5290">
        <v>23</v>
      </c>
      <c r="G5290">
        <v>1</v>
      </c>
      <c r="H5290">
        <v>1</v>
      </c>
    </row>
    <row r="5291" spans="1:8" x14ac:dyDescent="0.25">
      <c r="A5291" t="s">
        <v>9302</v>
      </c>
      <c r="B5291" s="1">
        <v>43121</v>
      </c>
      <c r="C5291" s="1">
        <v>43120</v>
      </c>
      <c r="D5291" t="s">
        <v>9303</v>
      </c>
      <c r="E5291" t="s">
        <v>399</v>
      </c>
      <c r="F5291">
        <v>23</v>
      </c>
      <c r="G5291">
        <v>7</v>
      </c>
      <c r="H5291">
        <v>1</v>
      </c>
    </row>
    <row r="5292" spans="1:8" x14ac:dyDescent="0.25">
      <c r="A5292" t="s">
        <v>9308</v>
      </c>
      <c r="B5292" s="1">
        <v>43085</v>
      </c>
      <c r="C5292" s="1">
        <v>43084</v>
      </c>
      <c r="D5292" t="s">
        <v>9309</v>
      </c>
      <c r="E5292" t="s">
        <v>741</v>
      </c>
      <c r="F5292">
        <v>23</v>
      </c>
      <c r="G5292">
        <v>5</v>
      </c>
      <c r="H5292">
        <v>1</v>
      </c>
    </row>
    <row r="5293" spans="1:8" x14ac:dyDescent="0.25">
      <c r="A5293" t="s">
        <v>9349</v>
      </c>
      <c r="B5293" s="1">
        <v>43097</v>
      </c>
      <c r="C5293" s="1">
        <v>43096</v>
      </c>
      <c r="D5293" t="s">
        <v>9350</v>
      </c>
      <c r="E5293" t="s">
        <v>290</v>
      </c>
      <c r="F5293">
        <v>23</v>
      </c>
      <c r="G5293">
        <v>10</v>
      </c>
      <c r="H5293">
        <v>1</v>
      </c>
    </row>
    <row r="5294" spans="1:8" x14ac:dyDescent="0.25">
      <c r="A5294" t="s">
        <v>9357</v>
      </c>
      <c r="B5294" s="1">
        <v>43166</v>
      </c>
      <c r="C5294" s="1">
        <v>43165</v>
      </c>
      <c r="D5294" t="s">
        <v>9358</v>
      </c>
      <c r="E5294" t="s">
        <v>242</v>
      </c>
      <c r="F5294">
        <v>23</v>
      </c>
      <c r="G5294">
        <v>9</v>
      </c>
      <c r="H5294">
        <v>1</v>
      </c>
    </row>
    <row r="5295" spans="1:8" x14ac:dyDescent="0.25">
      <c r="A5295" t="s">
        <v>9359</v>
      </c>
      <c r="B5295" s="1">
        <v>43112</v>
      </c>
      <c r="C5295" s="1">
        <v>43111</v>
      </c>
      <c r="D5295" t="s">
        <v>9360</v>
      </c>
      <c r="E5295" t="s">
        <v>741</v>
      </c>
      <c r="F5295">
        <v>23</v>
      </c>
      <c r="G5295">
        <v>6</v>
      </c>
      <c r="H5295">
        <v>1</v>
      </c>
    </row>
    <row r="5296" spans="1:8" x14ac:dyDescent="0.25">
      <c r="A5296" t="s">
        <v>9391</v>
      </c>
      <c r="B5296" s="1">
        <v>43195</v>
      </c>
      <c r="C5296" s="1">
        <v>43194</v>
      </c>
      <c r="D5296" t="s">
        <v>9392</v>
      </c>
      <c r="E5296" t="s">
        <v>1312</v>
      </c>
      <c r="F5296">
        <v>23</v>
      </c>
      <c r="G5296">
        <v>12</v>
      </c>
      <c r="H5296">
        <v>1</v>
      </c>
    </row>
    <row r="5297" spans="1:8" x14ac:dyDescent="0.25">
      <c r="A5297" t="s">
        <v>9401</v>
      </c>
      <c r="B5297" s="1">
        <v>43061</v>
      </c>
      <c r="C5297" s="1">
        <v>43060</v>
      </c>
      <c r="D5297" t="s">
        <v>9402</v>
      </c>
      <c r="E5297" t="s">
        <v>804</v>
      </c>
      <c r="F5297">
        <v>23</v>
      </c>
      <c r="G5297">
        <v>7</v>
      </c>
      <c r="H5297">
        <v>1</v>
      </c>
    </row>
    <row r="5298" spans="1:8" x14ac:dyDescent="0.25">
      <c r="A5298" t="s">
        <v>9483</v>
      </c>
      <c r="B5298" s="1">
        <v>43078</v>
      </c>
      <c r="C5298" s="1">
        <v>43077</v>
      </c>
      <c r="D5298" t="s">
        <v>9484</v>
      </c>
      <c r="E5298" t="s">
        <v>741</v>
      </c>
      <c r="F5298">
        <v>23</v>
      </c>
      <c r="G5298">
        <v>5</v>
      </c>
      <c r="H5298">
        <v>1</v>
      </c>
    </row>
    <row r="5299" spans="1:8" x14ac:dyDescent="0.25">
      <c r="A5299" t="s">
        <v>9570</v>
      </c>
      <c r="B5299" s="1">
        <v>43241</v>
      </c>
      <c r="C5299" s="1">
        <v>43240</v>
      </c>
      <c r="D5299" t="s">
        <v>9571</v>
      </c>
      <c r="E5299" t="s">
        <v>1403</v>
      </c>
      <c r="F5299">
        <v>23</v>
      </c>
      <c r="G5299">
        <v>2</v>
      </c>
      <c r="H5299">
        <v>1</v>
      </c>
    </row>
    <row r="5300" spans="1:8" x14ac:dyDescent="0.25">
      <c r="A5300" t="s">
        <v>9687</v>
      </c>
      <c r="B5300" s="1">
        <v>43160</v>
      </c>
      <c r="C5300" s="1">
        <v>43159</v>
      </c>
      <c r="D5300" t="s">
        <v>9688</v>
      </c>
      <c r="E5300" t="s">
        <v>741</v>
      </c>
      <c r="F5300">
        <v>23</v>
      </c>
      <c r="G5300">
        <v>14</v>
      </c>
      <c r="H5300">
        <v>1</v>
      </c>
    </row>
    <row r="5301" spans="1:8" x14ac:dyDescent="0.25">
      <c r="A5301" t="s">
        <v>9701</v>
      </c>
      <c r="B5301" s="1">
        <v>43125</v>
      </c>
      <c r="C5301" s="1">
        <v>43124</v>
      </c>
      <c r="D5301" t="s">
        <v>9702</v>
      </c>
      <c r="E5301" t="s">
        <v>31</v>
      </c>
      <c r="F5301">
        <v>23</v>
      </c>
      <c r="G5301">
        <v>6</v>
      </c>
      <c r="H5301">
        <v>1</v>
      </c>
    </row>
    <row r="5302" spans="1:8" x14ac:dyDescent="0.25">
      <c r="A5302" t="s">
        <v>9810</v>
      </c>
      <c r="B5302" s="1">
        <v>43061</v>
      </c>
      <c r="C5302" s="1">
        <v>43060</v>
      </c>
      <c r="D5302" t="s">
        <v>9811</v>
      </c>
      <c r="E5302" t="s">
        <v>136</v>
      </c>
      <c r="F5302">
        <v>23</v>
      </c>
      <c r="G5302">
        <v>7</v>
      </c>
      <c r="H5302">
        <v>1</v>
      </c>
    </row>
    <row r="5303" spans="1:8" x14ac:dyDescent="0.25">
      <c r="A5303" t="s">
        <v>9830</v>
      </c>
      <c r="B5303" s="1">
        <v>43113</v>
      </c>
      <c r="C5303" s="1">
        <v>43112</v>
      </c>
      <c r="D5303" t="s">
        <v>9831</v>
      </c>
      <c r="E5303" t="s">
        <v>1403</v>
      </c>
      <c r="F5303">
        <v>23</v>
      </c>
      <c r="G5303">
        <v>6</v>
      </c>
      <c r="H5303">
        <v>1</v>
      </c>
    </row>
    <row r="5304" spans="1:8" x14ac:dyDescent="0.25">
      <c r="A5304" t="s">
        <v>9848</v>
      </c>
      <c r="B5304" s="1">
        <v>43222</v>
      </c>
      <c r="C5304" s="1">
        <v>43221</v>
      </c>
      <c r="D5304" t="s">
        <v>9849</v>
      </c>
      <c r="E5304" t="s">
        <v>145</v>
      </c>
      <c r="F5304">
        <v>23</v>
      </c>
      <c r="G5304">
        <v>2</v>
      </c>
      <c r="H5304">
        <v>1</v>
      </c>
    </row>
    <row r="5305" spans="1:8" x14ac:dyDescent="0.25">
      <c r="A5305" t="s">
        <v>9875</v>
      </c>
      <c r="B5305" s="1">
        <v>43230</v>
      </c>
      <c r="C5305" s="1">
        <v>43229</v>
      </c>
      <c r="D5305" t="s">
        <v>9876</v>
      </c>
      <c r="E5305" t="s">
        <v>145</v>
      </c>
      <c r="F5305">
        <v>23</v>
      </c>
      <c r="G5305">
        <v>3</v>
      </c>
      <c r="H5305">
        <v>1</v>
      </c>
    </row>
    <row r="5306" spans="1:8" x14ac:dyDescent="0.25">
      <c r="A5306" t="s">
        <v>9936</v>
      </c>
      <c r="B5306" s="1">
        <v>43092</v>
      </c>
      <c r="C5306" s="1">
        <v>43091</v>
      </c>
      <c r="D5306" t="s">
        <v>9937</v>
      </c>
      <c r="E5306" t="s">
        <v>190</v>
      </c>
      <c r="F5306">
        <v>23</v>
      </c>
      <c r="G5306">
        <v>11</v>
      </c>
      <c r="H5306">
        <v>1</v>
      </c>
    </row>
    <row r="5307" spans="1:8" x14ac:dyDescent="0.25">
      <c r="A5307" t="s">
        <v>9953</v>
      </c>
      <c r="B5307" s="1">
        <v>43154</v>
      </c>
      <c r="C5307" s="1">
        <v>43153</v>
      </c>
      <c r="D5307" t="s">
        <v>9954</v>
      </c>
      <c r="E5307" t="s">
        <v>302</v>
      </c>
      <c r="F5307">
        <v>23</v>
      </c>
      <c r="G5307">
        <v>1</v>
      </c>
      <c r="H5307">
        <v>1</v>
      </c>
    </row>
    <row r="5308" spans="1:8" x14ac:dyDescent="0.25">
      <c r="A5308" t="s">
        <v>9981</v>
      </c>
      <c r="B5308" s="1">
        <v>43088</v>
      </c>
      <c r="C5308" s="1">
        <v>43087</v>
      </c>
      <c r="D5308" t="s">
        <v>9982</v>
      </c>
      <c r="E5308" t="s">
        <v>719</v>
      </c>
      <c r="F5308">
        <v>23</v>
      </c>
      <c r="G5308">
        <v>1</v>
      </c>
      <c r="H5308">
        <v>1</v>
      </c>
    </row>
    <row r="5309" spans="1:8" x14ac:dyDescent="0.25">
      <c r="A5309" t="s">
        <v>10061</v>
      </c>
      <c r="B5309" s="1">
        <v>43119</v>
      </c>
      <c r="C5309" s="1">
        <v>43118</v>
      </c>
      <c r="D5309" t="s">
        <v>10062</v>
      </c>
      <c r="E5309" t="s">
        <v>302</v>
      </c>
      <c r="F5309">
        <v>23</v>
      </c>
      <c r="G5309">
        <v>1</v>
      </c>
      <c r="H5309">
        <v>1</v>
      </c>
    </row>
    <row r="5310" spans="1:8" x14ac:dyDescent="0.25">
      <c r="A5310" t="s">
        <v>10141</v>
      </c>
      <c r="B5310" s="1">
        <v>43070</v>
      </c>
      <c r="C5310" s="1">
        <v>43069</v>
      </c>
      <c r="D5310" t="s">
        <v>10142</v>
      </c>
      <c r="E5310" t="s">
        <v>1837</v>
      </c>
      <c r="F5310">
        <v>23</v>
      </c>
      <c r="G5310">
        <v>6</v>
      </c>
      <c r="H5310">
        <v>1</v>
      </c>
    </row>
    <row r="5311" spans="1:8" x14ac:dyDescent="0.25">
      <c r="A5311" t="s">
        <v>10169</v>
      </c>
      <c r="B5311" s="1">
        <v>43162</v>
      </c>
      <c r="C5311" s="1">
        <v>43161</v>
      </c>
      <c r="D5311" t="s">
        <v>10170</v>
      </c>
      <c r="E5311" t="s">
        <v>302</v>
      </c>
      <c r="F5311">
        <v>23</v>
      </c>
      <c r="G5311">
        <v>1</v>
      </c>
      <c r="H5311">
        <v>1</v>
      </c>
    </row>
    <row r="5312" spans="1:8" x14ac:dyDescent="0.25">
      <c r="A5312" t="s">
        <v>10201</v>
      </c>
      <c r="B5312" s="1">
        <v>43139</v>
      </c>
      <c r="C5312" s="1">
        <v>43138</v>
      </c>
      <c r="D5312" t="s">
        <v>10202</v>
      </c>
      <c r="E5312" t="s">
        <v>302</v>
      </c>
      <c r="F5312">
        <v>23</v>
      </c>
      <c r="G5312">
        <v>2</v>
      </c>
      <c r="H5312">
        <v>1</v>
      </c>
    </row>
    <row r="5313" spans="1:8" x14ac:dyDescent="0.25">
      <c r="A5313" t="s">
        <v>10311</v>
      </c>
      <c r="B5313" s="1">
        <v>43093</v>
      </c>
      <c r="C5313" s="1">
        <v>43092</v>
      </c>
      <c r="D5313" t="s">
        <v>10312</v>
      </c>
      <c r="E5313" t="s">
        <v>719</v>
      </c>
      <c r="F5313">
        <v>23</v>
      </c>
      <c r="G5313">
        <v>12</v>
      </c>
      <c r="H5313">
        <v>1</v>
      </c>
    </row>
    <row r="5314" spans="1:8" x14ac:dyDescent="0.25">
      <c r="A5314" t="s">
        <v>10402</v>
      </c>
      <c r="B5314" s="1">
        <v>43062</v>
      </c>
      <c r="C5314" s="1">
        <v>43061</v>
      </c>
      <c r="D5314" t="s">
        <v>10403</v>
      </c>
      <c r="E5314" t="s">
        <v>1860</v>
      </c>
      <c r="F5314">
        <v>23</v>
      </c>
      <c r="G5314">
        <v>8</v>
      </c>
      <c r="H5314">
        <v>1</v>
      </c>
    </row>
    <row r="5315" spans="1:8" x14ac:dyDescent="0.25">
      <c r="A5315" t="s">
        <v>10435</v>
      </c>
      <c r="B5315" s="1">
        <v>43165</v>
      </c>
      <c r="C5315" s="1">
        <v>43164</v>
      </c>
      <c r="D5315" t="s">
        <v>10436</v>
      </c>
      <c r="E5315" t="s">
        <v>5087</v>
      </c>
      <c r="F5315">
        <v>23</v>
      </c>
      <c r="G5315">
        <v>6</v>
      </c>
      <c r="H5315">
        <v>1</v>
      </c>
    </row>
    <row r="5316" spans="1:8" x14ac:dyDescent="0.25">
      <c r="A5316" t="s">
        <v>10452</v>
      </c>
      <c r="B5316" s="1">
        <v>43221</v>
      </c>
      <c r="C5316" s="1">
        <v>43220</v>
      </c>
      <c r="D5316" t="s">
        <v>10453</v>
      </c>
      <c r="E5316" t="s">
        <v>1363</v>
      </c>
      <c r="F5316">
        <v>23</v>
      </c>
      <c r="G5316">
        <v>13</v>
      </c>
      <c r="H5316">
        <v>1</v>
      </c>
    </row>
    <row r="5317" spans="1:8" x14ac:dyDescent="0.25">
      <c r="A5317" t="s">
        <v>10669</v>
      </c>
      <c r="B5317" s="1">
        <v>43120</v>
      </c>
      <c r="C5317" s="1">
        <v>43119</v>
      </c>
      <c r="D5317" t="s">
        <v>10670</v>
      </c>
      <c r="E5317" t="s">
        <v>10671</v>
      </c>
      <c r="F5317">
        <v>23</v>
      </c>
      <c r="G5317">
        <v>6</v>
      </c>
      <c r="H5317">
        <v>1</v>
      </c>
    </row>
    <row r="5318" spans="1:8" x14ac:dyDescent="0.25">
      <c r="A5318" t="s">
        <v>10715</v>
      </c>
      <c r="B5318" s="1">
        <v>43083</v>
      </c>
      <c r="C5318" s="1">
        <v>43082</v>
      </c>
      <c r="D5318" t="s">
        <v>10716</v>
      </c>
      <c r="E5318" t="s">
        <v>437</v>
      </c>
      <c r="F5318">
        <v>23</v>
      </c>
      <c r="G5318">
        <v>6</v>
      </c>
      <c r="H5318">
        <v>1</v>
      </c>
    </row>
    <row r="5319" spans="1:8" x14ac:dyDescent="0.25">
      <c r="A5319" t="s">
        <v>10812</v>
      </c>
      <c r="B5319" s="1">
        <v>43085</v>
      </c>
      <c r="C5319" s="1">
        <v>43084</v>
      </c>
      <c r="D5319" t="s">
        <v>10813</v>
      </c>
      <c r="E5319" t="s">
        <v>242</v>
      </c>
      <c r="F5319">
        <v>23</v>
      </c>
      <c r="G5319">
        <v>7</v>
      </c>
      <c r="H5319">
        <v>1</v>
      </c>
    </row>
    <row r="5320" spans="1:8" x14ac:dyDescent="0.25">
      <c r="A5320" t="s">
        <v>10837</v>
      </c>
      <c r="B5320" s="1">
        <v>43105</v>
      </c>
      <c r="C5320" s="1">
        <v>43104</v>
      </c>
      <c r="D5320" t="s">
        <v>10838</v>
      </c>
      <c r="E5320" t="s">
        <v>1312</v>
      </c>
      <c r="F5320">
        <v>23</v>
      </c>
      <c r="G5320">
        <v>6</v>
      </c>
      <c r="H5320">
        <v>1</v>
      </c>
    </row>
    <row r="5321" spans="1:8" x14ac:dyDescent="0.25">
      <c r="A5321" t="s">
        <v>10937</v>
      </c>
      <c r="B5321" s="1">
        <v>43105</v>
      </c>
      <c r="C5321" s="1">
        <v>43104</v>
      </c>
      <c r="D5321" t="s">
        <v>10938</v>
      </c>
      <c r="E5321" t="s">
        <v>348</v>
      </c>
      <c r="F5321">
        <v>23</v>
      </c>
      <c r="G5321">
        <v>5</v>
      </c>
      <c r="H5321">
        <v>1</v>
      </c>
    </row>
    <row r="5322" spans="1:8" x14ac:dyDescent="0.25">
      <c r="A5322" t="s">
        <v>10977</v>
      </c>
      <c r="B5322" s="1">
        <v>43077</v>
      </c>
      <c r="C5322" s="1">
        <v>43076</v>
      </c>
      <c r="D5322" t="s">
        <v>10978</v>
      </c>
      <c r="E5322" t="s">
        <v>895</v>
      </c>
      <c r="F5322">
        <v>23</v>
      </c>
      <c r="G5322">
        <v>6</v>
      </c>
      <c r="H5322">
        <v>1</v>
      </c>
    </row>
    <row r="5323" spans="1:8" x14ac:dyDescent="0.25">
      <c r="A5323" t="s">
        <v>11003</v>
      </c>
      <c r="B5323" s="1">
        <v>43231</v>
      </c>
      <c r="C5323" s="1">
        <v>43230</v>
      </c>
      <c r="D5323" t="s">
        <v>11004</v>
      </c>
      <c r="E5323" t="s">
        <v>302</v>
      </c>
      <c r="F5323">
        <v>23</v>
      </c>
      <c r="G5323">
        <v>4</v>
      </c>
      <c r="H5323">
        <v>1</v>
      </c>
    </row>
    <row r="5324" spans="1:8" x14ac:dyDescent="0.25">
      <c r="A5324" t="s">
        <v>11157</v>
      </c>
      <c r="B5324" s="1">
        <v>43107</v>
      </c>
      <c r="C5324" s="1">
        <v>43106</v>
      </c>
      <c r="D5324" t="s">
        <v>11158</v>
      </c>
      <c r="E5324" t="s">
        <v>6094</v>
      </c>
      <c r="F5324">
        <v>23</v>
      </c>
      <c r="G5324">
        <v>4</v>
      </c>
      <c r="H5324">
        <v>1</v>
      </c>
    </row>
    <row r="5325" spans="1:8" x14ac:dyDescent="0.25">
      <c r="A5325" t="s">
        <v>11286</v>
      </c>
      <c r="B5325" s="1">
        <v>43223</v>
      </c>
      <c r="C5325" s="1">
        <v>43222</v>
      </c>
      <c r="D5325" t="s">
        <v>11287</v>
      </c>
      <c r="E5325" t="s">
        <v>11288</v>
      </c>
      <c r="F5325">
        <v>23</v>
      </c>
      <c r="G5325">
        <v>15</v>
      </c>
      <c r="H5325">
        <v>1</v>
      </c>
    </row>
    <row r="5326" spans="1:8" x14ac:dyDescent="0.25">
      <c r="A5326" t="s">
        <v>11401</v>
      </c>
      <c r="B5326" s="1">
        <v>43080</v>
      </c>
      <c r="C5326" s="1">
        <v>43079</v>
      </c>
      <c r="D5326" t="s">
        <v>11402</v>
      </c>
      <c r="E5326" t="s">
        <v>290</v>
      </c>
      <c r="F5326">
        <v>23</v>
      </c>
      <c r="G5326">
        <v>6</v>
      </c>
      <c r="H5326">
        <v>1</v>
      </c>
    </row>
    <row r="5327" spans="1:8" x14ac:dyDescent="0.25">
      <c r="A5327" t="s">
        <v>11493</v>
      </c>
      <c r="B5327" s="1">
        <v>43134</v>
      </c>
      <c r="C5327" s="1">
        <v>43133</v>
      </c>
      <c r="D5327" t="s">
        <v>11494</v>
      </c>
      <c r="E5327" t="s">
        <v>302</v>
      </c>
      <c r="F5327">
        <v>23</v>
      </c>
      <c r="G5327">
        <v>3</v>
      </c>
      <c r="H5327">
        <v>1</v>
      </c>
    </row>
    <row r="5328" spans="1:8" x14ac:dyDescent="0.25">
      <c r="A5328" t="s">
        <v>11506</v>
      </c>
      <c r="B5328" s="1">
        <v>43116</v>
      </c>
      <c r="C5328" s="1">
        <v>43115</v>
      </c>
      <c r="D5328" t="s">
        <v>11507</v>
      </c>
      <c r="E5328" t="s">
        <v>364</v>
      </c>
      <c r="F5328">
        <v>23</v>
      </c>
      <c r="G5328">
        <v>4</v>
      </c>
      <c r="H5328">
        <v>1</v>
      </c>
    </row>
    <row r="5329" spans="1:8" x14ac:dyDescent="0.25">
      <c r="A5329" t="s">
        <v>11637</v>
      </c>
      <c r="B5329" s="1">
        <v>43087</v>
      </c>
      <c r="C5329" s="1">
        <v>43086</v>
      </c>
      <c r="D5329" t="s">
        <v>11638</v>
      </c>
      <c r="E5329" t="s">
        <v>727</v>
      </c>
      <c r="F5329">
        <v>23</v>
      </c>
      <c r="G5329">
        <v>6</v>
      </c>
      <c r="H5329">
        <v>1</v>
      </c>
    </row>
    <row r="5330" spans="1:8" x14ac:dyDescent="0.25">
      <c r="A5330" t="s">
        <v>11703</v>
      </c>
      <c r="B5330" s="1">
        <v>43108</v>
      </c>
      <c r="C5330" s="1">
        <v>43107</v>
      </c>
      <c r="D5330" t="s">
        <v>11704</v>
      </c>
      <c r="E5330" t="s">
        <v>428</v>
      </c>
      <c r="F5330">
        <v>23</v>
      </c>
      <c r="G5330">
        <v>4</v>
      </c>
      <c r="H5330">
        <v>1</v>
      </c>
    </row>
    <row r="5331" spans="1:8" x14ac:dyDescent="0.25">
      <c r="A5331" t="s">
        <v>11804</v>
      </c>
      <c r="B5331" s="1">
        <v>43227</v>
      </c>
      <c r="C5331" s="1">
        <v>43226</v>
      </c>
      <c r="D5331" t="s">
        <v>11805</v>
      </c>
      <c r="E5331" t="s">
        <v>1403</v>
      </c>
      <c r="F5331">
        <v>23</v>
      </c>
      <c r="G5331">
        <v>13</v>
      </c>
      <c r="H5331">
        <v>1</v>
      </c>
    </row>
    <row r="5332" spans="1:8" x14ac:dyDescent="0.25">
      <c r="A5332" t="s">
        <v>11895</v>
      </c>
      <c r="B5332" s="1">
        <v>43056</v>
      </c>
      <c r="C5332" s="1">
        <v>43055</v>
      </c>
      <c r="D5332" t="s">
        <v>11896</v>
      </c>
      <c r="E5332" t="s">
        <v>302</v>
      </c>
      <c r="F5332">
        <v>23</v>
      </c>
      <c r="G5332">
        <v>1</v>
      </c>
      <c r="H5332">
        <v>1</v>
      </c>
    </row>
    <row r="5333" spans="1:8" x14ac:dyDescent="0.25">
      <c r="A5333" t="s">
        <v>12183</v>
      </c>
      <c r="B5333" s="1">
        <v>43058</v>
      </c>
      <c r="C5333" s="1">
        <v>43057</v>
      </c>
      <c r="D5333" t="s">
        <v>12184</v>
      </c>
      <c r="E5333" t="s">
        <v>302</v>
      </c>
      <c r="F5333">
        <v>23</v>
      </c>
      <c r="G5333">
        <v>4</v>
      </c>
      <c r="H5333">
        <v>1</v>
      </c>
    </row>
    <row r="5334" spans="1:8" x14ac:dyDescent="0.25">
      <c r="A5334" t="s">
        <v>12197</v>
      </c>
      <c r="B5334" s="1">
        <v>43054</v>
      </c>
      <c r="C5334" s="1">
        <v>43053</v>
      </c>
      <c r="D5334" t="s">
        <v>12198</v>
      </c>
      <c r="E5334" t="s">
        <v>741</v>
      </c>
      <c r="F5334">
        <v>23</v>
      </c>
      <c r="G5334">
        <v>1</v>
      </c>
      <c r="H5334">
        <v>1</v>
      </c>
    </row>
    <row r="5335" spans="1:8" x14ac:dyDescent="0.25">
      <c r="A5335" t="s">
        <v>12221</v>
      </c>
      <c r="B5335" s="1">
        <v>43083</v>
      </c>
      <c r="C5335" s="1">
        <v>43082</v>
      </c>
      <c r="D5335" t="s">
        <v>12222</v>
      </c>
      <c r="E5335" t="s">
        <v>302</v>
      </c>
      <c r="F5335">
        <v>23</v>
      </c>
      <c r="G5335">
        <v>1</v>
      </c>
      <c r="H5335">
        <v>1</v>
      </c>
    </row>
    <row r="5336" spans="1:8" x14ac:dyDescent="0.25">
      <c r="A5336" t="s">
        <v>12227</v>
      </c>
      <c r="B5336" s="1">
        <v>43118</v>
      </c>
      <c r="C5336" s="1">
        <v>43117</v>
      </c>
      <c r="D5336" t="s">
        <v>12228</v>
      </c>
      <c r="E5336" t="s">
        <v>302</v>
      </c>
      <c r="F5336">
        <v>23</v>
      </c>
      <c r="G5336">
        <v>1</v>
      </c>
      <c r="H5336">
        <v>1</v>
      </c>
    </row>
    <row r="5337" spans="1:8" x14ac:dyDescent="0.25">
      <c r="A5337" t="s">
        <v>12235</v>
      </c>
      <c r="B5337" s="1">
        <v>43091</v>
      </c>
      <c r="C5337" s="1">
        <v>43090</v>
      </c>
      <c r="D5337" t="s">
        <v>12236</v>
      </c>
      <c r="E5337" t="s">
        <v>895</v>
      </c>
      <c r="F5337">
        <v>23</v>
      </c>
      <c r="G5337">
        <v>7</v>
      </c>
      <c r="H5337">
        <v>1</v>
      </c>
    </row>
    <row r="5338" spans="1:8" x14ac:dyDescent="0.25">
      <c r="A5338" t="s">
        <v>12255</v>
      </c>
      <c r="B5338" s="1">
        <v>43125</v>
      </c>
      <c r="C5338" s="1">
        <v>43124</v>
      </c>
      <c r="D5338" t="s">
        <v>12256</v>
      </c>
      <c r="E5338" t="s">
        <v>302</v>
      </c>
      <c r="F5338">
        <v>23</v>
      </c>
      <c r="G5338">
        <v>1</v>
      </c>
      <c r="H5338">
        <v>1</v>
      </c>
    </row>
    <row r="5339" spans="1:8" x14ac:dyDescent="0.25">
      <c r="A5339" t="s">
        <v>12306</v>
      </c>
      <c r="B5339" s="1">
        <v>43075</v>
      </c>
      <c r="C5339" s="1">
        <v>43074</v>
      </c>
      <c r="D5339" t="s">
        <v>12307</v>
      </c>
      <c r="E5339" t="s">
        <v>6774</v>
      </c>
      <c r="F5339">
        <v>23</v>
      </c>
      <c r="G5339">
        <v>7</v>
      </c>
      <c r="H5339">
        <v>1</v>
      </c>
    </row>
    <row r="5340" spans="1:8" x14ac:dyDescent="0.25">
      <c r="A5340" t="s">
        <v>12380</v>
      </c>
      <c r="B5340" s="1">
        <v>43079</v>
      </c>
      <c r="C5340" s="1">
        <v>43078</v>
      </c>
      <c r="D5340" t="s">
        <v>12381</v>
      </c>
      <c r="E5340" t="s">
        <v>302</v>
      </c>
      <c r="F5340">
        <v>23</v>
      </c>
      <c r="G5340">
        <v>3</v>
      </c>
      <c r="H5340">
        <v>1</v>
      </c>
    </row>
    <row r="5341" spans="1:8" x14ac:dyDescent="0.25">
      <c r="A5341" t="s">
        <v>12534</v>
      </c>
      <c r="B5341" s="1">
        <v>43119</v>
      </c>
      <c r="C5341" s="1">
        <v>43118</v>
      </c>
      <c r="D5341" t="s">
        <v>12535</v>
      </c>
      <c r="E5341" t="s">
        <v>348</v>
      </c>
      <c r="F5341">
        <v>23</v>
      </c>
      <c r="G5341">
        <v>7</v>
      </c>
      <c r="H5341">
        <v>1</v>
      </c>
    </row>
    <row r="5342" spans="1:8" x14ac:dyDescent="0.25">
      <c r="A5342" t="s">
        <v>12614</v>
      </c>
      <c r="B5342" s="1">
        <v>43091</v>
      </c>
      <c r="C5342" s="1">
        <v>43090</v>
      </c>
      <c r="D5342" t="s">
        <v>12615</v>
      </c>
      <c r="E5342" t="s">
        <v>741</v>
      </c>
      <c r="F5342">
        <v>23</v>
      </c>
      <c r="G5342">
        <v>1</v>
      </c>
      <c r="H5342">
        <v>1</v>
      </c>
    </row>
    <row r="5343" spans="1:8" x14ac:dyDescent="0.25">
      <c r="A5343" t="s">
        <v>12705</v>
      </c>
      <c r="B5343" s="1">
        <v>43093</v>
      </c>
      <c r="C5343" s="1">
        <v>43092</v>
      </c>
      <c r="D5343" t="s">
        <v>12706</v>
      </c>
      <c r="E5343" t="s">
        <v>302</v>
      </c>
      <c r="F5343">
        <v>23</v>
      </c>
      <c r="G5343">
        <v>12</v>
      </c>
      <c r="H5343">
        <v>1</v>
      </c>
    </row>
    <row r="5344" spans="1:8" x14ac:dyDescent="0.25">
      <c r="A5344" t="s">
        <v>12709</v>
      </c>
      <c r="B5344" s="1">
        <v>43109</v>
      </c>
      <c r="C5344" s="1">
        <v>43108</v>
      </c>
      <c r="D5344" t="s">
        <v>12710</v>
      </c>
      <c r="E5344" t="s">
        <v>437</v>
      </c>
      <c r="F5344">
        <v>23</v>
      </c>
      <c r="G5344">
        <v>4</v>
      </c>
      <c r="H5344">
        <v>1</v>
      </c>
    </row>
    <row r="5345" spans="1:8" x14ac:dyDescent="0.25">
      <c r="A5345" t="s">
        <v>12713</v>
      </c>
      <c r="B5345" s="1">
        <v>43134</v>
      </c>
      <c r="C5345" s="1">
        <v>43133</v>
      </c>
      <c r="D5345" t="s">
        <v>12714</v>
      </c>
      <c r="E5345" t="s">
        <v>741</v>
      </c>
      <c r="F5345">
        <v>23</v>
      </c>
      <c r="G5345">
        <v>4</v>
      </c>
      <c r="H5345">
        <v>1</v>
      </c>
    </row>
    <row r="5346" spans="1:8" x14ac:dyDescent="0.25">
      <c r="A5346" t="s">
        <v>12749</v>
      </c>
      <c r="B5346" s="1">
        <v>43143</v>
      </c>
      <c r="C5346" s="1">
        <v>43142</v>
      </c>
      <c r="D5346" t="s">
        <v>12750</v>
      </c>
      <c r="E5346" t="s">
        <v>428</v>
      </c>
      <c r="F5346">
        <v>23</v>
      </c>
      <c r="G5346">
        <v>9</v>
      </c>
      <c r="H5346">
        <v>1</v>
      </c>
    </row>
    <row r="5347" spans="1:8" x14ac:dyDescent="0.25">
      <c r="A5347" t="s">
        <v>12772</v>
      </c>
      <c r="B5347" s="1">
        <v>43116</v>
      </c>
      <c r="C5347" s="1">
        <v>43115</v>
      </c>
      <c r="D5347" t="s">
        <v>12773</v>
      </c>
      <c r="E5347" t="s">
        <v>437</v>
      </c>
      <c r="F5347">
        <v>23</v>
      </c>
      <c r="G5347">
        <v>8</v>
      </c>
      <c r="H5347">
        <v>1</v>
      </c>
    </row>
    <row r="5348" spans="1:8" x14ac:dyDescent="0.25">
      <c r="A5348" t="s">
        <v>12787</v>
      </c>
      <c r="B5348" s="1">
        <v>43109</v>
      </c>
      <c r="C5348" s="1">
        <v>43108</v>
      </c>
      <c r="D5348" t="s">
        <v>12788</v>
      </c>
      <c r="E5348" t="s">
        <v>136</v>
      </c>
      <c r="F5348">
        <v>23</v>
      </c>
      <c r="G5348">
        <v>5</v>
      </c>
      <c r="H5348">
        <v>1</v>
      </c>
    </row>
    <row r="5349" spans="1:8" x14ac:dyDescent="0.25">
      <c r="A5349" t="s">
        <v>12863</v>
      </c>
      <c r="B5349" s="1">
        <v>43062</v>
      </c>
      <c r="C5349" s="1">
        <v>43061</v>
      </c>
      <c r="D5349" t="s">
        <v>12864</v>
      </c>
      <c r="E5349" t="s">
        <v>19</v>
      </c>
      <c r="F5349">
        <v>23</v>
      </c>
      <c r="G5349">
        <v>8</v>
      </c>
      <c r="H5349">
        <v>1</v>
      </c>
    </row>
    <row r="5350" spans="1:8" x14ac:dyDescent="0.25">
      <c r="A5350" t="s">
        <v>12907</v>
      </c>
      <c r="B5350" s="1">
        <v>43104</v>
      </c>
      <c r="C5350" s="1">
        <v>43103</v>
      </c>
      <c r="D5350" t="s">
        <v>12908</v>
      </c>
      <c r="E5350" t="s">
        <v>12909</v>
      </c>
      <c r="F5350">
        <v>23</v>
      </c>
      <c r="G5350">
        <v>6</v>
      </c>
      <c r="H5350">
        <v>1</v>
      </c>
    </row>
    <row r="5351" spans="1:8" x14ac:dyDescent="0.25">
      <c r="A5351" t="s">
        <v>12950</v>
      </c>
      <c r="B5351" s="1">
        <v>43092</v>
      </c>
      <c r="C5351" s="1">
        <v>43091</v>
      </c>
      <c r="D5351" t="s">
        <v>12951</v>
      </c>
      <c r="E5351" t="s">
        <v>741</v>
      </c>
      <c r="F5351">
        <v>23</v>
      </c>
      <c r="G5351">
        <v>12</v>
      </c>
      <c r="H5351">
        <v>1</v>
      </c>
    </row>
    <row r="5352" spans="1:8" x14ac:dyDescent="0.25">
      <c r="A5352" t="s">
        <v>13053</v>
      </c>
      <c r="B5352" s="1">
        <v>43054</v>
      </c>
      <c r="C5352" s="1">
        <v>43053</v>
      </c>
      <c r="D5352" t="s">
        <v>13054</v>
      </c>
      <c r="E5352" t="s">
        <v>145</v>
      </c>
      <c r="F5352">
        <v>23</v>
      </c>
      <c r="G5352">
        <v>1</v>
      </c>
      <c r="H5352">
        <v>1</v>
      </c>
    </row>
    <row r="5353" spans="1:8" x14ac:dyDescent="0.25">
      <c r="A5353" t="s">
        <v>13234</v>
      </c>
      <c r="B5353" s="1">
        <v>43121</v>
      </c>
      <c r="C5353" s="1">
        <v>43120</v>
      </c>
      <c r="D5353" t="s">
        <v>13235</v>
      </c>
      <c r="E5353" t="s">
        <v>13236</v>
      </c>
      <c r="F5353">
        <v>23</v>
      </c>
      <c r="G5353">
        <v>7</v>
      </c>
      <c r="H5353">
        <v>1</v>
      </c>
    </row>
    <row r="5354" spans="1:8" x14ac:dyDescent="0.25">
      <c r="A5354" t="s">
        <v>13412</v>
      </c>
      <c r="B5354" s="1">
        <v>43133</v>
      </c>
      <c r="C5354" s="1">
        <v>43132</v>
      </c>
      <c r="D5354" t="s">
        <v>13413</v>
      </c>
      <c r="E5354" t="s">
        <v>895</v>
      </c>
      <c r="F5354">
        <v>23</v>
      </c>
      <c r="G5354">
        <v>7</v>
      </c>
      <c r="H5354">
        <v>1</v>
      </c>
    </row>
    <row r="5355" spans="1:8" x14ac:dyDescent="0.25">
      <c r="A5355" t="s">
        <v>13414</v>
      </c>
      <c r="B5355" s="1">
        <v>43113</v>
      </c>
      <c r="C5355" s="1">
        <v>43112</v>
      </c>
      <c r="D5355" t="s">
        <v>13415</v>
      </c>
      <c r="E5355" t="s">
        <v>7768</v>
      </c>
      <c r="F5355">
        <v>23</v>
      </c>
      <c r="G5355">
        <v>6</v>
      </c>
      <c r="H5355">
        <v>1</v>
      </c>
    </row>
    <row r="5356" spans="1:8" x14ac:dyDescent="0.25">
      <c r="A5356" t="s">
        <v>13422</v>
      </c>
      <c r="B5356" s="1">
        <v>43224</v>
      </c>
      <c r="C5356" s="1">
        <v>43223</v>
      </c>
      <c r="D5356" t="s">
        <v>13423</v>
      </c>
      <c r="E5356" t="s">
        <v>242</v>
      </c>
      <c r="F5356">
        <v>23</v>
      </c>
      <c r="G5356">
        <v>10</v>
      </c>
      <c r="H5356">
        <v>1</v>
      </c>
    </row>
    <row r="5357" spans="1:8" x14ac:dyDescent="0.25">
      <c r="A5357" t="s">
        <v>13477</v>
      </c>
      <c r="B5357" s="1">
        <v>43066</v>
      </c>
      <c r="C5357" s="1">
        <v>43065</v>
      </c>
      <c r="D5357" t="s">
        <v>13478</v>
      </c>
      <c r="E5357" t="s">
        <v>7506</v>
      </c>
      <c r="F5357">
        <v>23</v>
      </c>
      <c r="G5357">
        <v>2</v>
      </c>
      <c r="H5357">
        <v>1</v>
      </c>
    </row>
    <row r="5358" spans="1:8" x14ac:dyDescent="0.25">
      <c r="A5358" t="s">
        <v>13578</v>
      </c>
      <c r="B5358" s="1">
        <v>43084</v>
      </c>
      <c r="C5358" s="1">
        <v>43083</v>
      </c>
      <c r="D5358" t="s">
        <v>13579</v>
      </c>
      <c r="E5358" t="s">
        <v>4776</v>
      </c>
      <c r="F5358">
        <v>23</v>
      </c>
      <c r="G5358">
        <v>7</v>
      </c>
      <c r="H5358">
        <v>1</v>
      </c>
    </row>
    <row r="5359" spans="1:8" x14ac:dyDescent="0.25">
      <c r="A5359" t="s">
        <v>13587</v>
      </c>
      <c r="B5359" s="1">
        <v>43229</v>
      </c>
      <c r="C5359" s="1">
        <v>43228</v>
      </c>
      <c r="D5359" t="s">
        <v>13588</v>
      </c>
      <c r="E5359" t="s">
        <v>6388</v>
      </c>
      <c r="F5359">
        <v>23</v>
      </c>
      <c r="G5359">
        <v>17</v>
      </c>
      <c r="H5359">
        <v>1</v>
      </c>
    </row>
    <row r="5360" spans="1:8" x14ac:dyDescent="0.25">
      <c r="A5360" t="s">
        <v>13609</v>
      </c>
      <c r="B5360" s="1">
        <v>43154</v>
      </c>
      <c r="C5360" s="1">
        <v>43153</v>
      </c>
      <c r="D5360" t="s">
        <v>13610</v>
      </c>
      <c r="E5360" t="s">
        <v>145</v>
      </c>
      <c r="F5360">
        <v>23</v>
      </c>
      <c r="G5360">
        <v>1</v>
      </c>
      <c r="H5360">
        <v>1</v>
      </c>
    </row>
    <row r="5361" spans="1:8" x14ac:dyDescent="0.25">
      <c r="A5361" t="s">
        <v>13629</v>
      </c>
      <c r="B5361" s="1">
        <v>43118</v>
      </c>
      <c r="C5361" s="1">
        <v>43117</v>
      </c>
      <c r="D5361" t="s">
        <v>13630</v>
      </c>
      <c r="E5361" t="s">
        <v>145</v>
      </c>
      <c r="F5361">
        <v>23</v>
      </c>
      <c r="G5361">
        <v>2</v>
      </c>
      <c r="H5361">
        <v>1</v>
      </c>
    </row>
    <row r="5362" spans="1:8" x14ac:dyDescent="0.25">
      <c r="A5362" t="s">
        <v>13715</v>
      </c>
      <c r="B5362" s="1">
        <v>43222</v>
      </c>
      <c r="C5362" s="1">
        <v>43221</v>
      </c>
      <c r="D5362" t="s">
        <v>13716</v>
      </c>
      <c r="E5362" t="s">
        <v>719</v>
      </c>
      <c r="F5362">
        <v>23</v>
      </c>
      <c r="G5362">
        <v>14</v>
      </c>
      <c r="H5362">
        <v>1</v>
      </c>
    </row>
    <row r="5363" spans="1:8" x14ac:dyDescent="0.25">
      <c r="A5363" t="s">
        <v>13819</v>
      </c>
      <c r="B5363" s="1">
        <v>43082</v>
      </c>
      <c r="C5363" s="1">
        <v>43081</v>
      </c>
      <c r="D5363" t="s">
        <v>13820</v>
      </c>
      <c r="E5363" t="s">
        <v>302</v>
      </c>
      <c r="F5363">
        <v>23</v>
      </c>
      <c r="G5363">
        <v>1</v>
      </c>
      <c r="H5363">
        <v>1</v>
      </c>
    </row>
    <row r="5364" spans="1:8" x14ac:dyDescent="0.25">
      <c r="A5364" t="s">
        <v>13827</v>
      </c>
      <c r="B5364" s="1">
        <v>43165</v>
      </c>
      <c r="C5364" s="1">
        <v>43164</v>
      </c>
      <c r="D5364" t="s">
        <v>13828</v>
      </c>
      <c r="E5364" t="s">
        <v>719</v>
      </c>
      <c r="F5364">
        <v>23</v>
      </c>
      <c r="G5364">
        <v>9</v>
      </c>
      <c r="H5364">
        <v>1</v>
      </c>
    </row>
    <row r="5365" spans="1:8" x14ac:dyDescent="0.25">
      <c r="A5365" t="s">
        <v>13862</v>
      </c>
      <c r="B5365" s="1">
        <v>43228</v>
      </c>
      <c r="C5365" s="1">
        <v>43227</v>
      </c>
      <c r="D5365" t="s">
        <v>13863</v>
      </c>
      <c r="E5365" t="s">
        <v>437</v>
      </c>
      <c r="F5365">
        <v>23</v>
      </c>
      <c r="G5365">
        <v>21</v>
      </c>
      <c r="H5365">
        <v>1</v>
      </c>
    </row>
    <row r="5366" spans="1:8" x14ac:dyDescent="0.25">
      <c r="A5366" t="s">
        <v>13880</v>
      </c>
      <c r="B5366" s="1">
        <v>43119</v>
      </c>
      <c r="C5366" s="1">
        <v>43118</v>
      </c>
      <c r="D5366" t="s">
        <v>13881</v>
      </c>
      <c r="E5366" t="s">
        <v>4378</v>
      </c>
      <c r="F5366">
        <v>23</v>
      </c>
      <c r="G5366">
        <v>7</v>
      </c>
      <c r="H5366">
        <v>1</v>
      </c>
    </row>
    <row r="5367" spans="1:8" x14ac:dyDescent="0.25">
      <c r="A5367" t="s">
        <v>13910</v>
      </c>
      <c r="B5367" s="1">
        <v>43205</v>
      </c>
      <c r="C5367" s="1">
        <v>43204</v>
      </c>
      <c r="D5367" t="s">
        <v>13911</v>
      </c>
      <c r="E5367" t="s">
        <v>242</v>
      </c>
      <c r="F5367">
        <v>23</v>
      </c>
      <c r="G5367">
        <v>4</v>
      </c>
      <c r="H5367">
        <v>1</v>
      </c>
    </row>
    <row r="5368" spans="1:8" x14ac:dyDescent="0.25">
      <c r="A5368" t="s">
        <v>13920</v>
      </c>
      <c r="B5368" s="1">
        <v>43133</v>
      </c>
      <c r="C5368" s="1">
        <v>43132</v>
      </c>
      <c r="D5368" t="s">
        <v>13921</v>
      </c>
      <c r="E5368" t="s">
        <v>741</v>
      </c>
      <c r="F5368">
        <v>23</v>
      </c>
      <c r="G5368">
        <v>1</v>
      </c>
      <c r="H5368">
        <v>1</v>
      </c>
    </row>
    <row r="5369" spans="1:8" x14ac:dyDescent="0.25">
      <c r="A5369" t="s">
        <v>13959</v>
      </c>
      <c r="B5369" s="1">
        <v>43119</v>
      </c>
      <c r="C5369" s="1">
        <v>43118</v>
      </c>
      <c r="D5369" t="s">
        <v>13960</v>
      </c>
      <c r="E5369" t="s">
        <v>741</v>
      </c>
      <c r="F5369">
        <v>23</v>
      </c>
      <c r="G5369">
        <v>5</v>
      </c>
      <c r="H5369">
        <v>1</v>
      </c>
    </row>
    <row r="5370" spans="1:8" x14ac:dyDescent="0.25">
      <c r="A5370" t="s">
        <v>14076</v>
      </c>
      <c r="B5370" s="1">
        <v>43118</v>
      </c>
      <c r="C5370" s="1">
        <v>43117</v>
      </c>
      <c r="D5370" t="s">
        <v>14077</v>
      </c>
      <c r="E5370" t="s">
        <v>741</v>
      </c>
      <c r="F5370">
        <v>23</v>
      </c>
      <c r="G5370">
        <v>1</v>
      </c>
      <c r="H5370">
        <v>1</v>
      </c>
    </row>
    <row r="5371" spans="1:8" x14ac:dyDescent="0.25">
      <c r="A5371" t="s">
        <v>14145</v>
      </c>
      <c r="B5371" s="1">
        <v>43060</v>
      </c>
      <c r="C5371" s="1">
        <v>43059</v>
      </c>
      <c r="D5371" t="s">
        <v>14146</v>
      </c>
      <c r="E5371" t="s">
        <v>895</v>
      </c>
      <c r="F5371">
        <v>23</v>
      </c>
      <c r="G5371">
        <v>8</v>
      </c>
      <c r="H5371">
        <v>1</v>
      </c>
    </row>
    <row r="5372" spans="1:8" x14ac:dyDescent="0.25">
      <c r="A5372" t="s">
        <v>14147</v>
      </c>
      <c r="B5372" s="1">
        <v>43197</v>
      </c>
      <c r="C5372" s="1">
        <v>43196</v>
      </c>
      <c r="D5372" t="s">
        <v>14148</v>
      </c>
      <c r="E5372" t="s">
        <v>302</v>
      </c>
      <c r="F5372">
        <v>23</v>
      </c>
      <c r="G5372">
        <v>1</v>
      </c>
      <c r="H5372">
        <v>1</v>
      </c>
    </row>
    <row r="5373" spans="1:8" x14ac:dyDescent="0.25">
      <c r="A5373" t="s">
        <v>14177</v>
      </c>
      <c r="B5373" s="1">
        <v>43098</v>
      </c>
      <c r="C5373" s="1">
        <v>43097</v>
      </c>
      <c r="D5373" t="s">
        <v>14178</v>
      </c>
      <c r="E5373" t="s">
        <v>895</v>
      </c>
      <c r="F5373">
        <v>23</v>
      </c>
      <c r="G5373">
        <v>7</v>
      </c>
      <c r="H5373">
        <v>1</v>
      </c>
    </row>
    <row r="5374" spans="1:8" x14ac:dyDescent="0.25">
      <c r="A5374" t="s">
        <v>14197</v>
      </c>
      <c r="B5374" s="1">
        <v>43117</v>
      </c>
      <c r="C5374" s="1">
        <v>43116</v>
      </c>
      <c r="D5374" t="s">
        <v>14198</v>
      </c>
      <c r="E5374" t="s">
        <v>4732</v>
      </c>
      <c r="F5374">
        <v>23</v>
      </c>
      <c r="G5374">
        <v>7</v>
      </c>
      <c r="H5374">
        <v>1</v>
      </c>
    </row>
    <row r="5375" spans="1:8" x14ac:dyDescent="0.25">
      <c r="A5375" t="s">
        <v>14222</v>
      </c>
      <c r="B5375" s="1">
        <v>43113</v>
      </c>
      <c r="C5375" s="1">
        <v>43112</v>
      </c>
      <c r="D5375" t="s">
        <v>14223</v>
      </c>
      <c r="E5375" t="s">
        <v>6094</v>
      </c>
      <c r="F5375">
        <v>23</v>
      </c>
      <c r="G5375">
        <v>6</v>
      </c>
      <c r="H5375">
        <v>1</v>
      </c>
    </row>
    <row r="5376" spans="1:8" x14ac:dyDescent="0.25">
      <c r="A5376" t="s">
        <v>14269</v>
      </c>
      <c r="B5376" s="1">
        <v>43193</v>
      </c>
      <c r="C5376" s="1">
        <v>43192</v>
      </c>
      <c r="D5376" t="s">
        <v>14270</v>
      </c>
      <c r="E5376" t="s">
        <v>2033</v>
      </c>
      <c r="F5376">
        <v>23</v>
      </c>
      <c r="G5376">
        <v>13</v>
      </c>
      <c r="H5376">
        <v>1</v>
      </c>
    </row>
    <row r="5377" spans="1:8" x14ac:dyDescent="0.25">
      <c r="A5377" t="s">
        <v>14271</v>
      </c>
      <c r="B5377" s="1">
        <v>43054</v>
      </c>
      <c r="C5377" s="1">
        <v>43053</v>
      </c>
      <c r="D5377" t="s">
        <v>14272</v>
      </c>
      <c r="E5377" t="s">
        <v>14273</v>
      </c>
      <c r="F5377">
        <v>23</v>
      </c>
      <c r="G5377">
        <v>8</v>
      </c>
      <c r="H5377">
        <v>1</v>
      </c>
    </row>
    <row r="5378" spans="1:8" x14ac:dyDescent="0.25">
      <c r="A5378" t="s">
        <v>14328</v>
      </c>
      <c r="B5378" s="1">
        <v>43159</v>
      </c>
      <c r="C5378" s="1">
        <v>43158</v>
      </c>
      <c r="D5378" t="s">
        <v>14329</v>
      </c>
      <c r="E5378" t="s">
        <v>302</v>
      </c>
      <c r="F5378">
        <v>23</v>
      </c>
      <c r="G5378">
        <v>1</v>
      </c>
      <c r="H5378">
        <v>1</v>
      </c>
    </row>
    <row r="5379" spans="1:8" x14ac:dyDescent="0.25">
      <c r="A5379" t="s">
        <v>14356</v>
      </c>
      <c r="B5379" s="1">
        <v>43062</v>
      </c>
      <c r="C5379" s="1">
        <v>43061</v>
      </c>
      <c r="D5379" t="s">
        <v>14357</v>
      </c>
      <c r="E5379" t="s">
        <v>399</v>
      </c>
      <c r="F5379">
        <v>23</v>
      </c>
      <c r="G5379">
        <v>4</v>
      </c>
      <c r="H5379">
        <v>1</v>
      </c>
    </row>
    <row r="5380" spans="1:8" x14ac:dyDescent="0.25">
      <c r="A5380" t="s">
        <v>14363</v>
      </c>
      <c r="B5380" s="1">
        <v>43073</v>
      </c>
      <c r="C5380" s="1">
        <v>43072</v>
      </c>
      <c r="D5380" t="s">
        <v>14364</v>
      </c>
      <c r="E5380" t="s">
        <v>428</v>
      </c>
      <c r="F5380">
        <v>23</v>
      </c>
      <c r="G5380">
        <v>7</v>
      </c>
      <c r="H5380">
        <v>1</v>
      </c>
    </row>
    <row r="5381" spans="1:8" x14ac:dyDescent="0.25">
      <c r="A5381" t="s">
        <v>14403</v>
      </c>
      <c r="B5381" s="1">
        <v>43091</v>
      </c>
      <c r="C5381" s="1">
        <v>43090</v>
      </c>
      <c r="D5381" t="s">
        <v>14404</v>
      </c>
      <c r="E5381" t="s">
        <v>4378</v>
      </c>
      <c r="F5381">
        <v>23</v>
      </c>
      <c r="G5381">
        <v>12</v>
      </c>
      <c r="H5381">
        <v>1</v>
      </c>
    </row>
    <row r="5382" spans="1:8" x14ac:dyDescent="0.25">
      <c r="A5382" t="s">
        <v>14539</v>
      </c>
      <c r="B5382" s="1">
        <v>43090</v>
      </c>
      <c r="C5382" s="1">
        <v>43089</v>
      </c>
      <c r="D5382" t="s">
        <v>14540</v>
      </c>
      <c r="E5382" t="s">
        <v>437</v>
      </c>
      <c r="F5382">
        <v>23</v>
      </c>
      <c r="G5382">
        <v>13</v>
      </c>
      <c r="H5382">
        <v>1</v>
      </c>
    </row>
    <row r="5383" spans="1:8" x14ac:dyDescent="0.25">
      <c r="A5383" t="s">
        <v>14594</v>
      </c>
      <c r="B5383" s="1">
        <v>43057</v>
      </c>
      <c r="C5383" s="1">
        <v>43056</v>
      </c>
      <c r="D5383" t="s">
        <v>14595</v>
      </c>
      <c r="E5383" t="s">
        <v>302</v>
      </c>
      <c r="F5383">
        <v>23</v>
      </c>
      <c r="G5383">
        <v>1</v>
      </c>
      <c r="H5383">
        <v>1</v>
      </c>
    </row>
    <row r="5384" spans="1:8" x14ac:dyDescent="0.25">
      <c r="A5384" t="s">
        <v>14601</v>
      </c>
      <c r="B5384" s="1">
        <v>43153</v>
      </c>
      <c r="C5384" s="1">
        <v>43152</v>
      </c>
      <c r="D5384" t="s">
        <v>14602</v>
      </c>
      <c r="E5384" t="s">
        <v>1403</v>
      </c>
      <c r="F5384">
        <v>23</v>
      </c>
      <c r="G5384">
        <v>5</v>
      </c>
      <c r="H5384">
        <v>1</v>
      </c>
    </row>
    <row r="5385" spans="1:8" x14ac:dyDescent="0.25">
      <c r="A5385" t="s">
        <v>14666</v>
      </c>
      <c r="B5385" s="1">
        <v>43163</v>
      </c>
      <c r="C5385" s="1">
        <v>43162</v>
      </c>
      <c r="D5385" t="s">
        <v>14667</v>
      </c>
      <c r="E5385" t="s">
        <v>10917</v>
      </c>
      <c r="F5385">
        <v>23</v>
      </c>
      <c r="G5385">
        <v>11</v>
      </c>
      <c r="H5385">
        <v>1</v>
      </c>
    </row>
    <row r="5386" spans="1:8" x14ac:dyDescent="0.25">
      <c r="A5386" t="s">
        <v>14704</v>
      </c>
      <c r="B5386" s="1">
        <v>43246</v>
      </c>
      <c r="C5386" s="1">
        <v>43245</v>
      </c>
      <c r="D5386" t="s">
        <v>14705</v>
      </c>
      <c r="E5386" t="s">
        <v>1363</v>
      </c>
      <c r="F5386">
        <v>23</v>
      </c>
      <c r="G5386">
        <v>1</v>
      </c>
      <c r="H5386">
        <v>1</v>
      </c>
    </row>
    <row r="5387" spans="1:8" x14ac:dyDescent="0.25">
      <c r="A5387" s="2" t="s">
        <v>14852</v>
      </c>
      <c r="B5387" s="1">
        <v>43089</v>
      </c>
      <c r="C5387" s="1">
        <v>43088</v>
      </c>
      <c r="D5387" t="s">
        <v>14764</v>
      </c>
      <c r="E5387" t="s">
        <v>10806</v>
      </c>
      <c r="F5387">
        <v>23</v>
      </c>
      <c r="G5387">
        <v>1</v>
      </c>
      <c r="H5387">
        <v>1</v>
      </c>
    </row>
    <row r="5388" spans="1:8" x14ac:dyDescent="0.25">
      <c r="A5388" s="2" t="s">
        <v>14853</v>
      </c>
      <c r="B5388" s="1">
        <v>43060</v>
      </c>
      <c r="C5388" s="1">
        <v>43059</v>
      </c>
      <c r="D5388" t="s">
        <v>14765</v>
      </c>
      <c r="E5388" t="s">
        <v>7506</v>
      </c>
      <c r="F5388">
        <v>23</v>
      </c>
      <c r="G5388">
        <v>1</v>
      </c>
      <c r="H5388">
        <v>1</v>
      </c>
    </row>
    <row r="5389" spans="1:8" x14ac:dyDescent="0.25">
      <c r="A5389" t="s">
        <v>26</v>
      </c>
      <c r="B5389" s="1">
        <v>43123</v>
      </c>
      <c r="C5389" s="1">
        <v>43122</v>
      </c>
      <c r="D5389" t="s">
        <v>27</v>
      </c>
      <c r="E5389" t="s">
        <v>28</v>
      </c>
      <c r="F5389">
        <v>24</v>
      </c>
      <c r="G5389">
        <v>6</v>
      </c>
      <c r="H5389">
        <v>1</v>
      </c>
    </row>
    <row r="5390" spans="1:8" x14ac:dyDescent="0.25">
      <c r="A5390" t="s">
        <v>86</v>
      </c>
      <c r="B5390" s="1">
        <v>43205</v>
      </c>
      <c r="C5390" s="1">
        <v>43204</v>
      </c>
      <c r="D5390" t="s">
        <v>87</v>
      </c>
      <c r="E5390" t="s">
        <v>88</v>
      </c>
      <c r="F5390">
        <v>24</v>
      </c>
      <c r="G5390">
        <v>1</v>
      </c>
      <c r="H5390">
        <v>1</v>
      </c>
    </row>
    <row r="5391" spans="1:8" x14ac:dyDescent="0.25">
      <c r="A5391" t="s">
        <v>108</v>
      </c>
      <c r="B5391" s="1">
        <v>43061</v>
      </c>
      <c r="C5391" s="1">
        <v>43060</v>
      </c>
      <c r="D5391" t="s">
        <v>109</v>
      </c>
      <c r="E5391" t="s">
        <v>40</v>
      </c>
      <c r="F5391">
        <v>24</v>
      </c>
      <c r="G5391">
        <v>7</v>
      </c>
      <c r="H5391">
        <v>1</v>
      </c>
    </row>
    <row r="5392" spans="1:8" x14ac:dyDescent="0.25">
      <c r="A5392" t="s">
        <v>220</v>
      </c>
      <c r="B5392" s="1">
        <v>43223</v>
      </c>
      <c r="C5392" s="1">
        <v>43222</v>
      </c>
      <c r="D5392" t="s">
        <v>221</v>
      </c>
      <c r="E5392" t="s">
        <v>222</v>
      </c>
      <c r="F5392">
        <v>24</v>
      </c>
      <c r="G5392">
        <v>2</v>
      </c>
      <c r="H5392">
        <v>1</v>
      </c>
    </row>
    <row r="5393" spans="1:8" x14ac:dyDescent="0.25">
      <c r="A5393" t="s">
        <v>272</v>
      </c>
      <c r="B5393" s="1">
        <v>43160</v>
      </c>
      <c r="C5393" s="1">
        <v>43159</v>
      </c>
      <c r="D5393" t="s">
        <v>273</v>
      </c>
      <c r="E5393" t="s">
        <v>274</v>
      </c>
      <c r="F5393">
        <v>24</v>
      </c>
      <c r="G5393">
        <v>7</v>
      </c>
      <c r="H5393">
        <v>1</v>
      </c>
    </row>
    <row r="5394" spans="1:8" x14ac:dyDescent="0.25">
      <c r="A5394" t="s">
        <v>303</v>
      </c>
      <c r="B5394" s="1">
        <v>43079</v>
      </c>
      <c r="C5394" s="1">
        <v>43078</v>
      </c>
      <c r="D5394" t="s">
        <v>304</v>
      </c>
      <c r="E5394" t="s">
        <v>305</v>
      </c>
      <c r="F5394">
        <v>24</v>
      </c>
      <c r="G5394">
        <v>3</v>
      </c>
      <c r="H5394">
        <v>1</v>
      </c>
    </row>
    <row r="5395" spans="1:8" x14ac:dyDescent="0.25">
      <c r="A5395" t="s">
        <v>318</v>
      </c>
      <c r="B5395" s="1">
        <v>43075</v>
      </c>
      <c r="C5395" s="1">
        <v>43074</v>
      </c>
      <c r="D5395" t="s">
        <v>319</v>
      </c>
      <c r="E5395" t="s">
        <v>320</v>
      </c>
      <c r="F5395">
        <v>24</v>
      </c>
      <c r="G5395">
        <v>7</v>
      </c>
      <c r="H5395">
        <v>1</v>
      </c>
    </row>
    <row r="5396" spans="1:8" x14ac:dyDescent="0.25">
      <c r="A5396" t="s">
        <v>335</v>
      </c>
      <c r="B5396" s="1">
        <v>43096</v>
      </c>
      <c r="C5396" s="1">
        <v>43095</v>
      </c>
      <c r="D5396" t="s">
        <v>336</v>
      </c>
      <c r="E5396" t="s">
        <v>219</v>
      </c>
      <c r="F5396">
        <v>24</v>
      </c>
      <c r="G5396">
        <v>9</v>
      </c>
      <c r="H5396">
        <v>1</v>
      </c>
    </row>
    <row r="5397" spans="1:8" x14ac:dyDescent="0.25">
      <c r="A5397" t="s">
        <v>384</v>
      </c>
      <c r="B5397" s="1">
        <v>43082</v>
      </c>
      <c r="C5397" s="1">
        <v>43081</v>
      </c>
      <c r="D5397" t="s">
        <v>385</v>
      </c>
      <c r="E5397" t="s">
        <v>127</v>
      </c>
      <c r="F5397">
        <v>24</v>
      </c>
      <c r="G5397">
        <v>1</v>
      </c>
      <c r="H5397">
        <v>1</v>
      </c>
    </row>
    <row r="5398" spans="1:8" x14ac:dyDescent="0.25">
      <c r="A5398" t="s">
        <v>389</v>
      </c>
      <c r="B5398" s="1">
        <v>43146</v>
      </c>
      <c r="C5398" s="1">
        <v>43145</v>
      </c>
      <c r="D5398" t="s">
        <v>390</v>
      </c>
      <c r="E5398" t="s">
        <v>391</v>
      </c>
      <c r="F5398">
        <v>24</v>
      </c>
      <c r="G5398">
        <v>8</v>
      </c>
      <c r="H5398">
        <v>1</v>
      </c>
    </row>
    <row r="5399" spans="1:8" x14ac:dyDescent="0.25">
      <c r="A5399" t="s">
        <v>406</v>
      </c>
      <c r="B5399" s="1">
        <v>43118</v>
      </c>
      <c r="C5399" s="1">
        <v>43117</v>
      </c>
      <c r="D5399" t="s">
        <v>407</v>
      </c>
      <c r="E5399" t="s">
        <v>408</v>
      </c>
      <c r="F5399">
        <v>24</v>
      </c>
      <c r="G5399">
        <v>7</v>
      </c>
      <c r="H5399">
        <v>1</v>
      </c>
    </row>
    <row r="5400" spans="1:8" x14ac:dyDescent="0.25">
      <c r="A5400" t="s">
        <v>429</v>
      </c>
      <c r="B5400" s="1">
        <v>43055</v>
      </c>
      <c r="C5400" s="1">
        <v>43054</v>
      </c>
      <c r="D5400" t="s">
        <v>430</v>
      </c>
      <c r="E5400" t="s">
        <v>431</v>
      </c>
      <c r="F5400">
        <v>24</v>
      </c>
      <c r="G5400">
        <v>7</v>
      </c>
      <c r="H5400">
        <v>1</v>
      </c>
    </row>
    <row r="5401" spans="1:8" x14ac:dyDescent="0.25">
      <c r="A5401" t="s">
        <v>467</v>
      </c>
      <c r="B5401" s="1">
        <v>43236</v>
      </c>
      <c r="C5401" s="1">
        <v>43235</v>
      </c>
      <c r="D5401" t="s">
        <v>468</v>
      </c>
      <c r="E5401" t="s">
        <v>469</v>
      </c>
      <c r="F5401">
        <v>24</v>
      </c>
      <c r="G5401">
        <v>8</v>
      </c>
      <c r="H5401">
        <v>1</v>
      </c>
    </row>
    <row r="5402" spans="1:8" x14ac:dyDescent="0.25">
      <c r="A5402" t="s">
        <v>481</v>
      </c>
      <c r="B5402" s="1">
        <v>43070</v>
      </c>
      <c r="C5402" s="1">
        <v>43069</v>
      </c>
      <c r="D5402" t="s">
        <v>482</v>
      </c>
      <c r="E5402" t="s">
        <v>483</v>
      </c>
      <c r="F5402">
        <v>24</v>
      </c>
      <c r="G5402">
        <v>7</v>
      </c>
      <c r="H5402">
        <v>1</v>
      </c>
    </row>
    <row r="5403" spans="1:8" x14ac:dyDescent="0.25">
      <c r="A5403" t="s">
        <v>499</v>
      </c>
      <c r="B5403" s="1">
        <v>43056</v>
      </c>
      <c r="C5403" s="1">
        <v>43055</v>
      </c>
      <c r="D5403" t="s">
        <v>500</v>
      </c>
      <c r="E5403" t="s">
        <v>501</v>
      </c>
      <c r="F5403">
        <v>24</v>
      </c>
      <c r="G5403">
        <v>4</v>
      </c>
      <c r="H5403">
        <v>1</v>
      </c>
    </row>
    <row r="5404" spans="1:8" x14ac:dyDescent="0.25">
      <c r="A5404" t="s">
        <v>518</v>
      </c>
      <c r="B5404" s="1">
        <v>43137</v>
      </c>
      <c r="C5404" s="1">
        <v>43136</v>
      </c>
      <c r="D5404" t="s">
        <v>519</v>
      </c>
      <c r="E5404" t="s">
        <v>520</v>
      </c>
      <c r="F5404">
        <v>24</v>
      </c>
      <c r="G5404">
        <v>8</v>
      </c>
      <c r="H5404">
        <v>1</v>
      </c>
    </row>
    <row r="5405" spans="1:8" x14ac:dyDescent="0.25">
      <c r="A5405" t="s">
        <v>536</v>
      </c>
      <c r="B5405" s="1">
        <v>43257</v>
      </c>
      <c r="C5405" s="1">
        <v>43256</v>
      </c>
      <c r="D5405" t="s">
        <v>537</v>
      </c>
      <c r="E5405" t="s">
        <v>538</v>
      </c>
      <c r="F5405">
        <v>24</v>
      </c>
      <c r="G5405">
        <v>4</v>
      </c>
      <c r="H5405">
        <v>1</v>
      </c>
    </row>
    <row r="5406" spans="1:8" x14ac:dyDescent="0.25">
      <c r="A5406" t="s">
        <v>554</v>
      </c>
      <c r="B5406" s="1">
        <v>43070</v>
      </c>
      <c r="C5406" s="1">
        <v>43069</v>
      </c>
      <c r="D5406" t="s">
        <v>555</v>
      </c>
      <c r="E5406" t="s">
        <v>556</v>
      </c>
      <c r="F5406">
        <v>24</v>
      </c>
      <c r="G5406">
        <v>7</v>
      </c>
      <c r="H5406">
        <v>1</v>
      </c>
    </row>
    <row r="5407" spans="1:8" x14ac:dyDescent="0.25">
      <c r="A5407" t="s">
        <v>562</v>
      </c>
      <c r="B5407" s="1">
        <v>43068</v>
      </c>
      <c r="C5407" s="1">
        <v>43067</v>
      </c>
      <c r="D5407" t="s">
        <v>563</v>
      </c>
      <c r="E5407" t="s">
        <v>564</v>
      </c>
      <c r="F5407">
        <v>24</v>
      </c>
      <c r="G5407">
        <v>1</v>
      </c>
      <c r="H5407">
        <v>1</v>
      </c>
    </row>
    <row r="5408" spans="1:8" x14ac:dyDescent="0.25">
      <c r="A5408" t="s">
        <v>577</v>
      </c>
      <c r="B5408" s="1">
        <v>43093</v>
      </c>
      <c r="C5408" s="1">
        <v>43092</v>
      </c>
      <c r="D5408" t="s">
        <v>578</v>
      </c>
      <c r="E5408" t="s">
        <v>579</v>
      </c>
      <c r="F5408">
        <v>24</v>
      </c>
      <c r="G5408">
        <v>7</v>
      </c>
      <c r="H5408">
        <v>1</v>
      </c>
    </row>
    <row r="5409" spans="1:8" x14ac:dyDescent="0.25">
      <c r="A5409" t="s">
        <v>669</v>
      </c>
      <c r="B5409" s="1">
        <v>43062</v>
      </c>
      <c r="C5409" s="1">
        <v>43061</v>
      </c>
      <c r="D5409" t="s">
        <v>670</v>
      </c>
      <c r="E5409" t="s">
        <v>671</v>
      </c>
      <c r="F5409">
        <v>24</v>
      </c>
      <c r="G5409">
        <v>7</v>
      </c>
      <c r="H5409">
        <v>1</v>
      </c>
    </row>
    <row r="5410" spans="1:8" x14ac:dyDescent="0.25">
      <c r="A5410" t="s">
        <v>722</v>
      </c>
      <c r="B5410" s="1">
        <v>43152</v>
      </c>
      <c r="C5410" s="1">
        <v>43151</v>
      </c>
      <c r="D5410" t="s">
        <v>723</v>
      </c>
      <c r="E5410" t="s">
        <v>724</v>
      </c>
      <c r="F5410">
        <v>24</v>
      </c>
      <c r="G5410">
        <v>8</v>
      </c>
      <c r="H5410">
        <v>1</v>
      </c>
    </row>
    <row r="5411" spans="1:8" x14ac:dyDescent="0.25">
      <c r="A5411" t="s">
        <v>786</v>
      </c>
      <c r="B5411" s="1">
        <v>43125</v>
      </c>
      <c r="C5411" s="1">
        <v>43124</v>
      </c>
      <c r="D5411" t="s">
        <v>787</v>
      </c>
      <c r="E5411" t="s">
        <v>145</v>
      </c>
      <c r="F5411">
        <v>24</v>
      </c>
      <c r="G5411">
        <v>1</v>
      </c>
      <c r="H5411">
        <v>1</v>
      </c>
    </row>
    <row r="5412" spans="1:8" x14ac:dyDescent="0.25">
      <c r="A5412" t="s">
        <v>791</v>
      </c>
      <c r="B5412" s="1">
        <v>43235</v>
      </c>
      <c r="C5412" s="1">
        <v>43234</v>
      </c>
      <c r="D5412" t="s">
        <v>792</v>
      </c>
      <c r="E5412" t="s">
        <v>265</v>
      </c>
      <c r="F5412">
        <v>24</v>
      </c>
      <c r="G5412">
        <v>3</v>
      </c>
      <c r="H5412">
        <v>1</v>
      </c>
    </row>
    <row r="5413" spans="1:8" x14ac:dyDescent="0.25">
      <c r="A5413" t="s">
        <v>845</v>
      </c>
      <c r="B5413" s="1">
        <v>43053</v>
      </c>
      <c r="C5413" s="1">
        <v>43052</v>
      </c>
      <c r="D5413" t="s">
        <v>846</v>
      </c>
      <c r="E5413" t="s">
        <v>847</v>
      </c>
      <c r="F5413">
        <v>24</v>
      </c>
      <c r="G5413">
        <v>7</v>
      </c>
      <c r="H5413">
        <v>1</v>
      </c>
    </row>
    <row r="5414" spans="1:8" x14ac:dyDescent="0.25">
      <c r="A5414" t="s">
        <v>874</v>
      </c>
      <c r="B5414" s="1">
        <v>43222</v>
      </c>
      <c r="C5414" s="1">
        <v>43221</v>
      </c>
      <c r="D5414" t="s">
        <v>875</v>
      </c>
      <c r="E5414" t="s">
        <v>265</v>
      </c>
      <c r="F5414">
        <v>24</v>
      </c>
      <c r="G5414">
        <v>3</v>
      </c>
      <c r="H5414">
        <v>1</v>
      </c>
    </row>
    <row r="5415" spans="1:8" x14ac:dyDescent="0.25">
      <c r="A5415" t="s">
        <v>888</v>
      </c>
      <c r="B5415" s="1">
        <v>43074</v>
      </c>
      <c r="C5415" s="1">
        <v>43073</v>
      </c>
      <c r="D5415" t="s">
        <v>889</v>
      </c>
      <c r="E5415" t="s">
        <v>686</v>
      </c>
      <c r="F5415">
        <v>24</v>
      </c>
      <c r="G5415">
        <v>4</v>
      </c>
      <c r="H5415">
        <v>1</v>
      </c>
    </row>
    <row r="5416" spans="1:8" x14ac:dyDescent="0.25">
      <c r="A5416" t="s">
        <v>927</v>
      </c>
      <c r="B5416" s="1">
        <v>43119</v>
      </c>
      <c r="C5416" s="1">
        <v>43118</v>
      </c>
      <c r="D5416" t="s">
        <v>928</v>
      </c>
      <c r="E5416" t="s">
        <v>929</v>
      </c>
      <c r="F5416">
        <v>24</v>
      </c>
      <c r="G5416">
        <v>7</v>
      </c>
      <c r="H5416">
        <v>1</v>
      </c>
    </row>
    <row r="5417" spans="1:8" x14ac:dyDescent="0.25">
      <c r="A5417" t="s">
        <v>964</v>
      </c>
      <c r="B5417" s="1">
        <v>43123</v>
      </c>
      <c r="C5417" s="1">
        <v>43122</v>
      </c>
      <c r="D5417" t="s">
        <v>965</v>
      </c>
      <c r="E5417" t="s">
        <v>966</v>
      </c>
      <c r="F5417">
        <v>24</v>
      </c>
      <c r="G5417">
        <v>5</v>
      </c>
      <c r="H5417">
        <v>1</v>
      </c>
    </row>
    <row r="5418" spans="1:8" x14ac:dyDescent="0.25">
      <c r="A5418" t="s">
        <v>976</v>
      </c>
      <c r="B5418" s="1">
        <v>43082</v>
      </c>
      <c r="C5418" s="1">
        <v>43081</v>
      </c>
      <c r="D5418" t="s">
        <v>977</v>
      </c>
      <c r="E5418" t="s">
        <v>305</v>
      </c>
      <c r="F5418">
        <v>24</v>
      </c>
      <c r="G5418">
        <v>1</v>
      </c>
      <c r="H5418">
        <v>1</v>
      </c>
    </row>
    <row r="5419" spans="1:8" x14ac:dyDescent="0.25">
      <c r="A5419" t="s">
        <v>981</v>
      </c>
      <c r="B5419" s="1">
        <v>43071</v>
      </c>
      <c r="C5419" s="1">
        <v>43070</v>
      </c>
      <c r="D5419" t="s">
        <v>982</v>
      </c>
      <c r="E5419" t="s">
        <v>983</v>
      </c>
      <c r="F5419">
        <v>24</v>
      </c>
      <c r="G5419">
        <v>4</v>
      </c>
      <c r="H5419">
        <v>1</v>
      </c>
    </row>
    <row r="5420" spans="1:8" x14ac:dyDescent="0.25">
      <c r="A5420" t="s">
        <v>984</v>
      </c>
      <c r="B5420" s="1">
        <v>43072</v>
      </c>
      <c r="C5420" s="1">
        <v>43071</v>
      </c>
      <c r="D5420" t="s">
        <v>985</v>
      </c>
      <c r="E5420" t="s">
        <v>145</v>
      </c>
      <c r="F5420">
        <v>24</v>
      </c>
      <c r="G5420">
        <v>1</v>
      </c>
      <c r="H5420">
        <v>1</v>
      </c>
    </row>
    <row r="5421" spans="1:8" x14ac:dyDescent="0.25">
      <c r="A5421" t="s">
        <v>991</v>
      </c>
      <c r="B5421" s="1">
        <v>43078</v>
      </c>
      <c r="C5421" s="1">
        <v>43077</v>
      </c>
      <c r="D5421" t="s">
        <v>992</v>
      </c>
      <c r="E5421" t="s">
        <v>993</v>
      </c>
      <c r="F5421">
        <v>24</v>
      </c>
      <c r="G5421">
        <v>3</v>
      </c>
      <c r="H5421">
        <v>1</v>
      </c>
    </row>
    <row r="5422" spans="1:8" x14ac:dyDescent="0.25">
      <c r="A5422" t="s">
        <v>994</v>
      </c>
      <c r="B5422" s="1">
        <v>43078</v>
      </c>
      <c r="C5422" s="1">
        <v>43077</v>
      </c>
      <c r="D5422" t="s">
        <v>995</v>
      </c>
      <c r="E5422" t="s">
        <v>996</v>
      </c>
      <c r="F5422">
        <v>24</v>
      </c>
      <c r="G5422">
        <v>6</v>
      </c>
      <c r="H5422">
        <v>1</v>
      </c>
    </row>
    <row r="5423" spans="1:8" x14ac:dyDescent="0.25">
      <c r="A5423" t="s">
        <v>1001</v>
      </c>
      <c r="B5423" s="1">
        <v>43226</v>
      </c>
      <c r="C5423" s="1">
        <v>43225</v>
      </c>
      <c r="D5423" t="s">
        <v>1002</v>
      </c>
      <c r="E5423" t="s">
        <v>1003</v>
      </c>
      <c r="F5423">
        <v>24</v>
      </c>
      <c r="G5423">
        <v>16</v>
      </c>
      <c r="H5423">
        <v>1</v>
      </c>
    </row>
    <row r="5424" spans="1:8" x14ac:dyDescent="0.25">
      <c r="A5424" t="s">
        <v>1048</v>
      </c>
      <c r="B5424" s="1">
        <v>43221</v>
      </c>
      <c r="C5424" s="1">
        <v>43220</v>
      </c>
      <c r="D5424" t="s">
        <v>1049</v>
      </c>
      <c r="E5424" t="s">
        <v>265</v>
      </c>
      <c r="F5424">
        <v>24</v>
      </c>
      <c r="G5424">
        <v>1</v>
      </c>
      <c r="H5424">
        <v>1</v>
      </c>
    </row>
    <row r="5425" spans="1:8" x14ac:dyDescent="0.25">
      <c r="A5425" t="s">
        <v>1071</v>
      </c>
      <c r="B5425" s="1">
        <v>43167</v>
      </c>
      <c r="C5425" s="1">
        <v>43166</v>
      </c>
      <c r="D5425" t="s">
        <v>1072</v>
      </c>
      <c r="E5425" t="s">
        <v>525</v>
      </c>
      <c r="F5425">
        <v>24</v>
      </c>
      <c r="G5425">
        <v>9</v>
      </c>
      <c r="H5425">
        <v>1</v>
      </c>
    </row>
    <row r="5426" spans="1:8" x14ac:dyDescent="0.25">
      <c r="A5426" t="s">
        <v>1109</v>
      </c>
      <c r="B5426" s="1">
        <v>43256</v>
      </c>
      <c r="C5426" s="1">
        <v>43255</v>
      </c>
      <c r="D5426" t="s">
        <v>1110</v>
      </c>
      <c r="E5426" t="s">
        <v>1111</v>
      </c>
      <c r="F5426">
        <v>24</v>
      </c>
      <c r="G5426">
        <v>10</v>
      </c>
      <c r="H5426">
        <v>1</v>
      </c>
    </row>
    <row r="5427" spans="1:8" x14ac:dyDescent="0.25">
      <c r="A5427" t="s">
        <v>1139</v>
      </c>
      <c r="B5427" s="1">
        <v>43081</v>
      </c>
      <c r="C5427" s="1">
        <v>43080</v>
      </c>
      <c r="D5427" t="s">
        <v>1140</v>
      </c>
      <c r="E5427" t="s">
        <v>564</v>
      </c>
      <c r="F5427">
        <v>24</v>
      </c>
      <c r="G5427">
        <v>6</v>
      </c>
      <c r="H5427">
        <v>1</v>
      </c>
    </row>
    <row r="5428" spans="1:8" x14ac:dyDescent="0.25">
      <c r="A5428" t="s">
        <v>1169</v>
      </c>
      <c r="B5428" s="1">
        <v>43109</v>
      </c>
      <c r="C5428" s="1">
        <v>43108</v>
      </c>
      <c r="D5428" t="s">
        <v>1170</v>
      </c>
      <c r="E5428" t="s">
        <v>1171</v>
      </c>
      <c r="F5428">
        <v>24</v>
      </c>
      <c r="G5428">
        <v>3</v>
      </c>
      <c r="H5428">
        <v>1</v>
      </c>
    </row>
    <row r="5429" spans="1:8" x14ac:dyDescent="0.25">
      <c r="A5429" t="s">
        <v>1232</v>
      </c>
      <c r="B5429" s="1">
        <v>43119</v>
      </c>
      <c r="C5429" s="1">
        <v>43118</v>
      </c>
      <c r="D5429" t="s">
        <v>1233</v>
      </c>
      <c r="E5429" t="s">
        <v>419</v>
      </c>
      <c r="F5429">
        <v>24</v>
      </c>
      <c r="G5429">
        <v>7</v>
      </c>
      <c r="H5429">
        <v>1</v>
      </c>
    </row>
    <row r="5430" spans="1:8" x14ac:dyDescent="0.25">
      <c r="A5430" t="s">
        <v>1268</v>
      </c>
      <c r="B5430" s="1">
        <v>43103</v>
      </c>
      <c r="C5430" s="1">
        <v>43102</v>
      </c>
      <c r="D5430" t="s">
        <v>1269</v>
      </c>
      <c r="E5430" t="s">
        <v>265</v>
      </c>
      <c r="F5430">
        <v>24</v>
      </c>
      <c r="G5430">
        <v>1</v>
      </c>
      <c r="H5430">
        <v>1</v>
      </c>
    </row>
    <row r="5431" spans="1:8" x14ac:dyDescent="0.25">
      <c r="A5431" t="s">
        <v>1319</v>
      </c>
      <c r="B5431" s="1">
        <v>43191</v>
      </c>
      <c r="C5431" s="1">
        <v>43190</v>
      </c>
      <c r="D5431" t="s">
        <v>1320</v>
      </c>
      <c r="E5431" t="s">
        <v>1003</v>
      </c>
      <c r="F5431">
        <v>24</v>
      </c>
      <c r="G5431">
        <v>13</v>
      </c>
      <c r="H5431">
        <v>1</v>
      </c>
    </row>
    <row r="5432" spans="1:8" x14ac:dyDescent="0.25">
      <c r="A5432" t="s">
        <v>1381</v>
      </c>
      <c r="B5432" s="1">
        <v>43244</v>
      </c>
      <c r="C5432" s="1">
        <v>43243</v>
      </c>
      <c r="D5432" t="s">
        <v>1382</v>
      </c>
      <c r="E5432" t="s">
        <v>265</v>
      </c>
      <c r="F5432">
        <v>24</v>
      </c>
      <c r="G5432">
        <v>1</v>
      </c>
      <c r="H5432">
        <v>1</v>
      </c>
    </row>
    <row r="5433" spans="1:8" x14ac:dyDescent="0.25">
      <c r="A5433" t="s">
        <v>1385</v>
      </c>
      <c r="B5433" s="1">
        <v>43093</v>
      </c>
      <c r="C5433" s="1">
        <v>43092</v>
      </c>
      <c r="D5433" t="s">
        <v>1386</v>
      </c>
      <c r="E5433" t="s">
        <v>671</v>
      </c>
      <c r="F5433">
        <v>24</v>
      </c>
      <c r="G5433">
        <v>12</v>
      </c>
      <c r="H5433">
        <v>1</v>
      </c>
    </row>
    <row r="5434" spans="1:8" x14ac:dyDescent="0.25">
      <c r="A5434" t="s">
        <v>1398</v>
      </c>
      <c r="B5434" s="1">
        <v>43081</v>
      </c>
      <c r="C5434" s="1">
        <v>43080</v>
      </c>
      <c r="D5434" t="s">
        <v>1399</v>
      </c>
      <c r="E5434" t="s">
        <v>1400</v>
      </c>
      <c r="F5434">
        <v>24</v>
      </c>
      <c r="G5434">
        <v>6</v>
      </c>
      <c r="H5434">
        <v>1</v>
      </c>
    </row>
    <row r="5435" spans="1:8" x14ac:dyDescent="0.25">
      <c r="A5435" t="s">
        <v>1436</v>
      </c>
      <c r="B5435" s="1">
        <v>43140</v>
      </c>
      <c r="C5435" s="1">
        <v>43139</v>
      </c>
      <c r="D5435" t="s">
        <v>1437</v>
      </c>
      <c r="E5435" t="s">
        <v>724</v>
      </c>
      <c r="F5435">
        <v>24</v>
      </c>
      <c r="G5435">
        <v>7</v>
      </c>
      <c r="H5435">
        <v>1</v>
      </c>
    </row>
    <row r="5436" spans="1:8" x14ac:dyDescent="0.25">
      <c r="A5436" t="s">
        <v>1452</v>
      </c>
      <c r="B5436" s="1">
        <v>43192</v>
      </c>
      <c r="C5436" s="1">
        <v>43191</v>
      </c>
      <c r="D5436" t="s">
        <v>1453</v>
      </c>
      <c r="E5436" t="s">
        <v>576</v>
      </c>
      <c r="F5436">
        <v>24</v>
      </c>
      <c r="G5436">
        <v>9</v>
      </c>
      <c r="H5436">
        <v>1</v>
      </c>
    </row>
    <row r="5437" spans="1:8" x14ac:dyDescent="0.25">
      <c r="A5437" t="s">
        <v>1454</v>
      </c>
      <c r="B5437" s="1">
        <v>43222</v>
      </c>
      <c r="C5437" s="1">
        <v>43221</v>
      </c>
      <c r="D5437" t="s">
        <v>1455</v>
      </c>
      <c r="E5437" t="s">
        <v>469</v>
      </c>
      <c r="F5437">
        <v>24</v>
      </c>
      <c r="G5437">
        <v>13</v>
      </c>
      <c r="H5437">
        <v>1</v>
      </c>
    </row>
    <row r="5438" spans="1:8" x14ac:dyDescent="0.25">
      <c r="A5438" t="s">
        <v>1470</v>
      </c>
      <c r="B5438" s="1">
        <v>43214</v>
      </c>
      <c r="C5438" s="1">
        <v>43213</v>
      </c>
      <c r="D5438" t="s">
        <v>1471</v>
      </c>
      <c r="E5438" t="s">
        <v>1472</v>
      </c>
      <c r="F5438">
        <v>24</v>
      </c>
      <c r="G5438">
        <v>1</v>
      </c>
      <c r="H5438">
        <v>1</v>
      </c>
    </row>
    <row r="5439" spans="1:8" x14ac:dyDescent="0.25">
      <c r="A5439" t="s">
        <v>1488</v>
      </c>
      <c r="B5439" s="1">
        <v>43174</v>
      </c>
      <c r="C5439" s="1">
        <v>43173</v>
      </c>
      <c r="D5439" t="s">
        <v>1489</v>
      </c>
      <c r="E5439" t="s">
        <v>287</v>
      </c>
      <c r="F5439">
        <v>24</v>
      </c>
      <c r="G5439">
        <v>12</v>
      </c>
      <c r="H5439">
        <v>1</v>
      </c>
    </row>
    <row r="5440" spans="1:8" x14ac:dyDescent="0.25">
      <c r="A5440" t="s">
        <v>1507</v>
      </c>
      <c r="B5440" s="1">
        <v>43137</v>
      </c>
      <c r="C5440" s="1">
        <v>43136</v>
      </c>
      <c r="D5440" t="s">
        <v>1508</v>
      </c>
      <c r="E5440" t="s">
        <v>1509</v>
      </c>
      <c r="F5440">
        <v>24</v>
      </c>
      <c r="G5440">
        <v>8</v>
      </c>
      <c r="H5440">
        <v>1</v>
      </c>
    </row>
    <row r="5441" spans="1:8" x14ac:dyDescent="0.25">
      <c r="A5441" t="s">
        <v>1513</v>
      </c>
      <c r="B5441" s="1">
        <v>43109</v>
      </c>
      <c r="C5441" s="1">
        <v>43108</v>
      </c>
      <c r="D5441" t="s">
        <v>1514</v>
      </c>
      <c r="E5441" t="s">
        <v>1515</v>
      </c>
      <c r="F5441">
        <v>24</v>
      </c>
      <c r="G5441">
        <v>4</v>
      </c>
      <c r="H5441">
        <v>1</v>
      </c>
    </row>
    <row r="5442" spans="1:8" x14ac:dyDescent="0.25">
      <c r="A5442" t="s">
        <v>1516</v>
      </c>
      <c r="B5442" s="1">
        <v>43183</v>
      </c>
      <c r="C5442" s="1">
        <v>43182</v>
      </c>
      <c r="D5442" t="s">
        <v>1517</v>
      </c>
      <c r="E5442" t="s">
        <v>265</v>
      </c>
      <c r="F5442">
        <v>24</v>
      </c>
      <c r="G5442">
        <v>8</v>
      </c>
      <c r="H5442">
        <v>1</v>
      </c>
    </row>
    <row r="5443" spans="1:8" x14ac:dyDescent="0.25">
      <c r="A5443" t="s">
        <v>1587</v>
      </c>
      <c r="B5443" s="1">
        <v>43258</v>
      </c>
      <c r="C5443" s="1">
        <v>43257</v>
      </c>
      <c r="D5443" t="s">
        <v>1588</v>
      </c>
      <c r="E5443" t="s">
        <v>1589</v>
      </c>
      <c r="F5443">
        <v>24</v>
      </c>
      <c r="G5443">
        <v>8</v>
      </c>
      <c r="H5443">
        <v>1</v>
      </c>
    </row>
    <row r="5444" spans="1:8" x14ac:dyDescent="0.25">
      <c r="A5444" t="s">
        <v>1614</v>
      </c>
      <c r="B5444" s="1">
        <v>43228</v>
      </c>
      <c r="C5444" s="1">
        <v>43227</v>
      </c>
      <c r="D5444" t="s">
        <v>1615</v>
      </c>
      <c r="E5444" t="s">
        <v>419</v>
      </c>
      <c r="F5444">
        <v>24</v>
      </c>
      <c r="G5444">
        <v>19</v>
      </c>
      <c r="H5444">
        <v>1</v>
      </c>
    </row>
    <row r="5445" spans="1:8" x14ac:dyDescent="0.25">
      <c r="A5445" t="s">
        <v>1622</v>
      </c>
      <c r="B5445" s="1">
        <v>43169</v>
      </c>
      <c r="C5445" s="1">
        <v>43168</v>
      </c>
      <c r="D5445" t="s">
        <v>1623</v>
      </c>
      <c r="E5445" t="s">
        <v>305</v>
      </c>
      <c r="F5445">
        <v>24</v>
      </c>
      <c r="G5445">
        <v>5</v>
      </c>
      <c r="H5445">
        <v>1</v>
      </c>
    </row>
    <row r="5446" spans="1:8" x14ac:dyDescent="0.25">
      <c r="A5446" t="s">
        <v>1629</v>
      </c>
      <c r="B5446" s="1">
        <v>43223</v>
      </c>
      <c r="C5446" s="1">
        <v>43222</v>
      </c>
      <c r="D5446" t="s">
        <v>1630</v>
      </c>
      <c r="E5446" t="s">
        <v>530</v>
      </c>
      <c r="F5446">
        <v>24</v>
      </c>
      <c r="G5446">
        <v>10</v>
      </c>
      <c r="H5446">
        <v>1</v>
      </c>
    </row>
    <row r="5447" spans="1:8" x14ac:dyDescent="0.25">
      <c r="A5447" t="s">
        <v>1648</v>
      </c>
      <c r="B5447" s="1">
        <v>43105</v>
      </c>
      <c r="C5447" s="1">
        <v>43104</v>
      </c>
      <c r="D5447" t="s">
        <v>1649</v>
      </c>
      <c r="E5447" t="s">
        <v>145</v>
      </c>
      <c r="F5447">
        <v>24</v>
      </c>
      <c r="G5447">
        <v>1</v>
      </c>
      <c r="H5447">
        <v>1</v>
      </c>
    </row>
    <row r="5448" spans="1:8" x14ac:dyDescent="0.25">
      <c r="A5448" t="s">
        <v>1675</v>
      </c>
      <c r="B5448" s="1">
        <v>43127</v>
      </c>
      <c r="C5448" s="1">
        <v>43126</v>
      </c>
      <c r="D5448" t="s">
        <v>1676</v>
      </c>
      <c r="E5448" t="s">
        <v>419</v>
      </c>
      <c r="F5448">
        <v>24</v>
      </c>
      <c r="G5448">
        <v>5</v>
      </c>
      <c r="H5448">
        <v>1</v>
      </c>
    </row>
    <row r="5449" spans="1:8" x14ac:dyDescent="0.25">
      <c r="A5449" t="s">
        <v>1686</v>
      </c>
      <c r="B5449" s="1">
        <v>43263</v>
      </c>
      <c r="C5449" s="1">
        <v>43262</v>
      </c>
      <c r="D5449" t="s">
        <v>1687</v>
      </c>
      <c r="E5449" t="s">
        <v>1672</v>
      </c>
      <c r="F5449">
        <v>24</v>
      </c>
      <c r="G5449">
        <v>3</v>
      </c>
      <c r="H5449">
        <v>1</v>
      </c>
    </row>
    <row r="5450" spans="1:8" x14ac:dyDescent="0.25">
      <c r="A5450" t="s">
        <v>1766</v>
      </c>
      <c r="B5450" s="1">
        <v>43081</v>
      </c>
      <c r="C5450" s="1">
        <v>43080</v>
      </c>
      <c r="D5450" t="s">
        <v>1767</v>
      </c>
      <c r="E5450" t="s">
        <v>576</v>
      </c>
      <c r="F5450">
        <v>24</v>
      </c>
      <c r="G5450">
        <v>2</v>
      </c>
      <c r="H5450">
        <v>1</v>
      </c>
    </row>
    <row r="5451" spans="1:8" x14ac:dyDescent="0.25">
      <c r="A5451" t="s">
        <v>1786</v>
      </c>
      <c r="B5451" s="1">
        <v>43076</v>
      </c>
      <c r="C5451" s="1">
        <v>43075</v>
      </c>
      <c r="D5451" t="s">
        <v>1787</v>
      </c>
      <c r="E5451" t="s">
        <v>576</v>
      </c>
      <c r="F5451">
        <v>24</v>
      </c>
      <c r="G5451">
        <v>3</v>
      </c>
      <c r="H5451">
        <v>1</v>
      </c>
    </row>
    <row r="5452" spans="1:8" x14ac:dyDescent="0.25">
      <c r="A5452" t="s">
        <v>1807</v>
      </c>
      <c r="B5452" s="1">
        <v>43054</v>
      </c>
      <c r="C5452" s="1">
        <v>43053</v>
      </c>
      <c r="D5452" t="s">
        <v>1808</v>
      </c>
      <c r="E5452" t="s">
        <v>1809</v>
      </c>
      <c r="F5452">
        <v>24</v>
      </c>
      <c r="G5452">
        <v>2</v>
      </c>
      <c r="H5452">
        <v>1</v>
      </c>
    </row>
    <row r="5453" spans="1:8" x14ac:dyDescent="0.25">
      <c r="A5453" t="s">
        <v>1845</v>
      </c>
      <c r="B5453" s="1">
        <v>43161</v>
      </c>
      <c r="C5453" s="1">
        <v>43160</v>
      </c>
      <c r="D5453" t="s">
        <v>1846</v>
      </c>
      <c r="E5453" t="s">
        <v>501</v>
      </c>
      <c r="F5453">
        <v>24</v>
      </c>
      <c r="G5453">
        <v>13</v>
      </c>
      <c r="H5453">
        <v>1</v>
      </c>
    </row>
    <row r="5454" spans="1:8" x14ac:dyDescent="0.25">
      <c r="A5454" t="s">
        <v>1894</v>
      </c>
      <c r="B5454" s="1">
        <v>43146</v>
      </c>
      <c r="C5454" s="1">
        <v>43145</v>
      </c>
      <c r="D5454" t="s">
        <v>1895</v>
      </c>
      <c r="E5454" t="s">
        <v>145</v>
      </c>
      <c r="F5454">
        <v>24</v>
      </c>
      <c r="G5454">
        <v>1</v>
      </c>
      <c r="H5454">
        <v>1</v>
      </c>
    </row>
    <row r="5455" spans="1:8" x14ac:dyDescent="0.25">
      <c r="A5455" t="s">
        <v>1898</v>
      </c>
      <c r="B5455" s="1">
        <v>43174</v>
      </c>
      <c r="C5455" s="1">
        <v>43173</v>
      </c>
      <c r="D5455" t="s">
        <v>1899</v>
      </c>
      <c r="E5455" t="s">
        <v>265</v>
      </c>
      <c r="F5455">
        <v>24</v>
      </c>
      <c r="G5455">
        <v>1</v>
      </c>
      <c r="H5455">
        <v>1</v>
      </c>
    </row>
    <row r="5456" spans="1:8" x14ac:dyDescent="0.25">
      <c r="A5456" t="s">
        <v>1912</v>
      </c>
      <c r="B5456" s="1">
        <v>43062</v>
      </c>
      <c r="C5456" s="1">
        <v>43061</v>
      </c>
      <c r="D5456" t="s">
        <v>1913</v>
      </c>
      <c r="E5456" t="s">
        <v>1914</v>
      </c>
      <c r="F5456">
        <v>24</v>
      </c>
      <c r="G5456">
        <v>7</v>
      </c>
      <c r="H5456">
        <v>1</v>
      </c>
    </row>
    <row r="5457" spans="1:8" x14ac:dyDescent="0.25">
      <c r="A5457" t="s">
        <v>1918</v>
      </c>
      <c r="B5457" s="1">
        <v>43120</v>
      </c>
      <c r="C5457" s="1">
        <v>43119</v>
      </c>
      <c r="D5457" t="s">
        <v>1919</v>
      </c>
      <c r="E5457" t="s">
        <v>1078</v>
      </c>
      <c r="F5457">
        <v>24</v>
      </c>
      <c r="G5457">
        <v>6</v>
      </c>
      <c r="H5457">
        <v>1</v>
      </c>
    </row>
    <row r="5458" spans="1:8" x14ac:dyDescent="0.25">
      <c r="A5458" t="s">
        <v>1954</v>
      </c>
      <c r="B5458" s="1">
        <v>43257</v>
      </c>
      <c r="C5458" s="1">
        <v>43256</v>
      </c>
      <c r="D5458" t="s">
        <v>1955</v>
      </c>
      <c r="E5458" t="s">
        <v>305</v>
      </c>
      <c r="F5458">
        <v>24</v>
      </c>
      <c r="G5458">
        <v>9</v>
      </c>
      <c r="H5458">
        <v>1</v>
      </c>
    </row>
    <row r="5459" spans="1:8" x14ac:dyDescent="0.25">
      <c r="A5459" t="s">
        <v>1960</v>
      </c>
      <c r="B5459" s="1">
        <v>43114</v>
      </c>
      <c r="C5459" s="1">
        <v>43113</v>
      </c>
      <c r="D5459" t="s">
        <v>1961</v>
      </c>
      <c r="E5459" t="s">
        <v>579</v>
      </c>
      <c r="F5459">
        <v>24</v>
      </c>
      <c r="G5459">
        <v>6</v>
      </c>
      <c r="H5459">
        <v>1</v>
      </c>
    </row>
    <row r="5460" spans="1:8" x14ac:dyDescent="0.25">
      <c r="A5460" t="s">
        <v>1990</v>
      </c>
      <c r="B5460" s="1">
        <v>43109</v>
      </c>
      <c r="C5460" s="1">
        <v>43108</v>
      </c>
      <c r="D5460" t="s">
        <v>1991</v>
      </c>
      <c r="E5460" t="s">
        <v>530</v>
      </c>
      <c r="F5460">
        <v>24</v>
      </c>
      <c r="G5460">
        <v>1</v>
      </c>
      <c r="H5460">
        <v>1</v>
      </c>
    </row>
    <row r="5461" spans="1:8" x14ac:dyDescent="0.25">
      <c r="A5461" t="s">
        <v>2002</v>
      </c>
      <c r="B5461" s="1">
        <v>43091</v>
      </c>
      <c r="C5461" s="1">
        <v>43090</v>
      </c>
      <c r="D5461" t="s">
        <v>2003</v>
      </c>
      <c r="E5461" t="s">
        <v>2004</v>
      </c>
      <c r="F5461">
        <v>24</v>
      </c>
      <c r="G5461">
        <v>9</v>
      </c>
      <c r="H5461">
        <v>1</v>
      </c>
    </row>
    <row r="5462" spans="1:8" x14ac:dyDescent="0.25">
      <c r="A5462" t="s">
        <v>2026</v>
      </c>
      <c r="B5462" s="1">
        <v>43109</v>
      </c>
      <c r="C5462" s="1">
        <v>43108</v>
      </c>
      <c r="D5462" t="s">
        <v>2027</v>
      </c>
      <c r="E5462" t="s">
        <v>735</v>
      </c>
      <c r="F5462">
        <v>24</v>
      </c>
      <c r="G5462">
        <v>4</v>
      </c>
      <c r="H5462">
        <v>1</v>
      </c>
    </row>
    <row r="5463" spans="1:8" x14ac:dyDescent="0.25">
      <c r="A5463" t="s">
        <v>2028</v>
      </c>
      <c r="B5463" s="1">
        <v>43083</v>
      </c>
      <c r="C5463" s="1">
        <v>43082</v>
      </c>
      <c r="D5463" t="s">
        <v>2029</v>
      </c>
      <c r="E5463" t="s">
        <v>2030</v>
      </c>
      <c r="F5463">
        <v>24</v>
      </c>
      <c r="G5463">
        <v>7</v>
      </c>
      <c r="H5463">
        <v>1</v>
      </c>
    </row>
    <row r="5464" spans="1:8" x14ac:dyDescent="0.25">
      <c r="A5464" t="s">
        <v>2043</v>
      </c>
      <c r="B5464" s="1">
        <v>43265</v>
      </c>
      <c r="C5464" s="1">
        <v>43264</v>
      </c>
      <c r="D5464" t="s">
        <v>2044</v>
      </c>
      <c r="E5464" t="s">
        <v>127</v>
      </c>
      <c r="F5464">
        <v>24</v>
      </c>
      <c r="G5464">
        <v>1</v>
      </c>
      <c r="H5464">
        <v>1</v>
      </c>
    </row>
    <row r="5465" spans="1:8" x14ac:dyDescent="0.25">
      <c r="A5465" t="s">
        <v>2071</v>
      </c>
      <c r="B5465" s="1">
        <v>43145</v>
      </c>
      <c r="C5465" s="1">
        <v>43144</v>
      </c>
      <c r="D5465" t="s">
        <v>2072</v>
      </c>
      <c r="E5465" t="s">
        <v>2073</v>
      </c>
      <c r="F5465">
        <v>24</v>
      </c>
      <c r="G5465">
        <v>9</v>
      </c>
      <c r="H5465">
        <v>1</v>
      </c>
    </row>
    <row r="5466" spans="1:8" x14ac:dyDescent="0.25">
      <c r="A5466" t="s">
        <v>2093</v>
      </c>
      <c r="B5466" s="1">
        <v>43061</v>
      </c>
      <c r="C5466" s="1">
        <v>43060</v>
      </c>
      <c r="D5466" t="s">
        <v>2094</v>
      </c>
      <c r="E5466" t="s">
        <v>265</v>
      </c>
      <c r="F5466">
        <v>24</v>
      </c>
      <c r="G5466">
        <v>1</v>
      </c>
      <c r="H5466">
        <v>1</v>
      </c>
    </row>
    <row r="5467" spans="1:8" x14ac:dyDescent="0.25">
      <c r="A5467" t="s">
        <v>2210</v>
      </c>
      <c r="B5467" s="1">
        <v>43141</v>
      </c>
      <c r="C5467" s="1">
        <v>43140</v>
      </c>
      <c r="D5467" t="s">
        <v>2211</v>
      </c>
      <c r="E5467" t="s">
        <v>1003</v>
      </c>
      <c r="F5467">
        <v>24</v>
      </c>
      <c r="G5467">
        <v>7</v>
      </c>
      <c r="H5467">
        <v>1</v>
      </c>
    </row>
    <row r="5468" spans="1:8" x14ac:dyDescent="0.25">
      <c r="A5468" t="s">
        <v>2251</v>
      </c>
      <c r="B5468" s="1">
        <v>43215</v>
      </c>
      <c r="C5468" s="1">
        <v>43214</v>
      </c>
      <c r="D5468" t="s">
        <v>2252</v>
      </c>
      <c r="E5468" t="s">
        <v>735</v>
      </c>
      <c r="F5468">
        <v>24</v>
      </c>
      <c r="G5468">
        <v>6</v>
      </c>
      <c r="H5468">
        <v>1</v>
      </c>
    </row>
    <row r="5469" spans="1:8" x14ac:dyDescent="0.25">
      <c r="A5469" t="s">
        <v>2265</v>
      </c>
      <c r="B5469" s="1">
        <v>43061</v>
      </c>
      <c r="C5469" s="1">
        <v>43060</v>
      </c>
      <c r="D5469" t="s">
        <v>2266</v>
      </c>
      <c r="E5469" t="s">
        <v>2267</v>
      </c>
      <c r="F5469">
        <v>24</v>
      </c>
      <c r="G5469">
        <v>8</v>
      </c>
      <c r="H5469">
        <v>1</v>
      </c>
    </row>
    <row r="5470" spans="1:8" x14ac:dyDescent="0.25">
      <c r="A5470" t="s">
        <v>2280</v>
      </c>
      <c r="B5470" s="1">
        <v>43140</v>
      </c>
      <c r="C5470" s="1">
        <v>43139</v>
      </c>
      <c r="D5470" t="s">
        <v>2281</v>
      </c>
      <c r="E5470" t="s">
        <v>2282</v>
      </c>
      <c r="F5470">
        <v>24</v>
      </c>
      <c r="G5470">
        <v>10</v>
      </c>
      <c r="H5470">
        <v>1</v>
      </c>
    </row>
    <row r="5471" spans="1:8" x14ac:dyDescent="0.25">
      <c r="A5471" t="s">
        <v>2285</v>
      </c>
      <c r="B5471" s="1">
        <v>43091</v>
      </c>
      <c r="C5471" s="1">
        <v>43090</v>
      </c>
      <c r="D5471" t="s">
        <v>2286</v>
      </c>
      <c r="E5471" t="s">
        <v>287</v>
      </c>
      <c r="F5471">
        <v>24</v>
      </c>
      <c r="G5471">
        <v>6</v>
      </c>
      <c r="H5471">
        <v>1</v>
      </c>
    </row>
    <row r="5472" spans="1:8" x14ac:dyDescent="0.25">
      <c r="A5472" t="s">
        <v>2290</v>
      </c>
      <c r="B5472" s="1">
        <v>43107</v>
      </c>
      <c r="C5472" s="1">
        <v>43106</v>
      </c>
      <c r="D5472" t="s">
        <v>2291</v>
      </c>
      <c r="E5472" t="s">
        <v>2292</v>
      </c>
      <c r="F5472">
        <v>24</v>
      </c>
      <c r="G5472">
        <v>4</v>
      </c>
      <c r="H5472">
        <v>1</v>
      </c>
    </row>
    <row r="5473" spans="1:8" x14ac:dyDescent="0.25">
      <c r="A5473" t="s">
        <v>2301</v>
      </c>
      <c r="B5473" s="1">
        <v>43165</v>
      </c>
      <c r="C5473" s="1">
        <v>43164</v>
      </c>
      <c r="D5473" t="s">
        <v>2302</v>
      </c>
      <c r="E5473" t="s">
        <v>2303</v>
      </c>
      <c r="F5473">
        <v>24</v>
      </c>
      <c r="G5473">
        <v>13</v>
      </c>
      <c r="H5473">
        <v>1</v>
      </c>
    </row>
    <row r="5474" spans="1:8" x14ac:dyDescent="0.25">
      <c r="A5474" t="s">
        <v>2395</v>
      </c>
      <c r="B5474" s="1">
        <v>43090</v>
      </c>
      <c r="C5474" s="1">
        <v>43089</v>
      </c>
      <c r="D5474" t="s">
        <v>2396</v>
      </c>
      <c r="E5474" t="s">
        <v>2282</v>
      </c>
      <c r="F5474">
        <v>24</v>
      </c>
      <c r="G5474">
        <v>7</v>
      </c>
      <c r="H5474">
        <v>1</v>
      </c>
    </row>
    <row r="5475" spans="1:8" x14ac:dyDescent="0.25">
      <c r="A5475" t="s">
        <v>2399</v>
      </c>
      <c r="B5475" s="1">
        <v>43099</v>
      </c>
      <c r="C5475" s="1">
        <v>43098</v>
      </c>
      <c r="D5475" t="s">
        <v>2400</v>
      </c>
      <c r="E5475" t="s">
        <v>213</v>
      </c>
      <c r="F5475">
        <v>24</v>
      </c>
      <c r="G5475">
        <v>9</v>
      </c>
      <c r="H5475">
        <v>1</v>
      </c>
    </row>
    <row r="5476" spans="1:8" x14ac:dyDescent="0.25">
      <c r="A5476" t="s">
        <v>2416</v>
      </c>
      <c r="B5476" s="1">
        <v>43061</v>
      </c>
      <c r="C5476" s="1">
        <v>43060</v>
      </c>
      <c r="D5476" t="s">
        <v>2417</v>
      </c>
      <c r="E5476" t="s">
        <v>501</v>
      </c>
      <c r="F5476">
        <v>24</v>
      </c>
      <c r="G5476">
        <v>1</v>
      </c>
      <c r="H5476">
        <v>1</v>
      </c>
    </row>
    <row r="5477" spans="1:8" x14ac:dyDescent="0.25">
      <c r="A5477" t="s">
        <v>2429</v>
      </c>
      <c r="B5477" s="1">
        <v>43075</v>
      </c>
      <c r="C5477" s="1">
        <v>43074</v>
      </c>
      <c r="D5477" t="s">
        <v>2430</v>
      </c>
      <c r="E5477" t="s">
        <v>1515</v>
      </c>
      <c r="F5477">
        <v>24</v>
      </c>
      <c r="G5477">
        <v>7</v>
      </c>
      <c r="H5477">
        <v>1</v>
      </c>
    </row>
    <row r="5478" spans="1:8" x14ac:dyDescent="0.25">
      <c r="A5478" t="s">
        <v>2451</v>
      </c>
      <c r="B5478" s="1">
        <v>43161</v>
      </c>
      <c r="C5478" s="1">
        <v>43160</v>
      </c>
      <c r="D5478" t="s">
        <v>2452</v>
      </c>
      <c r="E5478" t="s">
        <v>525</v>
      </c>
      <c r="F5478">
        <v>24</v>
      </c>
      <c r="G5478">
        <v>6</v>
      </c>
      <c r="H5478">
        <v>1</v>
      </c>
    </row>
    <row r="5479" spans="1:8" x14ac:dyDescent="0.25">
      <c r="A5479" t="s">
        <v>2453</v>
      </c>
      <c r="B5479" s="1">
        <v>43163</v>
      </c>
      <c r="C5479" s="1">
        <v>43162</v>
      </c>
      <c r="D5479" t="s">
        <v>2454</v>
      </c>
      <c r="E5479" t="s">
        <v>1672</v>
      </c>
      <c r="F5479">
        <v>24</v>
      </c>
      <c r="G5479">
        <v>14</v>
      </c>
      <c r="H5479">
        <v>1</v>
      </c>
    </row>
    <row r="5480" spans="1:8" x14ac:dyDescent="0.25">
      <c r="A5480" t="s">
        <v>2479</v>
      </c>
      <c r="B5480" s="1">
        <v>43114</v>
      </c>
      <c r="C5480" s="1">
        <v>43113</v>
      </c>
      <c r="D5480" t="s">
        <v>2480</v>
      </c>
      <c r="E5480" t="s">
        <v>2481</v>
      </c>
      <c r="F5480">
        <v>24</v>
      </c>
      <c r="G5480">
        <v>4</v>
      </c>
      <c r="H5480">
        <v>1</v>
      </c>
    </row>
    <row r="5481" spans="1:8" x14ac:dyDescent="0.25">
      <c r="A5481" t="s">
        <v>2484</v>
      </c>
      <c r="B5481" s="1">
        <v>43087</v>
      </c>
      <c r="C5481" s="1">
        <v>43086</v>
      </c>
      <c r="D5481" t="s">
        <v>2485</v>
      </c>
      <c r="E5481" t="s">
        <v>735</v>
      </c>
      <c r="F5481">
        <v>24</v>
      </c>
      <c r="G5481">
        <v>2</v>
      </c>
      <c r="H5481">
        <v>1</v>
      </c>
    </row>
    <row r="5482" spans="1:8" x14ac:dyDescent="0.25">
      <c r="A5482" t="s">
        <v>2499</v>
      </c>
      <c r="B5482" s="1">
        <v>43081</v>
      </c>
      <c r="C5482" s="1">
        <v>43080</v>
      </c>
      <c r="D5482" t="s">
        <v>2500</v>
      </c>
      <c r="E5482" t="s">
        <v>265</v>
      </c>
      <c r="F5482">
        <v>24</v>
      </c>
      <c r="G5482">
        <v>1</v>
      </c>
      <c r="H5482">
        <v>1</v>
      </c>
    </row>
    <row r="5483" spans="1:8" x14ac:dyDescent="0.25">
      <c r="A5483" t="s">
        <v>2520</v>
      </c>
      <c r="B5483" s="1">
        <v>43125</v>
      </c>
      <c r="C5483" s="1">
        <v>43124</v>
      </c>
      <c r="D5483" t="s">
        <v>2521</v>
      </c>
      <c r="E5483" t="s">
        <v>576</v>
      </c>
      <c r="F5483">
        <v>24</v>
      </c>
      <c r="G5483">
        <v>3</v>
      </c>
      <c r="H5483">
        <v>1</v>
      </c>
    </row>
    <row r="5484" spans="1:8" x14ac:dyDescent="0.25">
      <c r="A5484" t="s">
        <v>2531</v>
      </c>
      <c r="B5484" s="1">
        <v>43055</v>
      </c>
      <c r="C5484" s="1">
        <v>43054</v>
      </c>
      <c r="D5484" t="s">
        <v>2532</v>
      </c>
      <c r="E5484" t="s">
        <v>265</v>
      </c>
      <c r="F5484">
        <v>24</v>
      </c>
      <c r="G5484">
        <v>1</v>
      </c>
      <c r="H5484">
        <v>1</v>
      </c>
    </row>
    <row r="5485" spans="1:8" x14ac:dyDescent="0.25">
      <c r="A5485" t="s">
        <v>2569</v>
      </c>
      <c r="B5485" s="1">
        <v>43071</v>
      </c>
      <c r="C5485" s="1">
        <v>43070</v>
      </c>
      <c r="D5485" t="s">
        <v>2570</v>
      </c>
      <c r="E5485" t="s">
        <v>145</v>
      </c>
      <c r="F5485">
        <v>24</v>
      </c>
      <c r="G5485">
        <v>1</v>
      </c>
      <c r="H5485">
        <v>1</v>
      </c>
    </row>
    <row r="5486" spans="1:8" x14ac:dyDescent="0.25">
      <c r="A5486" t="s">
        <v>2609</v>
      </c>
      <c r="B5486" s="1">
        <v>43082</v>
      </c>
      <c r="C5486" s="1">
        <v>43081</v>
      </c>
      <c r="D5486" t="s">
        <v>2610</v>
      </c>
      <c r="E5486" t="s">
        <v>2611</v>
      </c>
      <c r="F5486">
        <v>24</v>
      </c>
      <c r="G5486">
        <v>7</v>
      </c>
      <c r="H5486">
        <v>1</v>
      </c>
    </row>
    <row r="5487" spans="1:8" x14ac:dyDescent="0.25">
      <c r="A5487" t="s">
        <v>2619</v>
      </c>
      <c r="B5487" s="1">
        <v>43197</v>
      </c>
      <c r="C5487" s="1">
        <v>43196</v>
      </c>
      <c r="D5487" t="s">
        <v>2620</v>
      </c>
      <c r="E5487" t="s">
        <v>328</v>
      </c>
      <c r="F5487">
        <v>24</v>
      </c>
      <c r="G5487">
        <v>4</v>
      </c>
      <c r="H5487">
        <v>1</v>
      </c>
    </row>
    <row r="5488" spans="1:8" x14ac:dyDescent="0.25">
      <c r="A5488" t="s">
        <v>2621</v>
      </c>
      <c r="B5488" s="1">
        <v>43082</v>
      </c>
      <c r="C5488" s="1">
        <v>43081</v>
      </c>
      <c r="D5488" t="s">
        <v>2622</v>
      </c>
      <c r="E5488" t="s">
        <v>2576</v>
      </c>
      <c r="F5488">
        <v>24</v>
      </c>
      <c r="G5488">
        <v>6</v>
      </c>
      <c r="H5488">
        <v>1</v>
      </c>
    </row>
    <row r="5489" spans="1:8" x14ac:dyDescent="0.25">
      <c r="A5489" t="s">
        <v>2658</v>
      </c>
      <c r="B5489" s="1">
        <v>43171</v>
      </c>
      <c r="C5489" s="1">
        <v>43170</v>
      </c>
      <c r="D5489" t="s">
        <v>2659</v>
      </c>
      <c r="E5489" t="s">
        <v>88</v>
      </c>
      <c r="F5489">
        <v>24</v>
      </c>
      <c r="G5489">
        <v>9</v>
      </c>
      <c r="H5489">
        <v>1</v>
      </c>
    </row>
    <row r="5490" spans="1:8" x14ac:dyDescent="0.25">
      <c r="A5490" t="s">
        <v>2687</v>
      </c>
      <c r="B5490" s="1">
        <v>43070</v>
      </c>
      <c r="C5490" s="1">
        <v>43069</v>
      </c>
      <c r="D5490" t="s">
        <v>2688</v>
      </c>
      <c r="E5490" t="s">
        <v>127</v>
      </c>
      <c r="F5490">
        <v>24</v>
      </c>
      <c r="G5490">
        <v>1</v>
      </c>
      <c r="H5490">
        <v>1</v>
      </c>
    </row>
    <row r="5491" spans="1:8" x14ac:dyDescent="0.25">
      <c r="A5491" t="s">
        <v>2708</v>
      </c>
      <c r="B5491" s="1">
        <v>43074</v>
      </c>
      <c r="C5491" s="1">
        <v>43073</v>
      </c>
      <c r="D5491" t="s">
        <v>2709</v>
      </c>
      <c r="E5491" t="s">
        <v>2710</v>
      </c>
      <c r="F5491">
        <v>24</v>
      </c>
      <c r="G5491">
        <v>7</v>
      </c>
      <c r="H5491">
        <v>1</v>
      </c>
    </row>
    <row r="5492" spans="1:8" x14ac:dyDescent="0.25">
      <c r="A5492" t="s">
        <v>2711</v>
      </c>
      <c r="B5492" s="1">
        <v>43218</v>
      </c>
      <c r="C5492" s="1">
        <v>43217</v>
      </c>
      <c r="D5492" t="s">
        <v>2712</v>
      </c>
      <c r="E5492" t="s">
        <v>576</v>
      </c>
      <c r="F5492">
        <v>24</v>
      </c>
      <c r="G5492">
        <v>3</v>
      </c>
      <c r="H5492">
        <v>1</v>
      </c>
    </row>
    <row r="5493" spans="1:8" x14ac:dyDescent="0.25">
      <c r="A5493" t="s">
        <v>2721</v>
      </c>
      <c r="B5493" s="1">
        <v>43175</v>
      </c>
      <c r="C5493" s="1">
        <v>43174</v>
      </c>
      <c r="D5493" t="s">
        <v>2722</v>
      </c>
      <c r="E5493" t="s">
        <v>265</v>
      </c>
      <c r="F5493">
        <v>24</v>
      </c>
      <c r="G5493">
        <v>1</v>
      </c>
      <c r="H5493">
        <v>1</v>
      </c>
    </row>
    <row r="5494" spans="1:8" x14ac:dyDescent="0.25">
      <c r="A5494" t="s">
        <v>2794</v>
      </c>
      <c r="B5494" s="1">
        <v>43085</v>
      </c>
      <c r="C5494" s="1">
        <v>43084</v>
      </c>
      <c r="D5494" t="s">
        <v>2795</v>
      </c>
      <c r="E5494" t="s">
        <v>145</v>
      </c>
      <c r="F5494">
        <v>24</v>
      </c>
      <c r="G5494">
        <v>7</v>
      </c>
      <c r="H5494">
        <v>1</v>
      </c>
    </row>
    <row r="5495" spans="1:8" x14ac:dyDescent="0.25">
      <c r="A5495" t="s">
        <v>2804</v>
      </c>
      <c r="B5495" s="1">
        <v>43108</v>
      </c>
      <c r="C5495" s="1">
        <v>43107</v>
      </c>
      <c r="D5495" t="s">
        <v>2805</v>
      </c>
      <c r="E5495" t="s">
        <v>641</v>
      </c>
      <c r="F5495">
        <v>24</v>
      </c>
      <c r="G5495">
        <v>4</v>
      </c>
      <c r="H5495">
        <v>1</v>
      </c>
    </row>
    <row r="5496" spans="1:8" x14ac:dyDescent="0.25">
      <c r="A5496" t="s">
        <v>2863</v>
      </c>
      <c r="B5496" s="1">
        <v>43246</v>
      </c>
      <c r="C5496" s="1">
        <v>43245</v>
      </c>
      <c r="D5496" t="s">
        <v>2864</v>
      </c>
      <c r="E5496" t="s">
        <v>265</v>
      </c>
      <c r="F5496">
        <v>24</v>
      </c>
      <c r="G5496">
        <v>5</v>
      </c>
      <c r="H5496">
        <v>1</v>
      </c>
    </row>
    <row r="5497" spans="1:8" x14ac:dyDescent="0.25">
      <c r="A5497" t="s">
        <v>2865</v>
      </c>
      <c r="B5497" s="1">
        <v>43136</v>
      </c>
      <c r="C5497" s="1">
        <v>43135</v>
      </c>
      <c r="D5497" t="s">
        <v>2866</v>
      </c>
      <c r="E5497" t="s">
        <v>102</v>
      </c>
      <c r="F5497">
        <v>24</v>
      </c>
      <c r="G5497">
        <v>1</v>
      </c>
      <c r="H5497">
        <v>1</v>
      </c>
    </row>
    <row r="5498" spans="1:8" x14ac:dyDescent="0.25">
      <c r="A5498" t="s">
        <v>2887</v>
      </c>
      <c r="B5498" s="1">
        <v>43077</v>
      </c>
      <c r="C5498" s="1">
        <v>43076</v>
      </c>
      <c r="D5498" t="s">
        <v>2888</v>
      </c>
      <c r="E5498" t="s">
        <v>265</v>
      </c>
      <c r="F5498">
        <v>24</v>
      </c>
      <c r="G5498">
        <v>1</v>
      </c>
      <c r="H5498">
        <v>1</v>
      </c>
    </row>
    <row r="5499" spans="1:8" x14ac:dyDescent="0.25">
      <c r="A5499" t="s">
        <v>2963</v>
      </c>
      <c r="B5499" s="1">
        <v>43089</v>
      </c>
      <c r="C5499" s="1">
        <v>43088</v>
      </c>
      <c r="D5499" t="s">
        <v>2964</v>
      </c>
      <c r="E5499" t="s">
        <v>735</v>
      </c>
      <c r="F5499">
        <v>24</v>
      </c>
      <c r="G5499">
        <v>11</v>
      </c>
      <c r="H5499">
        <v>1</v>
      </c>
    </row>
    <row r="5500" spans="1:8" x14ac:dyDescent="0.25">
      <c r="A5500" t="s">
        <v>3017</v>
      </c>
      <c r="B5500" s="1">
        <v>43080</v>
      </c>
      <c r="C5500" s="1">
        <v>43079</v>
      </c>
      <c r="D5500" t="s">
        <v>3018</v>
      </c>
      <c r="E5500" t="s">
        <v>88</v>
      </c>
      <c r="F5500">
        <v>24</v>
      </c>
      <c r="G5500">
        <v>7</v>
      </c>
      <c r="H5500">
        <v>1</v>
      </c>
    </row>
    <row r="5501" spans="1:8" x14ac:dyDescent="0.25">
      <c r="A5501" t="s">
        <v>3054</v>
      </c>
      <c r="B5501" s="1">
        <v>43113</v>
      </c>
      <c r="C5501" s="1">
        <v>43112</v>
      </c>
      <c r="D5501" t="s">
        <v>3055</v>
      </c>
      <c r="E5501" t="s">
        <v>3056</v>
      </c>
      <c r="F5501">
        <v>24</v>
      </c>
      <c r="G5501">
        <v>6</v>
      </c>
      <c r="H5501">
        <v>1</v>
      </c>
    </row>
    <row r="5502" spans="1:8" x14ac:dyDescent="0.25">
      <c r="A5502" t="s">
        <v>3085</v>
      </c>
      <c r="B5502" s="1">
        <v>43153</v>
      </c>
      <c r="C5502" s="1">
        <v>43152</v>
      </c>
      <c r="D5502" t="s">
        <v>3086</v>
      </c>
      <c r="E5502" t="s">
        <v>265</v>
      </c>
      <c r="F5502">
        <v>24</v>
      </c>
      <c r="G5502">
        <v>1</v>
      </c>
      <c r="H5502">
        <v>1</v>
      </c>
    </row>
    <row r="5503" spans="1:8" x14ac:dyDescent="0.25">
      <c r="A5503" t="s">
        <v>3095</v>
      </c>
      <c r="B5503" s="1">
        <v>43084</v>
      </c>
      <c r="C5503" s="1">
        <v>43083</v>
      </c>
      <c r="D5503" t="s">
        <v>3096</v>
      </c>
      <c r="E5503" t="s">
        <v>3097</v>
      </c>
      <c r="F5503">
        <v>24</v>
      </c>
      <c r="G5503">
        <v>6</v>
      </c>
      <c r="H5503">
        <v>1</v>
      </c>
    </row>
    <row r="5504" spans="1:8" x14ac:dyDescent="0.25">
      <c r="A5504" t="s">
        <v>3195</v>
      </c>
      <c r="B5504" s="1">
        <v>43115</v>
      </c>
      <c r="C5504" s="1">
        <v>43114</v>
      </c>
      <c r="D5504" t="s">
        <v>3196</v>
      </c>
      <c r="E5504" t="s">
        <v>88</v>
      </c>
      <c r="F5504">
        <v>24</v>
      </c>
      <c r="G5504">
        <v>6</v>
      </c>
      <c r="H5504">
        <v>1</v>
      </c>
    </row>
    <row r="5505" spans="1:8" x14ac:dyDescent="0.25">
      <c r="A5505" t="s">
        <v>3205</v>
      </c>
      <c r="B5505" s="1">
        <v>43076</v>
      </c>
      <c r="C5505" s="1">
        <v>43075</v>
      </c>
      <c r="D5505" t="s">
        <v>3206</v>
      </c>
      <c r="E5505" t="s">
        <v>2181</v>
      </c>
      <c r="F5505">
        <v>24</v>
      </c>
      <c r="G5505">
        <v>6</v>
      </c>
      <c r="H5505">
        <v>1</v>
      </c>
    </row>
    <row r="5506" spans="1:8" x14ac:dyDescent="0.25">
      <c r="A5506" t="s">
        <v>3210</v>
      </c>
      <c r="B5506" s="1">
        <v>43061</v>
      </c>
      <c r="C5506" s="1">
        <v>43060</v>
      </c>
      <c r="D5506" t="s">
        <v>3211</v>
      </c>
      <c r="E5506" t="s">
        <v>127</v>
      </c>
      <c r="F5506">
        <v>24</v>
      </c>
      <c r="G5506">
        <v>1</v>
      </c>
      <c r="H5506">
        <v>1</v>
      </c>
    </row>
    <row r="5507" spans="1:8" x14ac:dyDescent="0.25">
      <c r="A5507" t="s">
        <v>3232</v>
      </c>
      <c r="B5507" s="1">
        <v>43124</v>
      </c>
      <c r="C5507" s="1">
        <v>43123</v>
      </c>
      <c r="D5507" t="s">
        <v>3233</v>
      </c>
      <c r="E5507" t="s">
        <v>305</v>
      </c>
      <c r="F5507">
        <v>24</v>
      </c>
      <c r="G5507">
        <v>2</v>
      </c>
      <c r="H5507">
        <v>1</v>
      </c>
    </row>
    <row r="5508" spans="1:8" x14ac:dyDescent="0.25">
      <c r="A5508" t="s">
        <v>3240</v>
      </c>
      <c r="B5508" s="1">
        <v>43125</v>
      </c>
      <c r="C5508" s="1">
        <v>43124</v>
      </c>
      <c r="D5508" t="s">
        <v>3241</v>
      </c>
      <c r="E5508" t="s">
        <v>3242</v>
      </c>
      <c r="F5508">
        <v>24</v>
      </c>
      <c r="G5508">
        <v>5</v>
      </c>
      <c r="H5508">
        <v>1</v>
      </c>
    </row>
    <row r="5509" spans="1:8" x14ac:dyDescent="0.25">
      <c r="A5509" t="s">
        <v>3243</v>
      </c>
      <c r="B5509" s="1">
        <v>43117</v>
      </c>
      <c r="C5509" s="1">
        <v>43116</v>
      </c>
      <c r="D5509" t="s">
        <v>3244</v>
      </c>
      <c r="E5509" t="s">
        <v>1866</v>
      </c>
      <c r="F5509">
        <v>24</v>
      </c>
      <c r="G5509">
        <v>7</v>
      </c>
      <c r="H5509">
        <v>1</v>
      </c>
    </row>
    <row r="5510" spans="1:8" x14ac:dyDescent="0.25">
      <c r="A5510" t="s">
        <v>3304</v>
      </c>
      <c r="B5510" s="1">
        <v>43248</v>
      </c>
      <c r="C5510" s="1">
        <v>43247</v>
      </c>
      <c r="D5510" t="s">
        <v>3305</v>
      </c>
      <c r="E5510" t="s">
        <v>2428</v>
      </c>
      <c r="F5510">
        <v>24</v>
      </c>
      <c r="G5510">
        <v>3</v>
      </c>
      <c r="H5510">
        <v>1</v>
      </c>
    </row>
    <row r="5511" spans="1:8" x14ac:dyDescent="0.25">
      <c r="A5511" t="s">
        <v>3370</v>
      </c>
      <c r="B5511" s="1">
        <v>43070</v>
      </c>
      <c r="C5511" s="1">
        <v>43069</v>
      </c>
      <c r="D5511" t="s">
        <v>3371</v>
      </c>
      <c r="E5511" t="s">
        <v>145</v>
      </c>
      <c r="F5511">
        <v>24</v>
      </c>
      <c r="G5511">
        <v>1</v>
      </c>
      <c r="H5511">
        <v>1</v>
      </c>
    </row>
    <row r="5512" spans="1:8" x14ac:dyDescent="0.25">
      <c r="A5512" t="s">
        <v>3372</v>
      </c>
      <c r="B5512" s="1">
        <v>43075</v>
      </c>
      <c r="C5512" s="1">
        <v>43074</v>
      </c>
      <c r="D5512" t="s">
        <v>3373</v>
      </c>
      <c r="E5512" t="s">
        <v>265</v>
      </c>
      <c r="F5512">
        <v>24</v>
      </c>
      <c r="G5512">
        <v>2</v>
      </c>
      <c r="H5512">
        <v>1</v>
      </c>
    </row>
    <row r="5513" spans="1:8" x14ac:dyDescent="0.25">
      <c r="A5513" t="s">
        <v>3483</v>
      </c>
      <c r="B5513" s="1">
        <v>43160</v>
      </c>
      <c r="C5513" s="1">
        <v>43159</v>
      </c>
      <c r="D5513" t="s">
        <v>3484</v>
      </c>
      <c r="E5513" t="s">
        <v>287</v>
      </c>
      <c r="F5513">
        <v>24</v>
      </c>
      <c r="G5513">
        <v>8</v>
      </c>
      <c r="H5513">
        <v>1</v>
      </c>
    </row>
    <row r="5514" spans="1:8" x14ac:dyDescent="0.25">
      <c r="A5514" t="s">
        <v>3492</v>
      </c>
      <c r="B5514" s="1">
        <v>43213</v>
      </c>
      <c r="C5514" s="1">
        <v>43212</v>
      </c>
      <c r="D5514" t="s">
        <v>3493</v>
      </c>
      <c r="E5514" t="s">
        <v>1672</v>
      </c>
      <c r="F5514">
        <v>24</v>
      </c>
      <c r="G5514">
        <v>7</v>
      </c>
      <c r="H5514">
        <v>1</v>
      </c>
    </row>
    <row r="5515" spans="1:8" x14ac:dyDescent="0.25">
      <c r="A5515" t="s">
        <v>3558</v>
      </c>
      <c r="B5515" s="1">
        <v>43170</v>
      </c>
      <c r="C5515" s="1">
        <v>43169</v>
      </c>
      <c r="D5515" t="s">
        <v>3559</v>
      </c>
      <c r="E5515" t="s">
        <v>3560</v>
      </c>
      <c r="F5515">
        <v>24</v>
      </c>
      <c r="G5515">
        <v>15</v>
      </c>
      <c r="H5515">
        <v>1</v>
      </c>
    </row>
    <row r="5516" spans="1:8" x14ac:dyDescent="0.25">
      <c r="A5516" t="s">
        <v>3568</v>
      </c>
      <c r="B5516" s="1">
        <v>43054</v>
      </c>
      <c r="C5516" s="1">
        <v>43053</v>
      </c>
      <c r="D5516" t="s">
        <v>3569</v>
      </c>
      <c r="E5516" t="s">
        <v>419</v>
      </c>
      <c r="F5516">
        <v>24</v>
      </c>
      <c r="G5516">
        <v>8</v>
      </c>
      <c r="H5516">
        <v>1</v>
      </c>
    </row>
    <row r="5517" spans="1:8" x14ac:dyDescent="0.25">
      <c r="A5517" t="s">
        <v>3590</v>
      </c>
      <c r="B5517" s="1">
        <v>43221</v>
      </c>
      <c r="C5517" s="1">
        <v>43220</v>
      </c>
      <c r="D5517" t="s">
        <v>3591</v>
      </c>
      <c r="E5517" t="s">
        <v>2481</v>
      </c>
      <c r="F5517">
        <v>24</v>
      </c>
      <c r="G5517">
        <v>8</v>
      </c>
      <c r="H5517">
        <v>1</v>
      </c>
    </row>
    <row r="5518" spans="1:8" x14ac:dyDescent="0.25">
      <c r="A5518" t="s">
        <v>3608</v>
      </c>
      <c r="B5518" s="1">
        <v>43076</v>
      </c>
      <c r="C5518" s="1">
        <v>43075</v>
      </c>
      <c r="D5518" t="s">
        <v>3609</v>
      </c>
      <c r="E5518" t="s">
        <v>305</v>
      </c>
      <c r="F5518">
        <v>24</v>
      </c>
      <c r="G5518">
        <v>2</v>
      </c>
      <c r="H5518">
        <v>1</v>
      </c>
    </row>
    <row r="5519" spans="1:8" x14ac:dyDescent="0.25">
      <c r="A5519" t="s">
        <v>3638</v>
      </c>
      <c r="B5519" s="1">
        <v>43184</v>
      </c>
      <c r="C5519" s="1">
        <v>43183</v>
      </c>
      <c r="D5519" t="s">
        <v>3639</v>
      </c>
      <c r="E5519" t="s">
        <v>1003</v>
      </c>
      <c r="F5519">
        <v>24</v>
      </c>
      <c r="G5519">
        <v>7</v>
      </c>
      <c r="H5519">
        <v>1</v>
      </c>
    </row>
    <row r="5520" spans="1:8" x14ac:dyDescent="0.25">
      <c r="A5520" t="s">
        <v>3652</v>
      </c>
      <c r="B5520" s="1">
        <v>43143</v>
      </c>
      <c r="C5520" s="1">
        <v>43142</v>
      </c>
      <c r="D5520" t="s">
        <v>3653</v>
      </c>
      <c r="E5520" t="s">
        <v>1096</v>
      </c>
      <c r="F5520">
        <v>24</v>
      </c>
      <c r="G5520">
        <v>9</v>
      </c>
      <c r="H5520">
        <v>1</v>
      </c>
    </row>
    <row r="5521" spans="1:8" x14ac:dyDescent="0.25">
      <c r="A5521" t="s">
        <v>3654</v>
      </c>
      <c r="B5521" s="1">
        <v>43084</v>
      </c>
      <c r="C5521" s="1">
        <v>43083</v>
      </c>
      <c r="D5521" t="s">
        <v>3655</v>
      </c>
      <c r="E5521" t="s">
        <v>305</v>
      </c>
      <c r="F5521">
        <v>24</v>
      </c>
      <c r="G5521">
        <v>1</v>
      </c>
      <c r="H5521">
        <v>1</v>
      </c>
    </row>
    <row r="5522" spans="1:8" x14ac:dyDescent="0.25">
      <c r="A5522" t="s">
        <v>3689</v>
      </c>
      <c r="B5522" s="1">
        <v>43104</v>
      </c>
      <c r="C5522" s="1">
        <v>43103</v>
      </c>
      <c r="D5522" t="s">
        <v>3690</v>
      </c>
      <c r="E5522" t="s">
        <v>686</v>
      </c>
      <c r="F5522">
        <v>24</v>
      </c>
      <c r="G5522">
        <v>6</v>
      </c>
      <c r="H5522">
        <v>1</v>
      </c>
    </row>
    <row r="5523" spans="1:8" x14ac:dyDescent="0.25">
      <c r="A5523" t="s">
        <v>3727</v>
      </c>
      <c r="B5523" s="1">
        <v>43113</v>
      </c>
      <c r="C5523" s="1">
        <v>43112</v>
      </c>
      <c r="D5523" t="s">
        <v>3728</v>
      </c>
      <c r="E5523" t="s">
        <v>37</v>
      </c>
      <c r="F5523">
        <v>24</v>
      </c>
      <c r="G5523">
        <v>6</v>
      </c>
      <c r="H5523">
        <v>1</v>
      </c>
    </row>
    <row r="5524" spans="1:8" x14ac:dyDescent="0.25">
      <c r="A5524" t="s">
        <v>3756</v>
      </c>
      <c r="B5524" s="1">
        <v>43068</v>
      </c>
      <c r="C5524" s="1">
        <v>43067</v>
      </c>
      <c r="D5524" t="s">
        <v>3757</v>
      </c>
      <c r="E5524" t="s">
        <v>287</v>
      </c>
      <c r="F5524">
        <v>24</v>
      </c>
      <c r="G5524">
        <v>1</v>
      </c>
      <c r="H5524">
        <v>1</v>
      </c>
    </row>
    <row r="5525" spans="1:8" x14ac:dyDescent="0.25">
      <c r="A5525" t="s">
        <v>3767</v>
      </c>
      <c r="B5525" s="1">
        <v>43078</v>
      </c>
      <c r="C5525" s="1">
        <v>43077</v>
      </c>
      <c r="D5525" t="s">
        <v>3768</v>
      </c>
      <c r="E5525" t="s">
        <v>305</v>
      </c>
      <c r="F5525">
        <v>24</v>
      </c>
      <c r="G5525">
        <v>1</v>
      </c>
      <c r="H5525">
        <v>1</v>
      </c>
    </row>
    <row r="5526" spans="1:8" x14ac:dyDescent="0.25">
      <c r="A5526" t="s">
        <v>3769</v>
      </c>
      <c r="B5526" s="1">
        <v>43123</v>
      </c>
      <c r="C5526" s="1">
        <v>43122</v>
      </c>
      <c r="D5526" t="s">
        <v>3770</v>
      </c>
      <c r="E5526" t="s">
        <v>3242</v>
      </c>
      <c r="F5526">
        <v>24</v>
      </c>
      <c r="G5526">
        <v>2</v>
      </c>
      <c r="H5526">
        <v>1</v>
      </c>
    </row>
    <row r="5527" spans="1:8" x14ac:dyDescent="0.25">
      <c r="A5527" t="s">
        <v>3793</v>
      </c>
      <c r="B5527" s="1">
        <v>43061</v>
      </c>
      <c r="C5527" s="1">
        <v>43060</v>
      </c>
      <c r="D5527" t="s">
        <v>3794</v>
      </c>
      <c r="E5527" t="s">
        <v>2856</v>
      </c>
      <c r="F5527">
        <v>24</v>
      </c>
      <c r="G5527">
        <v>8</v>
      </c>
      <c r="H5527">
        <v>1</v>
      </c>
    </row>
    <row r="5528" spans="1:8" x14ac:dyDescent="0.25">
      <c r="A5528" t="s">
        <v>3852</v>
      </c>
      <c r="B5528" s="1">
        <v>43137</v>
      </c>
      <c r="C5528" s="1">
        <v>43136</v>
      </c>
      <c r="D5528" t="s">
        <v>3853</v>
      </c>
      <c r="E5528" t="s">
        <v>265</v>
      </c>
      <c r="F5528">
        <v>24</v>
      </c>
      <c r="G5528">
        <v>2</v>
      </c>
      <c r="H5528">
        <v>1</v>
      </c>
    </row>
    <row r="5529" spans="1:8" x14ac:dyDescent="0.25">
      <c r="A5529" t="s">
        <v>3883</v>
      </c>
      <c r="B5529" s="1">
        <v>43209</v>
      </c>
      <c r="C5529" s="1">
        <v>43208</v>
      </c>
      <c r="D5529" t="s">
        <v>3884</v>
      </c>
      <c r="E5529" t="s">
        <v>265</v>
      </c>
      <c r="F5529">
        <v>24</v>
      </c>
      <c r="G5529">
        <v>2</v>
      </c>
      <c r="H5529">
        <v>1</v>
      </c>
    </row>
    <row r="5530" spans="1:8" x14ac:dyDescent="0.25">
      <c r="A5530" t="s">
        <v>3914</v>
      </c>
      <c r="B5530" s="1">
        <v>43078</v>
      </c>
      <c r="C5530" s="1">
        <v>43077</v>
      </c>
      <c r="D5530" t="s">
        <v>3915</v>
      </c>
      <c r="E5530" t="s">
        <v>265</v>
      </c>
      <c r="F5530">
        <v>24</v>
      </c>
      <c r="G5530">
        <v>3</v>
      </c>
      <c r="H5530">
        <v>1</v>
      </c>
    </row>
    <row r="5531" spans="1:8" x14ac:dyDescent="0.25">
      <c r="A5531" t="s">
        <v>3937</v>
      </c>
      <c r="B5531" s="1">
        <v>43105</v>
      </c>
      <c r="C5531" s="1">
        <v>43104</v>
      </c>
      <c r="D5531" t="s">
        <v>3938</v>
      </c>
      <c r="E5531" t="s">
        <v>305</v>
      </c>
      <c r="F5531">
        <v>24</v>
      </c>
      <c r="G5531">
        <v>3</v>
      </c>
      <c r="H5531">
        <v>1</v>
      </c>
    </row>
    <row r="5532" spans="1:8" x14ac:dyDescent="0.25">
      <c r="A5532" t="s">
        <v>3971</v>
      </c>
      <c r="B5532" s="1">
        <v>43074</v>
      </c>
      <c r="C5532" s="1">
        <v>43073</v>
      </c>
      <c r="D5532" t="s">
        <v>3972</v>
      </c>
      <c r="E5532" t="s">
        <v>37</v>
      </c>
      <c r="F5532">
        <v>24</v>
      </c>
      <c r="G5532">
        <v>7</v>
      </c>
      <c r="H5532">
        <v>1</v>
      </c>
    </row>
    <row r="5533" spans="1:8" x14ac:dyDescent="0.25">
      <c r="A5533" t="s">
        <v>3988</v>
      </c>
      <c r="B5533" s="1">
        <v>43074</v>
      </c>
      <c r="C5533" s="1">
        <v>43073</v>
      </c>
      <c r="D5533" t="s">
        <v>3989</v>
      </c>
      <c r="E5533" t="s">
        <v>735</v>
      </c>
      <c r="F5533">
        <v>24</v>
      </c>
      <c r="G5533">
        <v>7</v>
      </c>
      <c r="H5533">
        <v>1</v>
      </c>
    </row>
    <row r="5534" spans="1:8" x14ac:dyDescent="0.25">
      <c r="A5534" t="s">
        <v>3995</v>
      </c>
      <c r="B5534" s="1">
        <v>43162</v>
      </c>
      <c r="C5534" s="1">
        <v>43161</v>
      </c>
      <c r="D5534" t="s">
        <v>3996</v>
      </c>
      <c r="E5534" t="s">
        <v>3997</v>
      </c>
      <c r="F5534">
        <v>24</v>
      </c>
      <c r="G5534">
        <v>14</v>
      </c>
      <c r="H5534">
        <v>1</v>
      </c>
    </row>
    <row r="5535" spans="1:8" x14ac:dyDescent="0.25">
      <c r="A5535" t="s">
        <v>4005</v>
      </c>
      <c r="B5535" s="1">
        <v>43085</v>
      </c>
      <c r="C5535" s="1">
        <v>43084</v>
      </c>
      <c r="D5535" t="s">
        <v>4006</v>
      </c>
      <c r="E5535" t="s">
        <v>4007</v>
      </c>
      <c r="F5535">
        <v>24</v>
      </c>
      <c r="G5535">
        <v>7</v>
      </c>
      <c r="H5535">
        <v>1</v>
      </c>
    </row>
    <row r="5536" spans="1:8" x14ac:dyDescent="0.25">
      <c r="A5536" t="s">
        <v>4050</v>
      </c>
      <c r="B5536" s="1">
        <v>43090</v>
      </c>
      <c r="C5536" s="1">
        <v>43089</v>
      </c>
      <c r="D5536" t="s">
        <v>4051</v>
      </c>
      <c r="E5536" t="s">
        <v>388</v>
      </c>
      <c r="F5536">
        <v>24</v>
      </c>
      <c r="G5536">
        <v>10</v>
      </c>
      <c r="H5536">
        <v>1</v>
      </c>
    </row>
    <row r="5537" spans="1:8" x14ac:dyDescent="0.25">
      <c r="A5537" t="s">
        <v>4102</v>
      </c>
      <c r="B5537" s="1">
        <v>43062</v>
      </c>
      <c r="C5537" s="1">
        <v>43061</v>
      </c>
      <c r="D5537" t="s">
        <v>4103</v>
      </c>
      <c r="E5537" t="s">
        <v>4104</v>
      </c>
      <c r="F5537">
        <v>24</v>
      </c>
      <c r="G5537">
        <v>8</v>
      </c>
      <c r="H5537">
        <v>1</v>
      </c>
    </row>
    <row r="5538" spans="1:8" x14ac:dyDescent="0.25">
      <c r="A5538" t="s">
        <v>4152</v>
      </c>
      <c r="B5538" s="1">
        <v>43062</v>
      </c>
      <c r="C5538" s="1">
        <v>43061</v>
      </c>
      <c r="D5538" t="s">
        <v>4153</v>
      </c>
      <c r="E5538" t="s">
        <v>265</v>
      </c>
      <c r="F5538">
        <v>24</v>
      </c>
      <c r="G5538">
        <v>5</v>
      </c>
      <c r="H5538">
        <v>1</v>
      </c>
    </row>
    <row r="5539" spans="1:8" x14ac:dyDescent="0.25">
      <c r="A5539" t="s">
        <v>4160</v>
      </c>
      <c r="B5539" s="1">
        <v>43112</v>
      </c>
      <c r="C5539" s="1">
        <v>43111</v>
      </c>
      <c r="D5539" t="s">
        <v>4161</v>
      </c>
      <c r="E5539" t="s">
        <v>4162</v>
      </c>
      <c r="F5539">
        <v>24</v>
      </c>
      <c r="G5539">
        <v>6</v>
      </c>
      <c r="H5539">
        <v>1</v>
      </c>
    </row>
    <row r="5540" spans="1:8" x14ac:dyDescent="0.25">
      <c r="A5540" t="s">
        <v>4170</v>
      </c>
      <c r="B5540" s="1">
        <v>43194</v>
      </c>
      <c r="C5540" s="1">
        <v>43193</v>
      </c>
      <c r="D5540" t="s">
        <v>4171</v>
      </c>
      <c r="E5540" t="s">
        <v>145</v>
      </c>
      <c r="F5540">
        <v>24</v>
      </c>
      <c r="G5540">
        <v>1</v>
      </c>
      <c r="H5540">
        <v>1</v>
      </c>
    </row>
    <row r="5541" spans="1:8" x14ac:dyDescent="0.25">
      <c r="A5541" t="s">
        <v>4178</v>
      </c>
      <c r="B5541" s="1">
        <v>43195</v>
      </c>
      <c r="C5541" s="1">
        <v>43194</v>
      </c>
      <c r="D5541" t="s">
        <v>4179</v>
      </c>
      <c r="E5541" t="s">
        <v>145</v>
      </c>
      <c r="F5541">
        <v>24</v>
      </c>
      <c r="G5541">
        <v>1</v>
      </c>
      <c r="H5541">
        <v>1</v>
      </c>
    </row>
    <row r="5542" spans="1:8" x14ac:dyDescent="0.25">
      <c r="A5542" t="s">
        <v>4200</v>
      </c>
      <c r="B5542" s="1">
        <v>43056</v>
      </c>
      <c r="C5542" s="1">
        <v>43055</v>
      </c>
      <c r="D5542" t="s">
        <v>4201</v>
      </c>
      <c r="E5542" t="s">
        <v>219</v>
      </c>
      <c r="F5542">
        <v>24</v>
      </c>
      <c r="G5542">
        <v>6</v>
      </c>
      <c r="H5542">
        <v>1</v>
      </c>
    </row>
    <row r="5543" spans="1:8" x14ac:dyDescent="0.25">
      <c r="A5543" t="s">
        <v>4215</v>
      </c>
      <c r="B5543" s="1">
        <v>43206</v>
      </c>
      <c r="C5543" s="1">
        <v>43205</v>
      </c>
      <c r="D5543" t="s">
        <v>4216</v>
      </c>
      <c r="E5543" t="s">
        <v>1672</v>
      </c>
      <c r="F5543">
        <v>24</v>
      </c>
      <c r="G5543">
        <v>7</v>
      </c>
      <c r="H5543">
        <v>1</v>
      </c>
    </row>
    <row r="5544" spans="1:8" x14ac:dyDescent="0.25">
      <c r="A5544" t="s">
        <v>4242</v>
      </c>
      <c r="B5544" s="1">
        <v>43175</v>
      </c>
      <c r="C5544" s="1">
        <v>43174</v>
      </c>
      <c r="D5544" t="s">
        <v>4243</v>
      </c>
      <c r="E5544" t="s">
        <v>4244</v>
      </c>
      <c r="F5544">
        <v>24</v>
      </c>
      <c r="G5544">
        <v>8</v>
      </c>
      <c r="H5544">
        <v>1</v>
      </c>
    </row>
    <row r="5545" spans="1:8" x14ac:dyDescent="0.25">
      <c r="A5545" t="s">
        <v>4269</v>
      </c>
      <c r="B5545" s="1">
        <v>43080</v>
      </c>
      <c r="C5545" s="1">
        <v>43079</v>
      </c>
      <c r="D5545" t="s">
        <v>4270</v>
      </c>
      <c r="E5545" t="s">
        <v>219</v>
      </c>
      <c r="F5545">
        <v>24</v>
      </c>
      <c r="G5545">
        <v>3</v>
      </c>
      <c r="H5545">
        <v>1</v>
      </c>
    </row>
    <row r="5546" spans="1:8" x14ac:dyDescent="0.25">
      <c r="A5546" t="s">
        <v>4279</v>
      </c>
      <c r="B5546" s="1">
        <v>43106</v>
      </c>
      <c r="C5546" s="1">
        <v>43105</v>
      </c>
      <c r="D5546" t="s">
        <v>4280</v>
      </c>
      <c r="E5546" t="s">
        <v>576</v>
      </c>
      <c r="F5546">
        <v>24</v>
      </c>
      <c r="G5546">
        <v>4</v>
      </c>
      <c r="H5546">
        <v>1</v>
      </c>
    </row>
    <row r="5547" spans="1:8" x14ac:dyDescent="0.25">
      <c r="A5547" t="s">
        <v>4413</v>
      </c>
      <c r="B5547" s="1">
        <v>43147</v>
      </c>
      <c r="C5547" s="1">
        <v>43146</v>
      </c>
      <c r="D5547" t="s">
        <v>4414</v>
      </c>
      <c r="E5547" t="s">
        <v>219</v>
      </c>
      <c r="F5547">
        <v>24</v>
      </c>
      <c r="G5547">
        <v>9</v>
      </c>
      <c r="H5547">
        <v>1</v>
      </c>
    </row>
    <row r="5548" spans="1:8" x14ac:dyDescent="0.25">
      <c r="A5548" t="s">
        <v>4465</v>
      </c>
      <c r="B5548" s="1">
        <v>43113</v>
      </c>
      <c r="C5548" s="1">
        <v>43112</v>
      </c>
      <c r="D5548" t="s">
        <v>4466</v>
      </c>
      <c r="E5548" t="s">
        <v>88</v>
      </c>
      <c r="F5548">
        <v>24</v>
      </c>
      <c r="G5548">
        <v>2</v>
      </c>
      <c r="H5548">
        <v>1</v>
      </c>
    </row>
    <row r="5549" spans="1:8" x14ac:dyDescent="0.25">
      <c r="A5549" t="s">
        <v>4469</v>
      </c>
      <c r="B5549" s="1">
        <v>43138</v>
      </c>
      <c r="C5549" s="1">
        <v>43137</v>
      </c>
      <c r="D5549" t="s">
        <v>4470</v>
      </c>
      <c r="E5549" t="s">
        <v>305</v>
      </c>
      <c r="F5549">
        <v>24</v>
      </c>
      <c r="G5549">
        <v>2</v>
      </c>
      <c r="H5549">
        <v>1</v>
      </c>
    </row>
    <row r="5550" spans="1:8" x14ac:dyDescent="0.25">
      <c r="A5550" t="s">
        <v>4476</v>
      </c>
      <c r="B5550" s="1">
        <v>43069</v>
      </c>
      <c r="C5550" s="1">
        <v>43068</v>
      </c>
      <c r="D5550" t="s">
        <v>4477</v>
      </c>
      <c r="E5550" t="s">
        <v>576</v>
      </c>
      <c r="F5550">
        <v>24</v>
      </c>
      <c r="G5550">
        <v>1</v>
      </c>
      <c r="H5550">
        <v>1</v>
      </c>
    </row>
    <row r="5551" spans="1:8" x14ac:dyDescent="0.25">
      <c r="A5551" t="s">
        <v>4490</v>
      </c>
      <c r="B5551" s="1">
        <v>43162</v>
      </c>
      <c r="C5551" s="1">
        <v>43161</v>
      </c>
      <c r="D5551" t="s">
        <v>4491</v>
      </c>
      <c r="E5551" t="s">
        <v>564</v>
      </c>
      <c r="F5551">
        <v>24</v>
      </c>
      <c r="G5551">
        <v>13</v>
      </c>
      <c r="H5551">
        <v>1</v>
      </c>
    </row>
    <row r="5552" spans="1:8" x14ac:dyDescent="0.25">
      <c r="A5552" t="s">
        <v>4530</v>
      </c>
      <c r="B5552" s="1">
        <v>43102</v>
      </c>
      <c r="C5552" s="1">
        <v>43101</v>
      </c>
      <c r="D5552" t="s">
        <v>4531</v>
      </c>
      <c r="E5552" t="s">
        <v>4532</v>
      </c>
      <c r="F5552">
        <v>24</v>
      </c>
      <c r="G5552">
        <v>8</v>
      </c>
      <c r="H5552">
        <v>1</v>
      </c>
    </row>
    <row r="5553" spans="1:8" x14ac:dyDescent="0.25">
      <c r="A5553" t="s">
        <v>4538</v>
      </c>
      <c r="B5553" s="1">
        <v>43086</v>
      </c>
      <c r="C5553" s="1">
        <v>43085</v>
      </c>
      <c r="D5553" t="s">
        <v>4539</v>
      </c>
      <c r="E5553" t="s">
        <v>305</v>
      </c>
      <c r="F5553">
        <v>24</v>
      </c>
      <c r="G5553">
        <v>6</v>
      </c>
      <c r="H5553">
        <v>1</v>
      </c>
    </row>
    <row r="5554" spans="1:8" x14ac:dyDescent="0.25">
      <c r="A5554" t="s">
        <v>4610</v>
      </c>
      <c r="B5554" s="1">
        <v>43132</v>
      </c>
      <c r="C5554" s="1">
        <v>43131</v>
      </c>
      <c r="D5554" t="s">
        <v>4611</v>
      </c>
      <c r="E5554" t="s">
        <v>145</v>
      </c>
      <c r="F5554">
        <v>24</v>
      </c>
      <c r="G5554">
        <v>1</v>
      </c>
      <c r="H5554">
        <v>1</v>
      </c>
    </row>
    <row r="5555" spans="1:8" x14ac:dyDescent="0.25">
      <c r="A5555" t="s">
        <v>4621</v>
      </c>
      <c r="B5555" s="1">
        <v>43140</v>
      </c>
      <c r="C5555" s="1">
        <v>43139</v>
      </c>
      <c r="D5555" t="s">
        <v>4622</v>
      </c>
      <c r="E5555" t="s">
        <v>564</v>
      </c>
      <c r="F5555">
        <v>24</v>
      </c>
      <c r="G5555">
        <v>1</v>
      </c>
      <c r="H5555">
        <v>1</v>
      </c>
    </row>
    <row r="5556" spans="1:8" x14ac:dyDescent="0.25">
      <c r="A5556" t="s">
        <v>4659</v>
      </c>
      <c r="B5556" s="1">
        <v>43130</v>
      </c>
      <c r="C5556" s="1">
        <v>43129</v>
      </c>
      <c r="D5556" t="s">
        <v>4660</v>
      </c>
      <c r="E5556" t="s">
        <v>127</v>
      </c>
      <c r="F5556">
        <v>24</v>
      </c>
      <c r="G5556">
        <v>2</v>
      </c>
      <c r="H5556">
        <v>1</v>
      </c>
    </row>
    <row r="5557" spans="1:8" x14ac:dyDescent="0.25">
      <c r="A5557" t="s">
        <v>4684</v>
      </c>
      <c r="B5557" s="1">
        <v>43117</v>
      </c>
      <c r="C5557" s="1">
        <v>43116</v>
      </c>
      <c r="D5557" t="s">
        <v>4685</v>
      </c>
      <c r="E5557" t="s">
        <v>265</v>
      </c>
      <c r="F5557">
        <v>24</v>
      </c>
      <c r="G5557">
        <v>1</v>
      </c>
      <c r="H5557">
        <v>1</v>
      </c>
    </row>
    <row r="5558" spans="1:8" x14ac:dyDescent="0.25">
      <c r="A5558" t="s">
        <v>4696</v>
      </c>
      <c r="B5558" s="1">
        <v>43090</v>
      </c>
      <c r="C5558" s="1">
        <v>43089</v>
      </c>
      <c r="D5558" t="s">
        <v>4697</v>
      </c>
      <c r="E5558" t="s">
        <v>576</v>
      </c>
      <c r="F5558">
        <v>24</v>
      </c>
      <c r="G5558">
        <v>1</v>
      </c>
      <c r="H5558">
        <v>1</v>
      </c>
    </row>
    <row r="5559" spans="1:8" x14ac:dyDescent="0.25">
      <c r="A5559" t="s">
        <v>4709</v>
      </c>
      <c r="B5559" s="1">
        <v>43204</v>
      </c>
      <c r="C5559" s="1">
        <v>43203</v>
      </c>
      <c r="D5559" t="s">
        <v>4710</v>
      </c>
      <c r="E5559" t="s">
        <v>265</v>
      </c>
      <c r="F5559">
        <v>24</v>
      </c>
      <c r="G5559">
        <v>4</v>
      </c>
      <c r="H5559">
        <v>1</v>
      </c>
    </row>
    <row r="5560" spans="1:8" x14ac:dyDescent="0.25">
      <c r="A5560" t="s">
        <v>4751</v>
      </c>
      <c r="B5560" s="1">
        <v>43137</v>
      </c>
      <c r="C5560" s="1">
        <v>43136</v>
      </c>
      <c r="D5560" t="s">
        <v>4752</v>
      </c>
      <c r="E5560" t="s">
        <v>102</v>
      </c>
      <c r="F5560">
        <v>24</v>
      </c>
      <c r="G5560">
        <v>4</v>
      </c>
      <c r="H5560">
        <v>1</v>
      </c>
    </row>
    <row r="5561" spans="1:8" x14ac:dyDescent="0.25">
      <c r="A5561" t="s">
        <v>4753</v>
      </c>
      <c r="B5561" s="1">
        <v>43152</v>
      </c>
      <c r="C5561" s="1">
        <v>43151</v>
      </c>
      <c r="D5561" t="s">
        <v>4754</v>
      </c>
      <c r="E5561" t="s">
        <v>576</v>
      </c>
      <c r="F5561">
        <v>24</v>
      </c>
      <c r="G5561">
        <v>1</v>
      </c>
      <c r="H5561">
        <v>1</v>
      </c>
    </row>
    <row r="5562" spans="1:8" x14ac:dyDescent="0.25">
      <c r="A5562" t="s">
        <v>4794</v>
      </c>
      <c r="B5562" s="1">
        <v>43072</v>
      </c>
      <c r="C5562" s="1">
        <v>43071</v>
      </c>
      <c r="D5562" t="s">
        <v>4795</v>
      </c>
      <c r="E5562" t="s">
        <v>579</v>
      </c>
      <c r="F5562">
        <v>24</v>
      </c>
      <c r="G5562">
        <v>8</v>
      </c>
      <c r="H5562">
        <v>1</v>
      </c>
    </row>
    <row r="5563" spans="1:8" x14ac:dyDescent="0.25">
      <c r="A5563" t="s">
        <v>4935</v>
      </c>
      <c r="B5563" s="1">
        <v>43125</v>
      </c>
      <c r="C5563" s="1">
        <v>43124</v>
      </c>
      <c r="D5563" t="s">
        <v>4936</v>
      </c>
      <c r="E5563" t="s">
        <v>184</v>
      </c>
      <c r="F5563">
        <v>24</v>
      </c>
      <c r="G5563">
        <v>7</v>
      </c>
      <c r="H5563">
        <v>1</v>
      </c>
    </row>
    <row r="5564" spans="1:8" x14ac:dyDescent="0.25">
      <c r="A5564" t="s">
        <v>4937</v>
      </c>
      <c r="B5564" s="1">
        <v>43140</v>
      </c>
      <c r="C5564" s="1">
        <v>43139</v>
      </c>
      <c r="D5564" t="s">
        <v>4938</v>
      </c>
      <c r="E5564" t="s">
        <v>3299</v>
      </c>
      <c r="F5564">
        <v>24</v>
      </c>
      <c r="G5564">
        <v>10</v>
      </c>
      <c r="H5564">
        <v>1</v>
      </c>
    </row>
    <row r="5565" spans="1:8" x14ac:dyDescent="0.25">
      <c r="A5565" t="s">
        <v>4942</v>
      </c>
      <c r="B5565" s="1">
        <v>43054</v>
      </c>
      <c r="C5565" s="1">
        <v>43053</v>
      </c>
      <c r="D5565" t="s">
        <v>4943</v>
      </c>
      <c r="E5565" t="s">
        <v>4944</v>
      </c>
      <c r="F5565">
        <v>24</v>
      </c>
      <c r="G5565">
        <v>6</v>
      </c>
      <c r="H5565">
        <v>1</v>
      </c>
    </row>
    <row r="5566" spans="1:8" x14ac:dyDescent="0.25">
      <c r="A5566" t="s">
        <v>4962</v>
      </c>
      <c r="B5566" s="1">
        <v>43124</v>
      </c>
      <c r="C5566" s="1">
        <v>43123</v>
      </c>
      <c r="D5566" t="s">
        <v>4963</v>
      </c>
      <c r="E5566" t="s">
        <v>37</v>
      </c>
      <c r="F5566">
        <v>24</v>
      </c>
      <c r="G5566">
        <v>6</v>
      </c>
      <c r="H5566">
        <v>1</v>
      </c>
    </row>
    <row r="5567" spans="1:8" x14ac:dyDescent="0.25">
      <c r="A5567" t="s">
        <v>4982</v>
      </c>
      <c r="B5567" s="1">
        <v>43167</v>
      </c>
      <c r="C5567" s="1">
        <v>43166</v>
      </c>
      <c r="D5567" t="s">
        <v>4983</v>
      </c>
      <c r="E5567" t="s">
        <v>359</v>
      </c>
      <c r="F5567">
        <v>24</v>
      </c>
      <c r="G5567">
        <v>13</v>
      </c>
      <c r="H5567">
        <v>1</v>
      </c>
    </row>
    <row r="5568" spans="1:8" x14ac:dyDescent="0.25">
      <c r="A5568" t="s">
        <v>4986</v>
      </c>
      <c r="B5568" s="1">
        <v>43071</v>
      </c>
      <c r="C5568" s="1">
        <v>43070</v>
      </c>
      <c r="D5568" t="s">
        <v>4987</v>
      </c>
      <c r="E5568" t="s">
        <v>576</v>
      </c>
      <c r="F5568">
        <v>24</v>
      </c>
      <c r="G5568">
        <v>2</v>
      </c>
      <c r="H5568">
        <v>1</v>
      </c>
    </row>
    <row r="5569" spans="1:8" x14ac:dyDescent="0.25">
      <c r="A5569" t="s">
        <v>4996</v>
      </c>
      <c r="B5569" s="1">
        <v>43073</v>
      </c>
      <c r="C5569" s="1">
        <v>43072</v>
      </c>
      <c r="D5569" t="s">
        <v>4997</v>
      </c>
      <c r="E5569" t="s">
        <v>4998</v>
      </c>
      <c r="F5569">
        <v>24</v>
      </c>
      <c r="G5569">
        <v>7</v>
      </c>
      <c r="H5569">
        <v>1</v>
      </c>
    </row>
    <row r="5570" spans="1:8" x14ac:dyDescent="0.25">
      <c r="A5570" t="s">
        <v>5049</v>
      </c>
      <c r="B5570" s="1">
        <v>43061</v>
      </c>
      <c r="C5570" s="1">
        <v>43060</v>
      </c>
      <c r="D5570" t="s">
        <v>5050</v>
      </c>
      <c r="E5570" t="s">
        <v>287</v>
      </c>
      <c r="F5570">
        <v>24</v>
      </c>
      <c r="G5570">
        <v>7</v>
      </c>
      <c r="H5570">
        <v>1</v>
      </c>
    </row>
    <row r="5571" spans="1:8" x14ac:dyDescent="0.25">
      <c r="A5571" t="s">
        <v>5056</v>
      </c>
      <c r="B5571" s="1">
        <v>43152</v>
      </c>
      <c r="C5571" s="1">
        <v>43151</v>
      </c>
      <c r="D5571" t="s">
        <v>5057</v>
      </c>
      <c r="E5571" t="s">
        <v>102</v>
      </c>
      <c r="F5571">
        <v>24</v>
      </c>
      <c r="G5571">
        <v>8</v>
      </c>
      <c r="H5571">
        <v>1</v>
      </c>
    </row>
    <row r="5572" spans="1:8" x14ac:dyDescent="0.25">
      <c r="A5572" t="s">
        <v>5058</v>
      </c>
      <c r="B5572" s="1">
        <v>43056</v>
      </c>
      <c r="C5572" s="1">
        <v>43055</v>
      </c>
      <c r="D5572" t="s">
        <v>5059</v>
      </c>
      <c r="E5572" t="s">
        <v>265</v>
      </c>
      <c r="F5572">
        <v>24</v>
      </c>
      <c r="G5572">
        <v>1</v>
      </c>
      <c r="H5572">
        <v>1</v>
      </c>
    </row>
    <row r="5573" spans="1:8" x14ac:dyDescent="0.25">
      <c r="A5573" t="s">
        <v>5068</v>
      </c>
      <c r="B5573" s="1">
        <v>43120</v>
      </c>
      <c r="C5573" s="1">
        <v>43119</v>
      </c>
      <c r="D5573" t="s">
        <v>5069</v>
      </c>
      <c r="E5573" t="s">
        <v>3242</v>
      </c>
      <c r="F5573">
        <v>24</v>
      </c>
      <c r="G5573">
        <v>3</v>
      </c>
      <c r="H5573">
        <v>1</v>
      </c>
    </row>
    <row r="5574" spans="1:8" x14ac:dyDescent="0.25">
      <c r="A5574" t="s">
        <v>5131</v>
      </c>
      <c r="B5574" s="1">
        <v>43215</v>
      </c>
      <c r="C5574" s="1">
        <v>43214</v>
      </c>
      <c r="D5574" t="s">
        <v>5132</v>
      </c>
      <c r="E5574" t="s">
        <v>145</v>
      </c>
      <c r="F5574">
        <v>24</v>
      </c>
      <c r="G5574">
        <v>4</v>
      </c>
      <c r="H5574">
        <v>1</v>
      </c>
    </row>
    <row r="5575" spans="1:8" x14ac:dyDescent="0.25">
      <c r="A5575" t="s">
        <v>5154</v>
      </c>
      <c r="B5575" s="1">
        <v>43260</v>
      </c>
      <c r="C5575" s="1">
        <v>43259</v>
      </c>
      <c r="D5575" t="s">
        <v>5155</v>
      </c>
      <c r="E5575" t="s">
        <v>686</v>
      </c>
      <c r="F5575">
        <v>24</v>
      </c>
      <c r="G5575">
        <v>6</v>
      </c>
      <c r="H5575">
        <v>1</v>
      </c>
    </row>
    <row r="5576" spans="1:8" x14ac:dyDescent="0.25">
      <c r="A5576" t="s">
        <v>5206</v>
      </c>
      <c r="B5576" s="1">
        <v>43057</v>
      </c>
      <c r="C5576" s="1">
        <v>43056</v>
      </c>
      <c r="D5576" t="s">
        <v>5207</v>
      </c>
      <c r="E5576" t="s">
        <v>305</v>
      </c>
      <c r="F5576">
        <v>24</v>
      </c>
      <c r="G5576">
        <v>5</v>
      </c>
      <c r="H5576">
        <v>1</v>
      </c>
    </row>
    <row r="5577" spans="1:8" x14ac:dyDescent="0.25">
      <c r="A5577" t="s">
        <v>5270</v>
      </c>
      <c r="B5577" s="1">
        <v>43221</v>
      </c>
      <c r="C5577" s="1">
        <v>43220</v>
      </c>
      <c r="D5577" t="s">
        <v>5271</v>
      </c>
      <c r="E5577" t="s">
        <v>735</v>
      </c>
      <c r="F5577">
        <v>24</v>
      </c>
      <c r="G5577">
        <v>16</v>
      </c>
      <c r="H5577">
        <v>1</v>
      </c>
    </row>
    <row r="5578" spans="1:8" x14ac:dyDescent="0.25">
      <c r="A5578" t="s">
        <v>5272</v>
      </c>
      <c r="B5578" s="1">
        <v>43133</v>
      </c>
      <c r="C5578" s="1">
        <v>43132</v>
      </c>
      <c r="D5578" t="s">
        <v>5273</v>
      </c>
      <c r="E5578" t="s">
        <v>305</v>
      </c>
      <c r="F5578">
        <v>24</v>
      </c>
      <c r="G5578">
        <v>5</v>
      </c>
      <c r="H5578">
        <v>1</v>
      </c>
    </row>
    <row r="5579" spans="1:8" x14ac:dyDescent="0.25">
      <c r="A5579" t="s">
        <v>5296</v>
      </c>
      <c r="B5579" s="1">
        <v>43084</v>
      </c>
      <c r="C5579" s="1">
        <v>43083</v>
      </c>
      <c r="D5579" t="s">
        <v>5297</v>
      </c>
      <c r="E5579" t="s">
        <v>525</v>
      </c>
      <c r="F5579">
        <v>24</v>
      </c>
      <c r="G5579">
        <v>3</v>
      </c>
      <c r="H5579">
        <v>1</v>
      </c>
    </row>
    <row r="5580" spans="1:8" x14ac:dyDescent="0.25">
      <c r="A5580" t="s">
        <v>5343</v>
      </c>
      <c r="B5580" s="1">
        <v>43117</v>
      </c>
      <c r="C5580" s="1">
        <v>43116</v>
      </c>
      <c r="D5580" t="s">
        <v>5344</v>
      </c>
      <c r="E5580" t="s">
        <v>5345</v>
      </c>
      <c r="F5580">
        <v>24</v>
      </c>
      <c r="G5580">
        <v>5</v>
      </c>
      <c r="H5580">
        <v>1</v>
      </c>
    </row>
    <row r="5581" spans="1:8" x14ac:dyDescent="0.25">
      <c r="A5581" t="s">
        <v>5346</v>
      </c>
      <c r="B5581" s="1">
        <v>43112</v>
      </c>
      <c r="C5581" s="1">
        <v>43111</v>
      </c>
      <c r="D5581" t="s">
        <v>5347</v>
      </c>
      <c r="E5581" t="s">
        <v>5348</v>
      </c>
      <c r="F5581">
        <v>24</v>
      </c>
      <c r="G5581">
        <v>7</v>
      </c>
      <c r="H5581">
        <v>1</v>
      </c>
    </row>
    <row r="5582" spans="1:8" x14ac:dyDescent="0.25">
      <c r="A5582" t="s">
        <v>5402</v>
      </c>
      <c r="B5582" s="1">
        <v>43069</v>
      </c>
      <c r="C5582" s="1">
        <v>43068</v>
      </c>
      <c r="D5582" t="s">
        <v>5403</v>
      </c>
      <c r="E5582" t="s">
        <v>265</v>
      </c>
      <c r="F5582">
        <v>24</v>
      </c>
      <c r="G5582">
        <v>1</v>
      </c>
      <c r="H5582">
        <v>1</v>
      </c>
    </row>
    <row r="5583" spans="1:8" x14ac:dyDescent="0.25">
      <c r="A5583" t="s">
        <v>5410</v>
      </c>
      <c r="B5583" s="1">
        <v>43119</v>
      </c>
      <c r="C5583" s="1">
        <v>43118</v>
      </c>
      <c r="D5583" t="s">
        <v>5411</v>
      </c>
      <c r="E5583" t="s">
        <v>564</v>
      </c>
      <c r="F5583">
        <v>24</v>
      </c>
      <c r="G5583">
        <v>3</v>
      </c>
      <c r="H5583">
        <v>1</v>
      </c>
    </row>
    <row r="5584" spans="1:8" x14ac:dyDescent="0.25">
      <c r="A5584" t="s">
        <v>5430</v>
      </c>
      <c r="B5584" s="1">
        <v>43093</v>
      </c>
      <c r="C5584" s="1">
        <v>43092</v>
      </c>
      <c r="D5584" t="s">
        <v>5431</v>
      </c>
      <c r="E5584" t="s">
        <v>2481</v>
      </c>
      <c r="F5584">
        <v>24</v>
      </c>
      <c r="G5584">
        <v>11</v>
      </c>
      <c r="H5584">
        <v>1</v>
      </c>
    </row>
    <row r="5585" spans="1:8" x14ac:dyDescent="0.25">
      <c r="A5585" t="s">
        <v>5457</v>
      </c>
      <c r="B5585" s="1">
        <v>43189</v>
      </c>
      <c r="C5585" s="1">
        <v>43188</v>
      </c>
      <c r="D5585" t="s">
        <v>5458</v>
      </c>
      <c r="E5585" t="s">
        <v>127</v>
      </c>
      <c r="F5585">
        <v>24</v>
      </c>
      <c r="G5585">
        <v>2</v>
      </c>
      <c r="H5585">
        <v>1</v>
      </c>
    </row>
    <row r="5586" spans="1:8" x14ac:dyDescent="0.25">
      <c r="A5586" t="s">
        <v>5462</v>
      </c>
      <c r="B5586" s="1">
        <v>43106</v>
      </c>
      <c r="C5586" s="1">
        <v>43105</v>
      </c>
      <c r="D5586" t="s">
        <v>5463</v>
      </c>
      <c r="E5586" t="s">
        <v>2481</v>
      </c>
      <c r="F5586">
        <v>24</v>
      </c>
      <c r="G5586">
        <v>4</v>
      </c>
      <c r="H5586">
        <v>1</v>
      </c>
    </row>
    <row r="5587" spans="1:8" x14ac:dyDescent="0.25">
      <c r="A5587" t="s">
        <v>5519</v>
      </c>
      <c r="B5587" s="1">
        <v>43149</v>
      </c>
      <c r="C5587" s="1">
        <v>43148</v>
      </c>
      <c r="D5587" t="s">
        <v>5520</v>
      </c>
      <c r="E5587" t="s">
        <v>5521</v>
      </c>
      <c r="F5587">
        <v>24</v>
      </c>
      <c r="G5587">
        <v>9</v>
      </c>
      <c r="H5587">
        <v>1</v>
      </c>
    </row>
    <row r="5588" spans="1:8" x14ac:dyDescent="0.25">
      <c r="A5588" t="s">
        <v>5554</v>
      </c>
      <c r="B5588" s="1">
        <v>43071</v>
      </c>
      <c r="C5588" s="1">
        <v>43070</v>
      </c>
      <c r="D5588" t="s">
        <v>5555</v>
      </c>
      <c r="E5588" t="s">
        <v>5556</v>
      </c>
      <c r="F5588">
        <v>24</v>
      </c>
      <c r="G5588">
        <v>7</v>
      </c>
      <c r="H5588">
        <v>1</v>
      </c>
    </row>
    <row r="5589" spans="1:8" x14ac:dyDescent="0.25">
      <c r="A5589" t="s">
        <v>5626</v>
      </c>
      <c r="B5589" s="1">
        <v>43138</v>
      </c>
      <c r="C5589" s="1">
        <v>43137</v>
      </c>
      <c r="D5589" t="s">
        <v>5627</v>
      </c>
      <c r="E5589" t="s">
        <v>2367</v>
      </c>
      <c r="F5589">
        <v>24</v>
      </c>
      <c r="G5589">
        <v>5</v>
      </c>
      <c r="H5589">
        <v>1</v>
      </c>
    </row>
    <row r="5590" spans="1:8" x14ac:dyDescent="0.25">
      <c r="A5590" t="s">
        <v>5662</v>
      </c>
      <c r="B5590" s="1">
        <v>43076</v>
      </c>
      <c r="C5590" s="1">
        <v>43075</v>
      </c>
      <c r="D5590" t="s">
        <v>5663</v>
      </c>
      <c r="E5590" t="s">
        <v>659</v>
      </c>
      <c r="F5590">
        <v>24</v>
      </c>
      <c r="G5590">
        <v>8</v>
      </c>
      <c r="H5590">
        <v>1</v>
      </c>
    </row>
    <row r="5591" spans="1:8" x14ac:dyDescent="0.25">
      <c r="A5591" t="s">
        <v>5704</v>
      </c>
      <c r="B5591" s="1">
        <v>43113</v>
      </c>
      <c r="C5591" s="1">
        <v>43112</v>
      </c>
      <c r="D5591" t="s">
        <v>5705</v>
      </c>
      <c r="E5591" t="s">
        <v>5706</v>
      </c>
      <c r="F5591">
        <v>24</v>
      </c>
      <c r="G5591">
        <v>5</v>
      </c>
      <c r="H5591">
        <v>1</v>
      </c>
    </row>
    <row r="5592" spans="1:8" x14ac:dyDescent="0.25">
      <c r="A5592" t="s">
        <v>5712</v>
      </c>
      <c r="B5592" s="1">
        <v>43082</v>
      </c>
      <c r="C5592" s="1">
        <v>43081</v>
      </c>
      <c r="D5592" t="s">
        <v>5713</v>
      </c>
      <c r="E5592" t="s">
        <v>770</v>
      </c>
      <c r="F5592">
        <v>24</v>
      </c>
      <c r="G5592">
        <v>8</v>
      </c>
      <c r="H5592">
        <v>1</v>
      </c>
    </row>
    <row r="5593" spans="1:8" x14ac:dyDescent="0.25">
      <c r="A5593" t="s">
        <v>5718</v>
      </c>
      <c r="B5593" s="1">
        <v>43126</v>
      </c>
      <c r="C5593" s="1">
        <v>43125</v>
      </c>
      <c r="D5593" t="s">
        <v>5719</v>
      </c>
      <c r="E5593" t="s">
        <v>145</v>
      </c>
      <c r="F5593">
        <v>24</v>
      </c>
      <c r="G5593">
        <v>1</v>
      </c>
      <c r="H5593">
        <v>1</v>
      </c>
    </row>
    <row r="5594" spans="1:8" x14ac:dyDescent="0.25">
      <c r="A5594" t="s">
        <v>5785</v>
      </c>
      <c r="B5594" s="1">
        <v>43088</v>
      </c>
      <c r="C5594" s="1">
        <v>43087</v>
      </c>
      <c r="D5594" t="s">
        <v>5786</v>
      </c>
      <c r="E5594" t="s">
        <v>686</v>
      </c>
      <c r="F5594">
        <v>24</v>
      </c>
      <c r="G5594">
        <v>3</v>
      </c>
      <c r="H5594">
        <v>1</v>
      </c>
    </row>
    <row r="5595" spans="1:8" x14ac:dyDescent="0.25">
      <c r="A5595" t="s">
        <v>5793</v>
      </c>
      <c r="B5595" s="1">
        <v>43120</v>
      </c>
      <c r="C5595" s="1">
        <v>43119</v>
      </c>
      <c r="D5595" t="s">
        <v>5794</v>
      </c>
      <c r="E5595" t="s">
        <v>145</v>
      </c>
      <c r="F5595">
        <v>24</v>
      </c>
      <c r="G5595">
        <v>5</v>
      </c>
      <c r="H5595">
        <v>1</v>
      </c>
    </row>
    <row r="5596" spans="1:8" x14ac:dyDescent="0.25">
      <c r="A5596" t="s">
        <v>5826</v>
      </c>
      <c r="B5596" s="1">
        <v>43221</v>
      </c>
      <c r="C5596" s="1">
        <v>43220</v>
      </c>
      <c r="D5596" t="s">
        <v>5827</v>
      </c>
      <c r="E5596" t="s">
        <v>1472</v>
      </c>
      <c r="F5596">
        <v>24</v>
      </c>
      <c r="G5596">
        <v>3</v>
      </c>
      <c r="H5596">
        <v>1</v>
      </c>
    </row>
    <row r="5597" spans="1:8" x14ac:dyDescent="0.25">
      <c r="A5597" t="s">
        <v>5855</v>
      </c>
      <c r="B5597" s="1">
        <v>43166</v>
      </c>
      <c r="C5597" s="1">
        <v>43165</v>
      </c>
      <c r="D5597" t="s">
        <v>5856</v>
      </c>
      <c r="E5597" t="s">
        <v>576</v>
      </c>
      <c r="F5597">
        <v>24</v>
      </c>
      <c r="G5597">
        <v>14</v>
      </c>
      <c r="H5597">
        <v>1</v>
      </c>
    </row>
    <row r="5598" spans="1:8" x14ac:dyDescent="0.25">
      <c r="A5598" t="s">
        <v>5871</v>
      </c>
      <c r="B5598" s="1">
        <v>43054</v>
      </c>
      <c r="C5598" s="1">
        <v>43053</v>
      </c>
      <c r="D5598" t="s">
        <v>5872</v>
      </c>
      <c r="E5598" t="s">
        <v>5873</v>
      </c>
      <c r="F5598">
        <v>24</v>
      </c>
      <c r="G5598">
        <v>6</v>
      </c>
      <c r="H5598">
        <v>1</v>
      </c>
    </row>
    <row r="5599" spans="1:8" x14ac:dyDescent="0.25">
      <c r="A5599" t="s">
        <v>5891</v>
      </c>
      <c r="B5599" s="1">
        <v>43061</v>
      </c>
      <c r="C5599" s="1">
        <v>43060</v>
      </c>
      <c r="D5599" t="s">
        <v>5892</v>
      </c>
      <c r="E5599" t="s">
        <v>2282</v>
      </c>
      <c r="F5599">
        <v>24</v>
      </c>
      <c r="G5599">
        <v>9</v>
      </c>
      <c r="H5599">
        <v>1</v>
      </c>
    </row>
    <row r="5600" spans="1:8" x14ac:dyDescent="0.25">
      <c r="A5600" t="s">
        <v>5893</v>
      </c>
      <c r="B5600" s="1">
        <v>43258</v>
      </c>
      <c r="C5600" s="1">
        <v>43257</v>
      </c>
      <c r="D5600" t="s">
        <v>5894</v>
      </c>
      <c r="E5600" t="s">
        <v>3299</v>
      </c>
      <c r="F5600">
        <v>24</v>
      </c>
      <c r="G5600">
        <v>8</v>
      </c>
      <c r="H5600">
        <v>1</v>
      </c>
    </row>
    <row r="5601" spans="1:8" x14ac:dyDescent="0.25">
      <c r="A5601" t="s">
        <v>5934</v>
      </c>
      <c r="B5601" s="1">
        <v>43245</v>
      </c>
      <c r="C5601" s="1">
        <v>43244</v>
      </c>
      <c r="D5601" t="s">
        <v>5935</v>
      </c>
      <c r="E5601" t="s">
        <v>145</v>
      </c>
      <c r="F5601">
        <v>24</v>
      </c>
      <c r="G5601">
        <v>2</v>
      </c>
      <c r="H5601">
        <v>1</v>
      </c>
    </row>
    <row r="5602" spans="1:8" x14ac:dyDescent="0.25">
      <c r="A5602" t="s">
        <v>5950</v>
      </c>
      <c r="B5602" s="1">
        <v>43133</v>
      </c>
      <c r="C5602" s="1">
        <v>43132</v>
      </c>
      <c r="D5602" t="s">
        <v>5951</v>
      </c>
      <c r="E5602" t="s">
        <v>3097</v>
      </c>
      <c r="F5602">
        <v>24</v>
      </c>
      <c r="G5602">
        <v>7</v>
      </c>
      <c r="H5602">
        <v>1</v>
      </c>
    </row>
    <row r="5603" spans="1:8" x14ac:dyDescent="0.25">
      <c r="A5603" t="s">
        <v>5997</v>
      </c>
      <c r="B5603" s="1">
        <v>43127</v>
      </c>
      <c r="C5603" s="1">
        <v>43126</v>
      </c>
      <c r="D5603" t="s">
        <v>5998</v>
      </c>
      <c r="E5603" t="s">
        <v>145</v>
      </c>
      <c r="F5603">
        <v>24</v>
      </c>
      <c r="G5603">
        <v>5</v>
      </c>
      <c r="H5603">
        <v>1</v>
      </c>
    </row>
    <row r="5604" spans="1:8" x14ac:dyDescent="0.25">
      <c r="A5604" t="s">
        <v>6004</v>
      </c>
      <c r="B5604" s="1">
        <v>43086</v>
      </c>
      <c r="C5604" s="1">
        <v>43085</v>
      </c>
      <c r="D5604" t="s">
        <v>6005</v>
      </c>
      <c r="E5604" t="s">
        <v>308</v>
      </c>
      <c r="F5604">
        <v>24</v>
      </c>
      <c r="G5604">
        <v>6</v>
      </c>
      <c r="H5604">
        <v>1</v>
      </c>
    </row>
    <row r="5605" spans="1:8" x14ac:dyDescent="0.25">
      <c r="A5605" t="s">
        <v>6013</v>
      </c>
      <c r="B5605" s="1">
        <v>43116</v>
      </c>
      <c r="C5605" s="1">
        <v>43115</v>
      </c>
      <c r="D5605" t="s">
        <v>6014</v>
      </c>
      <c r="E5605" t="s">
        <v>735</v>
      </c>
      <c r="F5605">
        <v>24</v>
      </c>
      <c r="G5605">
        <v>7</v>
      </c>
      <c r="H5605">
        <v>1</v>
      </c>
    </row>
    <row r="5606" spans="1:8" x14ac:dyDescent="0.25">
      <c r="A5606" t="s">
        <v>6026</v>
      </c>
      <c r="B5606" s="1">
        <v>43167</v>
      </c>
      <c r="C5606" s="1">
        <v>43166</v>
      </c>
      <c r="D5606" t="s">
        <v>6027</v>
      </c>
      <c r="E5606" t="s">
        <v>535</v>
      </c>
      <c r="F5606">
        <v>24</v>
      </c>
      <c r="G5606">
        <v>14</v>
      </c>
      <c r="H5606">
        <v>1</v>
      </c>
    </row>
    <row r="5607" spans="1:8" x14ac:dyDescent="0.25">
      <c r="A5607" t="s">
        <v>6040</v>
      </c>
      <c r="B5607" s="1">
        <v>43207</v>
      </c>
      <c r="C5607" s="1">
        <v>43206</v>
      </c>
      <c r="D5607" t="s">
        <v>6041</v>
      </c>
      <c r="E5607" t="s">
        <v>735</v>
      </c>
      <c r="F5607">
        <v>24</v>
      </c>
      <c r="G5607">
        <v>3</v>
      </c>
      <c r="H5607">
        <v>1</v>
      </c>
    </row>
    <row r="5608" spans="1:8" x14ac:dyDescent="0.25">
      <c r="A5608" t="s">
        <v>6053</v>
      </c>
      <c r="B5608" s="1">
        <v>43140</v>
      </c>
      <c r="C5608" s="1">
        <v>43139</v>
      </c>
      <c r="D5608" t="s">
        <v>6054</v>
      </c>
      <c r="E5608" t="s">
        <v>2204</v>
      </c>
      <c r="F5608">
        <v>24</v>
      </c>
      <c r="G5608">
        <v>9</v>
      </c>
      <c r="H5608">
        <v>1</v>
      </c>
    </row>
    <row r="5609" spans="1:8" x14ac:dyDescent="0.25">
      <c r="A5609" t="s">
        <v>6095</v>
      </c>
      <c r="B5609" s="1">
        <v>43109</v>
      </c>
      <c r="C5609" s="1">
        <v>43108</v>
      </c>
      <c r="D5609" t="s">
        <v>6096</v>
      </c>
      <c r="E5609" t="s">
        <v>5345</v>
      </c>
      <c r="F5609">
        <v>24</v>
      </c>
      <c r="G5609">
        <v>2</v>
      </c>
      <c r="H5609">
        <v>1</v>
      </c>
    </row>
    <row r="5610" spans="1:8" x14ac:dyDescent="0.25">
      <c r="A5610" t="s">
        <v>6109</v>
      </c>
      <c r="B5610" s="1">
        <v>43127</v>
      </c>
      <c r="C5610" s="1">
        <v>43126</v>
      </c>
      <c r="D5610" t="s">
        <v>6110</v>
      </c>
      <c r="E5610" t="s">
        <v>265</v>
      </c>
      <c r="F5610">
        <v>24</v>
      </c>
      <c r="G5610">
        <v>5</v>
      </c>
      <c r="H5610">
        <v>1</v>
      </c>
    </row>
    <row r="5611" spans="1:8" x14ac:dyDescent="0.25">
      <c r="A5611" t="s">
        <v>6111</v>
      </c>
      <c r="B5611" s="1">
        <v>43259</v>
      </c>
      <c r="C5611" s="1">
        <v>43258</v>
      </c>
      <c r="D5611" t="s">
        <v>6112</v>
      </c>
      <c r="E5611" t="s">
        <v>659</v>
      </c>
      <c r="F5611">
        <v>24</v>
      </c>
      <c r="G5611">
        <v>7</v>
      </c>
      <c r="H5611">
        <v>1</v>
      </c>
    </row>
    <row r="5612" spans="1:8" x14ac:dyDescent="0.25">
      <c r="A5612" t="s">
        <v>6130</v>
      </c>
      <c r="B5612" s="1">
        <v>43148</v>
      </c>
      <c r="C5612" s="1">
        <v>43147</v>
      </c>
      <c r="D5612" t="s">
        <v>6131</v>
      </c>
      <c r="E5612" t="s">
        <v>1003</v>
      </c>
      <c r="F5612">
        <v>24</v>
      </c>
      <c r="G5612">
        <v>7</v>
      </c>
      <c r="H5612">
        <v>1</v>
      </c>
    </row>
    <row r="5613" spans="1:8" x14ac:dyDescent="0.25">
      <c r="A5613" t="s">
        <v>6132</v>
      </c>
      <c r="B5613" s="1">
        <v>43071</v>
      </c>
      <c r="C5613" s="1">
        <v>43070</v>
      </c>
      <c r="D5613" t="s">
        <v>6133</v>
      </c>
      <c r="E5613" t="s">
        <v>305</v>
      </c>
      <c r="F5613">
        <v>24</v>
      </c>
      <c r="G5613">
        <v>4</v>
      </c>
      <c r="H5613">
        <v>1</v>
      </c>
    </row>
    <row r="5614" spans="1:8" x14ac:dyDescent="0.25">
      <c r="A5614" t="s">
        <v>6145</v>
      </c>
      <c r="B5614" s="1">
        <v>43265</v>
      </c>
      <c r="C5614" s="1">
        <v>43264</v>
      </c>
      <c r="D5614" t="s">
        <v>6146</v>
      </c>
      <c r="E5614" t="s">
        <v>5145</v>
      </c>
      <c r="F5614">
        <v>24</v>
      </c>
      <c r="G5614">
        <v>1</v>
      </c>
      <c r="H5614">
        <v>1</v>
      </c>
    </row>
    <row r="5615" spans="1:8" x14ac:dyDescent="0.25">
      <c r="A5615" t="s">
        <v>6209</v>
      </c>
      <c r="B5615" s="1">
        <v>43242</v>
      </c>
      <c r="C5615" s="1">
        <v>43241</v>
      </c>
      <c r="D5615" t="s">
        <v>6210</v>
      </c>
      <c r="E5615" t="s">
        <v>1472</v>
      </c>
      <c r="F5615">
        <v>24</v>
      </c>
      <c r="G5615">
        <v>1</v>
      </c>
      <c r="H5615">
        <v>1</v>
      </c>
    </row>
    <row r="5616" spans="1:8" x14ac:dyDescent="0.25">
      <c r="A5616" t="s">
        <v>6230</v>
      </c>
      <c r="B5616" s="1">
        <v>43228</v>
      </c>
      <c r="C5616" s="1">
        <v>43227</v>
      </c>
      <c r="D5616" t="s">
        <v>6231</v>
      </c>
      <c r="E5616" t="s">
        <v>576</v>
      </c>
      <c r="F5616">
        <v>24</v>
      </c>
      <c r="G5616">
        <v>2</v>
      </c>
      <c r="H5616">
        <v>1</v>
      </c>
    </row>
    <row r="5617" spans="1:8" x14ac:dyDescent="0.25">
      <c r="A5617" t="s">
        <v>6248</v>
      </c>
      <c r="B5617" s="1">
        <v>43132</v>
      </c>
      <c r="C5617" s="1">
        <v>43131</v>
      </c>
      <c r="D5617" t="s">
        <v>6249</v>
      </c>
      <c r="E5617" t="s">
        <v>686</v>
      </c>
      <c r="F5617">
        <v>24</v>
      </c>
      <c r="G5617">
        <v>4</v>
      </c>
      <c r="H5617">
        <v>1</v>
      </c>
    </row>
    <row r="5618" spans="1:8" x14ac:dyDescent="0.25">
      <c r="A5618" t="s">
        <v>6250</v>
      </c>
      <c r="B5618" s="1">
        <v>43118</v>
      </c>
      <c r="C5618" s="1">
        <v>43117</v>
      </c>
      <c r="D5618" t="s">
        <v>6251</v>
      </c>
      <c r="E5618" t="s">
        <v>576</v>
      </c>
      <c r="F5618">
        <v>24</v>
      </c>
      <c r="G5618">
        <v>7</v>
      </c>
      <c r="H5618">
        <v>1</v>
      </c>
    </row>
    <row r="5619" spans="1:8" x14ac:dyDescent="0.25">
      <c r="A5619" t="s">
        <v>6256</v>
      </c>
      <c r="B5619" s="1">
        <v>43084</v>
      </c>
      <c r="C5619" s="1">
        <v>43083</v>
      </c>
      <c r="D5619" t="s">
        <v>6257</v>
      </c>
      <c r="E5619" t="s">
        <v>265</v>
      </c>
      <c r="F5619">
        <v>24</v>
      </c>
      <c r="G5619">
        <v>7</v>
      </c>
      <c r="H5619">
        <v>1</v>
      </c>
    </row>
    <row r="5620" spans="1:8" x14ac:dyDescent="0.25">
      <c r="A5620" t="s">
        <v>6266</v>
      </c>
      <c r="B5620" s="1">
        <v>43117</v>
      </c>
      <c r="C5620" s="1">
        <v>43116</v>
      </c>
      <c r="D5620" t="s">
        <v>6267</v>
      </c>
      <c r="E5620" t="s">
        <v>966</v>
      </c>
      <c r="F5620">
        <v>24</v>
      </c>
      <c r="G5620">
        <v>1</v>
      </c>
      <c r="H5620">
        <v>1</v>
      </c>
    </row>
    <row r="5621" spans="1:8" x14ac:dyDescent="0.25">
      <c r="A5621" t="s">
        <v>6297</v>
      </c>
      <c r="B5621" s="1">
        <v>43134</v>
      </c>
      <c r="C5621" s="1">
        <v>43133</v>
      </c>
      <c r="D5621" t="s">
        <v>6298</v>
      </c>
      <c r="E5621" t="s">
        <v>3997</v>
      </c>
      <c r="F5621">
        <v>24</v>
      </c>
      <c r="G5621">
        <v>7</v>
      </c>
      <c r="H5621">
        <v>1</v>
      </c>
    </row>
    <row r="5622" spans="1:8" x14ac:dyDescent="0.25">
      <c r="A5622" t="s">
        <v>6363</v>
      </c>
      <c r="B5622" s="1">
        <v>43054</v>
      </c>
      <c r="C5622" s="1">
        <v>43053</v>
      </c>
      <c r="D5622" t="s">
        <v>6364</v>
      </c>
      <c r="E5622" t="s">
        <v>127</v>
      </c>
      <c r="F5622">
        <v>24</v>
      </c>
      <c r="G5622">
        <v>1</v>
      </c>
      <c r="H5622">
        <v>1</v>
      </c>
    </row>
    <row r="5623" spans="1:8" x14ac:dyDescent="0.25">
      <c r="A5623" t="s">
        <v>6375</v>
      </c>
      <c r="B5623" s="1">
        <v>43139</v>
      </c>
      <c r="C5623" s="1">
        <v>43138</v>
      </c>
      <c r="D5623" t="s">
        <v>6376</v>
      </c>
      <c r="E5623" t="s">
        <v>3242</v>
      </c>
      <c r="F5623">
        <v>24</v>
      </c>
      <c r="G5623">
        <v>2</v>
      </c>
      <c r="H5623">
        <v>1</v>
      </c>
    </row>
    <row r="5624" spans="1:8" x14ac:dyDescent="0.25">
      <c r="A5624" t="s">
        <v>6404</v>
      </c>
      <c r="B5624" s="1">
        <v>43138</v>
      </c>
      <c r="C5624" s="1">
        <v>43137</v>
      </c>
      <c r="D5624" t="s">
        <v>6405</v>
      </c>
      <c r="E5624" t="s">
        <v>576</v>
      </c>
      <c r="F5624">
        <v>24</v>
      </c>
      <c r="G5624">
        <v>1</v>
      </c>
      <c r="H5624">
        <v>1</v>
      </c>
    </row>
    <row r="5625" spans="1:8" x14ac:dyDescent="0.25">
      <c r="A5625" t="s">
        <v>6416</v>
      </c>
      <c r="B5625" s="1">
        <v>43082</v>
      </c>
      <c r="C5625" s="1">
        <v>43081</v>
      </c>
      <c r="D5625" t="s">
        <v>6417</v>
      </c>
      <c r="E5625" t="s">
        <v>809</v>
      </c>
      <c r="F5625">
        <v>24</v>
      </c>
      <c r="G5625">
        <v>1</v>
      </c>
      <c r="H5625">
        <v>1</v>
      </c>
    </row>
    <row r="5626" spans="1:8" x14ac:dyDescent="0.25">
      <c r="A5626" t="s">
        <v>6418</v>
      </c>
      <c r="B5626" s="1">
        <v>43197</v>
      </c>
      <c r="C5626" s="1">
        <v>43196</v>
      </c>
      <c r="D5626" t="s">
        <v>6419</v>
      </c>
      <c r="E5626" t="s">
        <v>88</v>
      </c>
      <c r="F5626">
        <v>24</v>
      </c>
      <c r="G5626">
        <v>1</v>
      </c>
      <c r="H5626">
        <v>1</v>
      </c>
    </row>
    <row r="5627" spans="1:8" x14ac:dyDescent="0.25">
      <c r="A5627" t="s">
        <v>6451</v>
      </c>
      <c r="B5627" s="1">
        <v>43092</v>
      </c>
      <c r="C5627" s="1">
        <v>43091</v>
      </c>
      <c r="D5627" t="s">
        <v>6452</v>
      </c>
      <c r="E5627" t="s">
        <v>2856</v>
      </c>
      <c r="F5627">
        <v>24</v>
      </c>
      <c r="G5627">
        <v>8</v>
      </c>
      <c r="H5627">
        <v>1</v>
      </c>
    </row>
    <row r="5628" spans="1:8" x14ac:dyDescent="0.25">
      <c r="A5628" t="s">
        <v>6502</v>
      </c>
      <c r="B5628" s="1">
        <v>43263</v>
      </c>
      <c r="C5628" s="1">
        <v>43262</v>
      </c>
      <c r="D5628" t="s">
        <v>6503</v>
      </c>
      <c r="E5628" t="s">
        <v>265</v>
      </c>
      <c r="F5628">
        <v>24</v>
      </c>
      <c r="G5628">
        <v>3</v>
      </c>
      <c r="H5628">
        <v>1</v>
      </c>
    </row>
    <row r="5629" spans="1:8" x14ac:dyDescent="0.25">
      <c r="A5629" t="s">
        <v>6512</v>
      </c>
      <c r="B5629" s="1">
        <v>43108</v>
      </c>
      <c r="C5629" s="1">
        <v>43107</v>
      </c>
      <c r="D5629" t="s">
        <v>6513</v>
      </c>
      <c r="E5629" t="s">
        <v>6514</v>
      </c>
      <c r="F5629">
        <v>24</v>
      </c>
      <c r="G5629">
        <v>5</v>
      </c>
      <c r="H5629">
        <v>1</v>
      </c>
    </row>
    <row r="5630" spans="1:8" x14ac:dyDescent="0.25">
      <c r="A5630" t="s">
        <v>6534</v>
      </c>
      <c r="B5630" s="1">
        <v>43136</v>
      </c>
      <c r="C5630" s="1">
        <v>43135</v>
      </c>
      <c r="D5630" t="s">
        <v>6535</v>
      </c>
      <c r="E5630" t="s">
        <v>5754</v>
      </c>
      <c r="F5630">
        <v>24</v>
      </c>
      <c r="G5630">
        <v>9</v>
      </c>
      <c r="H5630">
        <v>1</v>
      </c>
    </row>
    <row r="5631" spans="1:8" x14ac:dyDescent="0.25">
      <c r="A5631" t="s">
        <v>6559</v>
      </c>
      <c r="B5631" s="1">
        <v>43113</v>
      </c>
      <c r="C5631" s="1">
        <v>43112</v>
      </c>
      <c r="D5631" t="s">
        <v>6560</v>
      </c>
      <c r="E5631" t="s">
        <v>2204</v>
      </c>
      <c r="F5631">
        <v>24</v>
      </c>
      <c r="G5631">
        <v>7</v>
      </c>
      <c r="H5631">
        <v>1</v>
      </c>
    </row>
    <row r="5632" spans="1:8" x14ac:dyDescent="0.25">
      <c r="A5632" t="s">
        <v>6568</v>
      </c>
      <c r="B5632" s="1">
        <v>43139</v>
      </c>
      <c r="C5632" s="1">
        <v>43138</v>
      </c>
      <c r="D5632" t="s">
        <v>6569</v>
      </c>
      <c r="E5632" t="s">
        <v>145</v>
      </c>
      <c r="F5632">
        <v>24</v>
      </c>
      <c r="G5632">
        <v>1</v>
      </c>
      <c r="H5632">
        <v>1</v>
      </c>
    </row>
    <row r="5633" spans="1:8" x14ac:dyDescent="0.25">
      <c r="A5633" t="s">
        <v>6570</v>
      </c>
      <c r="B5633" s="1">
        <v>43140</v>
      </c>
      <c r="C5633" s="1">
        <v>43139</v>
      </c>
      <c r="D5633" t="s">
        <v>6571</v>
      </c>
      <c r="E5633" t="s">
        <v>127</v>
      </c>
      <c r="F5633">
        <v>24</v>
      </c>
      <c r="G5633">
        <v>1</v>
      </c>
      <c r="H5633">
        <v>1</v>
      </c>
    </row>
    <row r="5634" spans="1:8" x14ac:dyDescent="0.25">
      <c r="A5634" t="s">
        <v>6580</v>
      </c>
      <c r="B5634" s="1">
        <v>43087</v>
      </c>
      <c r="C5634" s="1">
        <v>43086</v>
      </c>
      <c r="D5634" t="s">
        <v>6581</v>
      </c>
      <c r="E5634" t="s">
        <v>88</v>
      </c>
      <c r="F5634">
        <v>24</v>
      </c>
      <c r="G5634">
        <v>2</v>
      </c>
      <c r="H5634">
        <v>1</v>
      </c>
    </row>
    <row r="5635" spans="1:8" x14ac:dyDescent="0.25">
      <c r="A5635" t="s">
        <v>6588</v>
      </c>
      <c r="B5635" s="1">
        <v>43083</v>
      </c>
      <c r="C5635" s="1">
        <v>43082</v>
      </c>
      <c r="D5635" t="s">
        <v>6589</v>
      </c>
      <c r="E5635" t="s">
        <v>6590</v>
      </c>
      <c r="F5635">
        <v>24</v>
      </c>
      <c r="G5635">
        <v>6</v>
      </c>
      <c r="H5635">
        <v>1</v>
      </c>
    </row>
    <row r="5636" spans="1:8" x14ac:dyDescent="0.25">
      <c r="A5636" t="s">
        <v>6601</v>
      </c>
      <c r="B5636" s="1">
        <v>43078</v>
      </c>
      <c r="C5636" s="1">
        <v>43077</v>
      </c>
      <c r="D5636" t="s">
        <v>6602</v>
      </c>
      <c r="E5636" t="s">
        <v>564</v>
      </c>
      <c r="F5636">
        <v>24</v>
      </c>
      <c r="G5636">
        <v>3</v>
      </c>
      <c r="H5636">
        <v>1</v>
      </c>
    </row>
    <row r="5637" spans="1:8" x14ac:dyDescent="0.25">
      <c r="A5637" t="s">
        <v>6609</v>
      </c>
      <c r="B5637" s="1">
        <v>43138</v>
      </c>
      <c r="C5637" s="1">
        <v>43137</v>
      </c>
      <c r="D5637" t="s">
        <v>6610</v>
      </c>
      <c r="E5637" t="s">
        <v>145</v>
      </c>
      <c r="F5637">
        <v>24</v>
      </c>
      <c r="G5637">
        <v>1</v>
      </c>
      <c r="H5637">
        <v>1</v>
      </c>
    </row>
    <row r="5638" spans="1:8" x14ac:dyDescent="0.25">
      <c r="A5638" t="s">
        <v>6611</v>
      </c>
      <c r="B5638" s="1">
        <v>43221</v>
      </c>
      <c r="C5638" s="1">
        <v>43220</v>
      </c>
      <c r="D5638" t="s">
        <v>6612</v>
      </c>
      <c r="E5638" t="s">
        <v>6613</v>
      </c>
      <c r="F5638">
        <v>24</v>
      </c>
      <c r="G5638">
        <v>15</v>
      </c>
      <c r="H5638">
        <v>1</v>
      </c>
    </row>
    <row r="5639" spans="1:8" x14ac:dyDescent="0.25">
      <c r="A5639" t="s">
        <v>6621</v>
      </c>
      <c r="B5639" s="1">
        <v>43100</v>
      </c>
      <c r="C5639" s="1">
        <v>43099</v>
      </c>
      <c r="D5639" t="s">
        <v>6622</v>
      </c>
      <c r="E5639" t="s">
        <v>579</v>
      </c>
      <c r="F5639">
        <v>24</v>
      </c>
      <c r="G5639">
        <v>9</v>
      </c>
      <c r="H5639">
        <v>1</v>
      </c>
    </row>
    <row r="5640" spans="1:8" x14ac:dyDescent="0.25">
      <c r="A5640" t="s">
        <v>6625</v>
      </c>
      <c r="B5640" s="1">
        <v>43074</v>
      </c>
      <c r="C5640" s="1">
        <v>43073</v>
      </c>
      <c r="D5640" t="s">
        <v>6626</v>
      </c>
      <c r="E5640" t="s">
        <v>1866</v>
      </c>
      <c r="F5640">
        <v>24</v>
      </c>
      <c r="G5640">
        <v>7</v>
      </c>
      <c r="H5640">
        <v>1</v>
      </c>
    </row>
    <row r="5641" spans="1:8" x14ac:dyDescent="0.25">
      <c r="A5641" t="s">
        <v>6629</v>
      </c>
      <c r="B5641" s="1">
        <v>43234</v>
      </c>
      <c r="C5641" s="1">
        <v>43233</v>
      </c>
      <c r="D5641" t="s">
        <v>6630</v>
      </c>
      <c r="E5641" t="s">
        <v>2428</v>
      </c>
      <c r="F5641">
        <v>24</v>
      </c>
      <c r="G5641">
        <v>5</v>
      </c>
      <c r="H5641">
        <v>1</v>
      </c>
    </row>
    <row r="5642" spans="1:8" x14ac:dyDescent="0.25">
      <c r="A5642" t="s">
        <v>6634</v>
      </c>
      <c r="B5642" s="1">
        <v>43139</v>
      </c>
      <c r="C5642" s="1">
        <v>43138</v>
      </c>
      <c r="D5642" t="s">
        <v>6635</v>
      </c>
      <c r="E5642" t="s">
        <v>576</v>
      </c>
      <c r="F5642">
        <v>24</v>
      </c>
      <c r="G5642">
        <v>6</v>
      </c>
      <c r="H5642">
        <v>1</v>
      </c>
    </row>
    <row r="5643" spans="1:8" x14ac:dyDescent="0.25">
      <c r="A5643" t="s">
        <v>6659</v>
      </c>
      <c r="B5643" s="1">
        <v>43084</v>
      </c>
      <c r="C5643" s="1">
        <v>43083</v>
      </c>
      <c r="D5643" t="s">
        <v>6660</v>
      </c>
      <c r="E5643" t="s">
        <v>37</v>
      </c>
      <c r="F5643">
        <v>24</v>
      </c>
      <c r="G5643">
        <v>7</v>
      </c>
      <c r="H5643">
        <v>1</v>
      </c>
    </row>
    <row r="5644" spans="1:8" x14ac:dyDescent="0.25">
      <c r="A5644" t="s">
        <v>6663</v>
      </c>
      <c r="B5644" s="1">
        <v>43140</v>
      </c>
      <c r="C5644" s="1">
        <v>43139</v>
      </c>
      <c r="D5644" t="s">
        <v>6664</v>
      </c>
      <c r="E5644" t="s">
        <v>305</v>
      </c>
      <c r="F5644">
        <v>24</v>
      </c>
      <c r="G5644">
        <v>1</v>
      </c>
      <c r="H5644">
        <v>1</v>
      </c>
    </row>
    <row r="5645" spans="1:8" x14ac:dyDescent="0.25">
      <c r="A5645" t="s">
        <v>6665</v>
      </c>
      <c r="B5645" s="1">
        <v>43117</v>
      </c>
      <c r="C5645" s="1">
        <v>43116</v>
      </c>
      <c r="D5645" t="s">
        <v>6666</v>
      </c>
      <c r="E5645" t="s">
        <v>576</v>
      </c>
      <c r="F5645">
        <v>24</v>
      </c>
      <c r="G5645">
        <v>1</v>
      </c>
      <c r="H5645">
        <v>1</v>
      </c>
    </row>
    <row r="5646" spans="1:8" x14ac:dyDescent="0.25">
      <c r="A5646" t="s">
        <v>6698</v>
      </c>
      <c r="B5646" s="1">
        <v>43109</v>
      </c>
      <c r="C5646" s="1">
        <v>43108</v>
      </c>
      <c r="D5646" t="s">
        <v>6699</v>
      </c>
      <c r="E5646" t="s">
        <v>2007</v>
      </c>
      <c r="F5646">
        <v>24</v>
      </c>
      <c r="G5646">
        <v>5</v>
      </c>
      <c r="H5646">
        <v>1</v>
      </c>
    </row>
    <row r="5647" spans="1:8" x14ac:dyDescent="0.25">
      <c r="A5647" t="s">
        <v>6742</v>
      </c>
      <c r="B5647" s="1">
        <v>43083</v>
      </c>
      <c r="C5647" s="1">
        <v>43082</v>
      </c>
      <c r="D5647" t="s">
        <v>6743</v>
      </c>
      <c r="E5647" t="s">
        <v>4260</v>
      </c>
      <c r="F5647">
        <v>24</v>
      </c>
      <c r="G5647">
        <v>7</v>
      </c>
      <c r="H5647">
        <v>1</v>
      </c>
    </row>
    <row r="5648" spans="1:8" x14ac:dyDescent="0.25">
      <c r="A5648" t="s">
        <v>6790</v>
      </c>
      <c r="B5648" s="1">
        <v>43153</v>
      </c>
      <c r="C5648" s="1">
        <v>43152</v>
      </c>
      <c r="D5648" t="s">
        <v>6791</v>
      </c>
      <c r="E5648" t="s">
        <v>576</v>
      </c>
      <c r="F5648">
        <v>24</v>
      </c>
      <c r="G5648">
        <v>1</v>
      </c>
      <c r="H5648">
        <v>1</v>
      </c>
    </row>
    <row r="5649" spans="1:8" x14ac:dyDescent="0.25">
      <c r="A5649" t="s">
        <v>6794</v>
      </c>
      <c r="B5649" s="1">
        <v>43062</v>
      </c>
      <c r="C5649" s="1">
        <v>43061</v>
      </c>
      <c r="D5649" t="s">
        <v>6795</v>
      </c>
      <c r="E5649" t="s">
        <v>501</v>
      </c>
      <c r="F5649">
        <v>24</v>
      </c>
      <c r="G5649">
        <v>8</v>
      </c>
      <c r="H5649">
        <v>1</v>
      </c>
    </row>
    <row r="5650" spans="1:8" x14ac:dyDescent="0.25">
      <c r="A5650" t="s">
        <v>6810</v>
      </c>
      <c r="B5650" s="1">
        <v>43159</v>
      </c>
      <c r="C5650" s="1">
        <v>43158</v>
      </c>
      <c r="D5650" t="s">
        <v>6811</v>
      </c>
      <c r="E5650" t="s">
        <v>305</v>
      </c>
      <c r="F5650">
        <v>24</v>
      </c>
      <c r="G5650">
        <v>1</v>
      </c>
      <c r="H5650">
        <v>1</v>
      </c>
    </row>
    <row r="5651" spans="1:8" x14ac:dyDescent="0.25">
      <c r="A5651" t="s">
        <v>6827</v>
      </c>
      <c r="B5651" s="1">
        <v>43060</v>
      </c>
      <c r="C5651" s="1">
        <v>43059</v>
      </c>
      <c r="D5651" t="s">
        <v>6828</v>
      </c>
      <c r="E5651" t="s">
        <v>2367</v>
      </c>
      <c r="F5651">
        <v>24</v>
      </c>
      <c r="G5651">
        <v>8</v>
      </c>
      <c r="H5651">
        <v>1</v>
      </c>
    </row>
    <row r="5652" spans="1:8" x14ac:dyDescent="0.25">
      <c r="A5652" t="s">
        <v>6851</v>
      </c>
      <c r="B5652" s="1">
        <v>43060</v>
      </c>
      <c r="C5652" s="1">
        <v>43059</v>
      </c>
      <c r="D5652" t="s">
        <v>6852</v>
      </c>
      <c r="E5652" t="s">
        <v>2181</v>
      </c>
      <c r="F5652">
        <v>24</v>
      </c>
      <c r="G5652">
        <v>6</v>
      </c>
      <c r="H5652">
        <v>1</v>
      </c>
    </row>
    <row r="5653" spans="1:8" x14ac:dyDescent="0.25">
      <c r="A5653" t="s">
        <v>6853</v>
      </c>
      <c r="B5653" s="1">
        <v>43083</v>
      </c>
      <c r="C5653" s="1">
        <v>43082</v>
      </c>
      <c r="D5653" t="s">
        <v>6854</v>
      </c>
      <c r="E5653" t="s">
        <v>219</v>
      </c>
      <c r="F5653">
        <v>24</v>
      </c>
      <c r="G5653">
        <v>5</v>
      </c>
      <c r="H5653">
        <v>1</v>
      </c>
    </row>
    <row r="5654" spans="1:8" x14ac:dyDescent="0.25">
      <c r="A5654" t="s">
        <v>6917</v>
      </c>
      <c r="B5654" s="1">
        <v>43228</v>
      </c>
      <c r="C5654" s="1">
        <v>43227</v>
      </c>
      <c r="D5654" t="s">
        <v>6918</v>
      </c>
      <c r="E5654" t="s">
        <v>148</v>
      </c>
      <c r="F5654">
        <v>24</v>
      </c>
      <c r="G5654">
        <v>6</v>
      </c>
      <c r="H5654">
        <v>1</v>
      </c>
    </row>
    <row r="5655" spans="1:8" x14ac:dyDescent="0.25">
      <c r="A5655" t="s">
        <v>6967</v>
      </c>
      <c r="B5655" s="1">
        <v>43160</v>
      </c>
      <c r="C5655" s="1">
        <v>43159</v>
      </c>
      <c r="D5655" t="s">
        <v>6968</v>
      </c>
      <c r="E5655" t="s">
        <v>4748</v>
      </c>
      <c r="F5655">
        <v>24</v>
      </c>
      <c r="G5655">
        <v>15</v>
      </c>
      <c r="H5655">
        <v>1</v>
      </c>
    </row>
    <row r="5656" spans="1:8" x14ac:dyDescent="0.25">
      <c r="A5656" t="s">
        <v>7013</v>
      </c>
      <c r="B5656" s="1">
        <v>43139</v>
      </c>
      <c r="C5656" s="1">
        <v>43138</v>
      </c>
      <c r="D5656" t="s">
        <v>7014</v>
      </c>
      <c r="E5656" t="s">
        <v>127</v>
      </c>
      <c r="F5656">
        <v>24</v>
      </c>
      <c r="G5656">
        <v>1</v>
      </c>
      <c r="H5656">
        <v>1</v>
      </c>
    </row>
    <row r="5657" spans="1:8" x14ac:dyDescent="0.25">
      <c r="A5657" t="s">
        <v>7017</v>
      </c>
      <c r="B5657" s="1">
        <v>43122</v>
      </c>
      <c r="C5657" s="1">
        <v>43121</v>
      </c>
      <c r="D5657" t="s">
        <v>7018</v>
      </c>
      <c r="E5657" t="s">
        <v>219</v>
      </c>
      <c r="F5657">
        <v>24</v>
      </c>
      <c r="G5657">
        <v>7</v>
      </c>
      <c r="H5657">
        <v>1</v>
      </c>
    </row>
    <row r="5658" spans="1:8" x14ac:dyDescent="0.25">
      <c r="A5658" t="s">
        <v>7023</v>
      </c>
      <c r="B5658" s="1">
        <v>43073</v>
      </c>
      <c r="C5658" s="1">
        <v>43072</v>
      </c>
      <c r="D5658" t="s">
        <v>7024</v>
      </c>
      <c r="E5658" t="s">
        <v>2428</v>
      </c>
      <c r="F5658">
        <v>24</v>
      </c>
      <c r="G5658">
        <v>7</v>
      </c>
      <c r="H5658">
        <v>1</v>
      </c>
    </row>
    <row r="5659" spans="1:8" x14ac:dyDescent="0.25">
      <c r="A5659" t="s">
        <v>7050</v>
      </c>
      <c r="B5659" s="1">
        <v>43067</v>
      </c>
      <c r="C5659" s="1">
        <v>43066</v>
      </c>
      <c r="D5659" t="s">
        <v>7051</v>
      </c>
      <c r="E5659" t="s">
        <v>265</v>
      </c>
      <c r="F5659">
        <v>24</v>
      </c>
      <c r="G5659">
        <v>1</v>
      </c>
      <c r="H5659">
        <v>1</v>
      </c>
    </row>
    <row r="5660" spans="1:8" x14ac:dyDescent="0.25">
      <c r="A5660" t="s">
        <v>7063</v>
      </c>
      <c r="B5660" s="1">
        <v>43134</v>
      </c>
      <c r="C5660" s="1">
        <v>43133</v>
      </c>
      <c r="D5660" t="s">
        <v>7064</v>
      </c>
      <c r="E5660" t="s">
        <v>265</v>
      </c>
      <c r="F5660">
        <v>24</v>
      </c>
      <c r="G5660">
        <v>3</v>
      </c>
      <c r="H5660">
        <v>1</v>
      </c>
    </row>
    <row r="5661" spans="1:8" x14ac:dyDescent="0.25">
      <c r="A5661" t="s">
        <v>7071</v>
      </c>
      <c r="B5661" s="1">
        <v>43120</v>
      </c>
      <c r="C5661" s="1">
        <v>43119</v>
      </c>
      <c r="D5661" t="s">
        <v>7072</v>
      </c>
      <c r="E5661" t="s">
        <v>213</v>
      </c>
      <c r="F5661">
        <v>24</v>
      </c>
      <c r="G5661">
        <v>1</v>
      </c>
      <c r="H5661">
        <v>1</v>
      </c>
    </row>
    <row r="5662" spans="1:8" x14ac:dyDescent="0.25">
      <c r="A5662" t="s">
        <v>7076</v>
      </c>
      <c r="B5662" s="1">
        <v>43083</v>
      </c>
      <c r="C5662" s="1">
        <v>43082</v>
      </c>
      <c r="D5662" t="s">
        <v>7077</v>
      </c>
      <c r="E5662" t="s">
        <v>127</v>
      </c>
      <c r="F5662">
        <v>24</v>
      </c>
      <c r="G5662">
        <v>2</v>
      </c>
      <c r="H5662">
        <v>1</v>
      </c>
    </row>
    <row r="5663" spans="1:8" x14ac:dyDescent="0.25">
      <c r="A5663" t="s">
        <v>7104</v>
      </c>
      <c r="B5663" s="1">
        <v>43077</v>
      </c>
      <c r="C5663" s="1">
        <v>43076</v>
      </c>
      <c r="D5663" t="s">
        <v>7105</v>
      </c>
      <c r="E5663" t="s">
        <v>88</v>
      </c>
      <c r="F5663">
        <v>24</v>
      </c>
      <c r="G5663">
        <v>2</v>
      </c>
      <c r="H5663">
        <v>1</v>
      </c>
    </row>
    <row r="5664" spans="1:8" x14ac:dyDescent="0.25">
      <c r="A5664" t="s">
        <v>7123</v>
      </c>
      <c r="B5664" s="1">
        <v>43146</v>
      </c>
      <c r="C5664" s="1">
        <v>43145</v>
      </c>
      <c r="D5664" t="s">
        <v>7124</v>
      </c>
      <c r="E5664" t="s">
        <v>394</v>
      </c>
      <c r="F5664">
        <v>24</v>
      </c>
      <c r="G5664">
        <v>7</v>
      </c>
      <c r="H5664">
        <v>1</v>
      </c>
    </row>
    <row r="5665" spans="1:8" x14ac:dyDescent="0.25">
      <c r="A5665" t="s">
        <v>7138</v>
      </c>
      <c r="B5665" s="1">
        <v>43099</v>
      </c>
      <c r="C5665" s="1">
        <v>43098</v>
      </c>
      <c r="D5665" t="s">
        <v>7139</v>
      </c>
      <c r="E5665" t="s">
        <v>7140</v>
      </c>
      <c r="F5665">
        <v>24</v>
      </c>
      <c r="G5665">
        <v>8</v>
      </c>
      <c r="H5665">
        <v>1</v>
      </c>
    </row>
    <row r="5666" spans="1:8" x14ac:dyDescent="0.25">
      <c r="A5666" t="s">
        <v>7160</v>
      </c>
      <c r="B5666" s="1">
        <v>43097</v>
      </c>
      <c r="C5666" s="1">
        <v>43096</v>
      </c>
      <c r="D5666" t="s">
        <v>7161</v>
      </c>
      <c r="E5666" t="s">
        <v>233</v>
      </c>
      <c r="F5666">
        <v>24</v>
      </c>
      <c r="G5666">
        <v>9</v>
      </c>
      <c r="H5666">
        <v>1</v>
      </c>
    </row>
    <row r="5667" spans="1:8" x14ac:dyDescent="0.25">
      <c r="A5667" t="s">
        <v>7190</v>
      </c>
      <c r="B5667" s="1">
        <v>43175</v>
      </c>
      <c r="C5667" s="1">
        <v>43174</v>
      </c>
      <c r="D5667" t="s">
        <v>7191</v>
      </c>
      <c r="E5667" t="s">
        <v>2282</v>
      </c>
      <c r="F5667">
        <v>24</v>
      </c>
      <c r="G5667">
        <v>15</v>
      </c>
      <c r="H5667">
        <v>1</v>
      </c>
    </row>
    <row r="5668" spans="1:8" x14ac:dyDescent="0.25">
      <c r="A5668" t="s">
        <v>7254</v>
      </c>
      <c r="B5668" s="1">
        <v>43208</v>
      </c>
      <c r="C5668" s="1">
        <v>43207</v>
      </c>
      <c r="D5668" t="s">
        <v>7255</v>
      </c>
      <c r="E5668" t="s">
        <v>265</v>
      </c>
      <c r="F5668">
        <v>24</v>
      </c>
      <c r="G5668">
        <v>1</v>
      </c>
      <c r="H5668">
        <v>1</v>
      </c>
    </row>
    <row r="5669" spans="1:8" x14ac:dyDescent="0.25">
      <c r="A5669" t="s">
        <v>7256</v>
      </c>
      <c r="B5669" s="1">
        <v>43060</v>
      </c>
      <c r="C5669" s="1">
        <v>43059</v>
      </c>
      <c r="D5669" t="s">
        <v>7257</v>
      </c>
      <c r="E5669" t="s">
        <v>5873</v>
      </c>
      <c r="F5669">
        <v>24</v>
      </c>
      <c r="G5669">
        <v>6</v>
      </c>
      <c r="H5669">
        <v>1</v>
      </c>
    </row>
    <row r="5670" spans="1:8" x14ac:dyDescent="0.25">
      <c r="A5670" t="s">
        <v>7281</v>
      </c>
      <c r="B5670" s="1">
        <v>43078</v>
      </c>
      <c r="C5670" s="1">
        <v>43077</v>
      </c>
      <c r="D5670" t="s">
        <v>7282</v>
      </c>
      <c r="E5670" t="s">
        <v>850</v>
      </c>
      <c r="F5670">
        <v>24</v>
      </c>
      <c r="G5670">
        <v>7</v>
      </c>
      <c r="H5670">
        <v>1</v>
      </c>
    </row>
    <row r="5671" spans="1:8" x14ac:dyDescent="0.25">
      <c r="A5671" t="s">
        <v>7289</v>
      </c>
      <c r="B5671" s="1">
        <v>43104</v>
      </c>
      <c r="C5671" s="1">
        <v>43103</v>
      </c>
      <c r="D5671" t="s">
        <v>7290</v>
      </c>
      <c r="E5671" t="s">
        <v>305</v>
      </c>
      <c r="F5671">
        <v>24</v>
      </c>
      <c r="G5671">
        <v>1</v>
      </c>
      <c r="H5671">
        <v>1</v>
      </c>
    </row>
    <row r="5672" spans="1:8" x14ac:dyDescent="0.25">
      <c r="A5672" t="s">
        <v>7303</v>
      </c>
      <c r="B5672" s="1">
        <v>43112</v>
      </c>
      <c r="C5672" s="1">
        <v>43111</v>
      </c>
      <c r="D5672" t="s">
        <v>7304</v>
      </c>
      <c r="E5672" t="s">
        <v>4679</v>
      </c>
      <c r="F5672">
        <v>24</v>
      </c>
      <c r="G5672">
        <v>7</v>
      </c>
      <c r="H5672">
        <v>1</v>
      </c>
    </row>
    <row r="5673" spans="1:8" x14ac:dyDescent="0.25">
      <c r="A5673" t="s">
        <v>7320</v>
      </c>
      <c r="B5673" s="1">
        <v>43192</v>
      </c>
      <c r="C5673" s="1">
        <v>43191</v>
      </c>
      <c r="D5673" t="s">
        <v>7321</v>
      </c>
      <c r="E5673" t="s">
        <v>525</v>
      </c>
      <c r="F5673">
        <v>24</v>
      </c>
      <c r="G5673">
        <v>6</v>
      </c>
      <c r="H5673">
        <v>1</v>
      </c>
    </row>
    <row r="5674" spans="1:8" x14ac:dyDescent="0.25">
      <c r="A5674" t="s">
        <v>7347</v>
      </c>
      <c r="B5674" s="1">
        <v>43093</v>
      </c>
      <c r="C5674" s="1">
        <v>43092</v>
      </c>
      <c r="D5674" t="s">
        <v>7348</v>
      </c>
      <c r="E5674" t="s">
        <v>525</v>
      </c>
      <c r="F5674">
        <v>24</v>
      </c>
      <c r="G5674">
        <v>12</v>
      </c>
      <c r="H5674">
        <v>1</v>
      </c>
    </row>
    <row r="5675" spans="1:8" x14ac:dyDescent="0.25">
      <c r="A5675" t="s">
        <v>7354</v>
      </c>
      <c r="B5675" s="1">
        <v>43074</v>
      </c>
      <c r="C5675" s="1">
        <v>43073</v>
      </c>
      <c r="D5675" t="s">
        <v>7355</v>
      </c>
      <c r="E5675" t="s">
        <v>265</v>
      </c>
      <c r="F5675">
        <v>24</v>
      </c>
      <c r="G5675">
        <v>1</v>
      </c>
      <c r="H5675">
        <v>1</v>
      </c>
    </row>
    <row r="5676" spans="1:8" x14ac:dyDescent="0.25">
      <c r="A5676" t="s">
        <v>7385</v>
      </c>
      <c r="B5676" s="1">
        <v>43078</v>
      </c>
      <c r="C5676" s="1">
        <v>43077</v>
      </c>
      <c r="D5676" t="s">
        <v>7386</v>
      </c>
      <c r="E5676" t="s">
        <v>145</v>
      </c>
      <c r="F5676">
        <v>24</v>
      </c>
      <c r="G5676">
        <v>3</v>
      </c>
      <c r="H5676">
        <v>1</v>
      </c>
    </row>
    <row r="5677" spans="1:8" x14ac:dyDescent="0.25">
      <c r="A5677" t="s">
        <v>7390</v>
      </c>
      <c r="B5677" s="1">
        <v>43112</v>
      </c>
      <c r="C5677" s="1">
        <v>43111</v>
      </c>
      <c r="D5677" t="s">
        <v>7391</v>
      </c>
      <c r="E5677" t="s">
        <v>305</v>
      </c>
      <c r="F5677">
        <v>24</v>
      </c>
      <c r="G5677">
        <v>6</v>
      </c>
      <c r="H5677">
        <v>1</v>
      </c>
    </row>
    <row r="5678" spans="1:8" x14ac:dyDescent="0.25">
      <c r="A5678" t="s">
        <v>7408</v>
      </c>
      <c r="B5678" s="1">
        <v>43133</v>
      </c>
      <c r="C5678" s="1">
        <v>43132</v>
      </c>
      <c r="D5678" t="s">
        <v>7409</v>
      </c>
      <c r="E5678" t="s">
        <v>1288</v>
      </c>
      <c r="F5678">
        <v>24</v>
      </c>
      <c r="G5678">
        <v>6</v>
      </c>
      <c r="H5678">
        <v>1</v>
      </c>
    </row>
    <row r="5679" spans="1:8" x14ac:dyDescent="0.25">
      <c r="A5679" t="s">
        <v>7422</v>
      </c>
      <c r="B5679" s="1">
        <v>43071</v>
      </c>
      <c r="C5679" s="1">
        <v>43070</v>
      </c>
      <c r="D5679" t="s">
        <v>7423</v>
      </c>
      <c r="E5679" t="s">
        <v>127</v>
      </c>
      <c r="F5679">
        <v>24</v>
      </c>
      <c r="G5679">
        <v>6</v>
      </c>
      <c r="H5679">
        <v>1</v>
      </c>
    </row>
    <row r="5680" spans="1:8" x14ac:dyDescent="0.25">
      <c r="A5680" t="s">
        <v>7426</v>
      </c>
      <c r="B5680" s="1">
        <v>43058</v>
      </c>
      <c r="C5680" s="1">
        <v>43057</v>
      </c>
      <c r="D5680" t="s">
        <v>7427</v>
      </c>
      <c r="E5680" t="s">
        <v>6563</v>
      </c>
      <c r="F5680">
        <v>24</v>
      </c>
      <c r="G5680">
        <v>6</v>
      </c>
      <c r="H5680">
        <v>1</v>
      </c>
    </row>
    <row r="5681" spans="1:8" x14ac:dyDescent="0.25">
      <c r="A5681" t="s">
        <v>7454</v>
      </c>
      <c r="B5681" s="1">
        <v>43257</v>
      </c>
      <c r="C5681" s="1">
        <v>43256</v>
      </c>
      <c r="D5681" t="s">
        <v>7455</v>
      </c>
      <c r="E5681" t="s">
        <v>127</v>
      </c>
      <c r="F5681">
        <v>24</v>
      </c>
      <c r="G5681">
        <v>2</v>
      </c>
      <c r="H5681">
        <v>1</v>
      </c>
    </row>
    <row r="5682" spans="1:8" x14ac:dyDescent="0.25">
      <c r="A5682" t="s">
        <v>7512</v>
      </c>
      <c r="B5682" s="1">
        <v>43154</v>
      </c>
      <c r="C5682" s="1">
        <v>43153</v>
      </c>
      <c r="D5682" t="s">
        <v>7513</v>
      </c>
      <c r="E5682" t="s">
        <v>265</v>
      </c>
      <c r="F5682">
        <v>24</v>
      </c>
      <c r="G5682">
        <v>1</v>
      </c>
      <c r="H5682">
        <v>1</v>
      </c>
    </row>
    <row r="5683" spans="1:8" x14ac:dyDescent="0.25">
      <c r="A5683" t="s">
        <v>7518</v>
      </c>
      <c r="B5683" s="1">
        <v>43123</v>
      </c>
      <c r="C5683" s="1">
        <v>43122</v>
      </c>
      <c r="D5683" t="s">
        <v>7519</v>
      </c>
      <c r="E5683" t="s">
        <v>2007</v>
      </c>
      <c r="F5683">
        <v>24</v>
      </c>
      <c r="G5683">
        <v>7</v>
      </c>
      <c r="H5683">
        <v>1</v>
      </c>
    </row>
    <row r="5684" spans="1:8" x14ac:dyDescent="0.25">
      <c r="A5684" t="s">
        <v>7543</v>
      </c>
      <c r="B5684" s="1">
        <v>43153</v>
      </c>
      <c r="C5684" s="1">
        <v>43152</v>
      </c>
      <c r="D5684" t="s">
        <v>7544</v>
      </c>
      <c r="E5684" t="s">
        <v>394</v>
      </c>
      <c r="F5684">
        <v>24</v>
      </c>
      <c r="G5684">
        <v>2</v>
      </c>
      <c r="H5684">
        <v>1</v>
      </c>
    </row>
    <row r="5685" spans="1:8" x14ac:dyDescent="0.25">
      <c r="A5685" t="s">
        <v>7554</v>
      </c>
      <c r="B5685" s="1">
        <v>43068</v>
      </c>
      <c r="C5685" s="1">
        <v>43067</v>
      </c>
      <c r="D5685" t="s">
        <v>7555</v>
      </c>
      <c r="E5685" t="s">
        <v>265</v>
      </c>
      <c r="F5685">
        <v>24</v>
      </c>
      <c r="G5685">
        <v>1</v>
      </c>
      <c r="H5685">
        <v>1</v>
      </c>
    </row>
    <row r="5686" spans="1:8" x14ac:dyDescent="0.25">
      <c r="A5686" t="s">
        <v>7646</v>
      </c>
      <c r="B5686" s="1">
        <v>43182</v>
      </c>
      <c r="C5686" s="1">
        <v>43181</v>
      </c>
      <c r="D5686" t="s">
        <v>7647</v>
      </c>
      <c r="E5686" t="s">
        <v>127</v>
      </c>
      <c r="F5686">
        <v>24</v>
      </c>
      <c r="G5686">
        <v>5</v>
      </c>
      <c r="H5686">
        <v>1</v>
      </c>
    </row>
    <row r="5687" spans="1:8" x14ac:dyDescent="0.25">
      <c r="A5687" t="s">
        <v>7657</v>
      </c>
      <c r="B5687" s="1">
        <v>43070</v>
      </c>
      <c r="C5687" s="1">
        <v>43069</v>
      </c>
      <c r="D5687" t="s">
        <v>7658</v>
      </c>
      <c r="E5687" t="s">
        <v>305</v>
      </c>
      <c r="F5687">
        <v>24</v>
      </c>
      <c r="G5687">
        <v>1</v>
      </c>
      <c r="H5687">
        <v>1</v>
      </c>
    </row>
    <row r="5688" spans="1:8" x14ac:dyDescent="0.25">
      <c r="A5688" t="s">
        <v>7676</v>
      </c>
      <c r="B5688" s="1">
        <v>43104</v>
      </c>
      <c r="C5688" s="1">
        <v>43103</v>
      </c>
      <c r="D5688" t="s">
        <v>7677</v>
      </c>
      <c r="E5688" t="s">
        <v>1866</v>
      </c>
      <c r="F5688">
        <v>24</v>
      </c>
      <c r="G5688">
        <v>6</v>
      </c>
      <c r="H5688">
        <v>1</v>
      </c>
    </row>
    <row r="5689" spans="1:8" x14ac:dyDescent="0.25">
      <c r="A5689" t="s">
        <v>7687</v>
      </c>
      <c r="B5689" s="1">
        <v>43136</v>
      </c>
      <c r="C5689" s="1">
        <v>43135</v>
      </c>
      <c r="D5689" t="s">
        <v>7688</v>
      </c>
      <c r="E5689" t="s">
        <v>88</v>
      </c>
      <c r="F5689">
        <v>24</v>
      </c>
      <c r="G5689">
        <v>3</v>
      </c>
      <c r="H5689">
        <v>1</v>
      </c>
    </row>
    <row r="5690" spans="1:8" x14ac:dyDescent="0.25">
      <c r="A5690" t="s">
        <v>7689</v>
      </c>
      <c r="B5690" s="1">
        <v>43112</v>
      </c>
      <c r="C5690" s="1">
        <v>43111</v>
      </c>
      <c r="D5690" t="s">
        <v>7690</v>
      </c>
      <c r="E5690" t="s">
        <v>7691</v>
      </c>
      <c r="F5690">
        <v>24</v>
      </c>
      <c r="G5690">
        <v>6</v>
      </c>
      <c r="H5690">
        <v>1</v>
      </c>
    </row>
    <row r="5691" spans="1:8" x14ac:dyDescent="0.25">
      <c r="A5691" t="s">
        <v>7692</v>
      </c>
      <c r="B5691" s="1">
        <v>43083</v>
      </c>
      <c r="C5691" s="1">
        <v>43082</v>
      </c>
      <c r="D5691" t="s">
        <v>7693</v>
      </c>
      <c r="E5691" t="s">
        <v>576</v>
      </c>
      <c r="F5691">
        <v>24</v>
      </c>
      <c r="G5691">
        <v>2</v>
      </c>
      <c r="H5691">
        <v>1</v>
      </c>
    </row>
    <row r="5692" spans="1:8" x14ac:dyDescent="0.25">
      <c r="A5692" t="s">
        <v>7698</v>
      </c>
      <c r="B5692" s="1">
        <v>43260</v>
      </c>
      <c r="C5692" s="1">
        <v>43259</v>
      </c>
      <c r="D5692" t="s">
        <v>7699</v>
      </c>
      <c r="E5692" t="s">
        <v>127</v>
      </c>
      <c r="F5692">
        <v>24</v>
      </c>
      <c r="G5692">
        <v>5</v>
      </c>
      <c r="H5692">
        <v>1</v>
      </c>
    </row>
    <row r="5693" spans="1:8" x14ac:dyDescent="0.25">
      <c r="A5693" t="s">
        <v>7751</v>
      </c>
      <c r="B5693" s="1">
        <v>43118</v>
      </c>
      <c r="C5693" s="1">
        <v>43117</v>
      </c>
      <c r="D5693" t="s">
        <v>7752</v>
      </c>
      <c r="E5693" t="s">
        <v>671</v>
      </c>
      <c r="F5693">
        <v>24</v>
      </c>
      <c r="G5693">
        <v>7</v>
      </c>
      <c r="H5693">
        <v>1</v>
      </c>
    </row>
    <row r="5694" spans="1:8" x14ac:dyDescent="0.25">
      <c r="A5694" t="s">
        <v>7769</v>
      </c>
      <c r="B5694" s="1">
        <v>43095</v>
      </c>
      <c r="C5694" s="1">
        <v>43094</v>
      </c>
      <c r="D5694" t="s">
        <v>7770</v>
      </c>
      <c r="E5694" t="s">
        <v>7040</v>
      </c>
      <c r="F5694">
        <v>24</v>
      </c>
      <c r="G5694">
        <v>10</v>
      </c>
      <c r="H5694">
        <v>1</v>
      </c>
    </row>
    <row r="5695" spans="1:8" x14ac:dyDescent="0.25">
      <c r="A5695" t="s">
        <v>7803</v>
      </c>
      <c r="B5695" s="1">
        <v>43164</v>
      </c>
      <c r="C5695" s="1">
        <v>43163</v>
      </c>
      <c r="D5695" t="s">
        <v>7804</v>
      </c>
      <c r="E5695" t="s">
        <v>3187</v>
      </c>
      <c r="F5695">
        <v>24</v>
      </c>
      <c r="G5695">
        <v>10</v>
      </c>
      <c r="H5695">
        <v>1</v>
      </c>
    </row>
    <row r="5696" spans="1:8" x14ac:dyDescent="0.25">
      <c r="A5696" t="s">
        <v>7817</v>
      </c>
      <c r="B5696" s="1">
        <v>43214</v>
      </c>
      <c r="C5696" s="1">
        <v>43213</v>
      </c>
      <c r="D5696" t="s">
        <v>7818</v>
      </c>
      <c r="E5696" t="s">
        <v>160</v>
      </c>
      <c r="F5696">
        <v>24</v>
      </c>
      <c r="G5696">
        <v>6</v>
      </c>
      <c r="H5696">
        <v>1</v>
      </c>
    </row>
    <row r="5697" spans="1:8" x14ac:dyDescent="0.25">
      <c r="A5697" t="s">
        <v>7821</v>
      </c>
      <c r="B5697" s="1">
        <v>43164</v>
      </c>
      <c r="C5697" s="1">
        <v>43163</v>
      </c>
      <c r="D5697" t="s">
        <v>7822</v>
      </c>
      <c r="E5697" t="s">
        <v>88</v>
      </c>
      <c r="F5697">
        <v>24</v>
      </c>
      <c r="G5697">
        <v>7</v>
      </c>
      <c r="H5697">
        <v>1</v>
      </c>
    </row>
    <row r="5698" spans="1:8" x14ac:dyDescent="0.25">
      <c r="A5698" t="s">
        <v>7823</v>
      </c>
      <c r="B5698" s="1">
        <v>43227</v>
      </c>
      <c r="C5698" s="1">
        <v>43226</v>
      </c>
      <c r="D5698" t="s">
        <v>7824</v>
      </c>
      <c r="E5698" t="s">
        <v>2428</v>
      </c>
      <c r="F5698">
        <v>24</v>
      </c>
      <c r="G5698">
        <v>7</v>
      </c>
      <c r="H5698">
        <v>1</v>
      </c>
    </row>
    <row r="5699" spans="1:8" x14ac:dyDescent="0.25">
      <c r="A5699" t="s">
        <v>7833</v>
      </c>
      <c r="B5699" s="1">
        <v>43118</v>
      </c>
      <c r="C5699" s="1">
        <v>43117</v>
      </c>
      <c r="D5699" t="s">
        <v>7834</v>
      </c>
      <c r="E5699" t="s">
        <v>184</v>
      </c>
      <c r="F5699">
        <v>24</v>
      </c>
      <c r="G5699">
        <v>2</v>
      </c>
      <c r="H5699">
        <v>1</v>
      </c>
    </row>
    <row r="5700" spans="1:8" x14ac:dyDescent="0.25">
      <c r="A5700" t="s">
        <v>7837</v>
      </c>
      <c r="B5700" s="1">
        <v>43120</v>
      </c>
      <c r="C5700" s="1">
        <v>43119</v>
      </c>
      <c r="D5700" t="s">
        <v>7838</v>
      </c>
      <c r="E5700" t="s">
        <v>7839</v>
      </c>
      <c r="F5700">
        <v>24</v>
      </c>
      <c r="G5700">
        <v>6</v>
      </c>
      <c r="H5700">
        <v>1</v>
      </c>
    </row>
    <row r="5701" spans="1:8" x14ac:dyDescent="0.25">
      <c r="A5701" t="s">
        <v>7844</v>
      </c>
      <c r="B5701" s="1">
        <v>43166</v>
      </c>
      <c r="C5701" s="1">
        <v>43165</v>
      </c>
      <c r="D5701" t="s">
        <v>7845</v>
      </c>
      <c r="E5701" t="s">
        <v>388</v>
      </c>
      <c r="F5701">
        <v>24</v>
      </c>
      <c r="G5701">
        <v>1</v>
      </c>
      <c r="H5701">
        <v>1</v>
      </c>
    </row>
    <row r="5702" spans="1:8" x14ac:dyDescent="0.25">
      <c r="A5702" t="s">
        <v>7846</v>
      </c>
      <c r="B5702" s="1">
        <v>43088</v>
      </c>
      <c r="C5702" s="1">
        <v>43087</v>
      </c>
      <c r="D5702" t="s">
        <v>7847</v>
      </c>
      <c r="E5702" t="s">
        <v>966</v>
      </c>
      <c r="F5702">
        <v>24</v>
      </c>
      <c r="G5702">
        <v>2</v>
      </c>
      <c r="H5702">
        <v>1</v>
      </c>
    </row>
    <row r="5703" spans="1:8" x14ac:dyDescent="0.25">
      <c r="A5703" t="s">
        <v>7871</v>
      </c>
      <c r="B5703" s="1">
        <v>43138</v>
      </c>
      <c r="C5703" s="1">
        <v>43137</v>
      </c>
      <c r="D5703" t="s">
        <v>7872</v>
      </c>
      <c r="E5703" t="s">
        <v>70</v>
      </c>
      <c r="F5703">
        <v>24</v>
      </c>
      <c r="G5703">
        <v>9</v>
      </c>
      <c r="H5703">
        <v>1</v>
      </c>
    </row>
    <row r="5704" spans="1:8" x14ac:dyDescent="0.25">
      <c r="A5704" t="s">
        <v>7928</v>
      </c>
      <c r="B5704" s="1">
        <v>43119</v>
      </c>
      <c r="C5704" s="1">
        <v>43118</v>
      </c>
      <c r="D5704" t="s">
        <v>7929</v>
      </c>
      <c r="E5704" t="s">
        <v>814</v>
      </c>
      <c r="F5704">
        <v>24</v>
      </c>
      <c r="G5704">
        <v>6</v>
      </c>
      <c r="H5704">
        <v>1</v>
      </c>
    </row>
    <row r="5705" spans="1:8" x14ac:dyDescent="0.25">
      <c r="A5705" t="s">
        <v>7945</v>
      </c>
      <c r="B5705" s="1">
        <v>43160</v>
      </c>
      <c r="C5705" s="1">
        <v>43159</v>
      </c>
      <c r="D5705" t="s">
        <v>7946</v>
      </c>
      <c r="E5705" t="s">
        <v>40</v>
      </c>
      <c r="F5705">
        <v>24</v>
      </c>
      <c r="G5705">
        <v>14</v>
      </c>
      <c r="H5705">
        <v>1</v>
      </c>
    </row>
    <row r="5706" spans="1:8" x14ac:dyDescent="0.25">
      <c r="A5706" t="s">
        <v>7957</v>
      </c>
      <c r="B5706" s="1">
        <v>43120</v>
      </c>
      <c r="C5706" s="1">
        <v>43119</v>
      </c>
      <c r="D5706" t="s">
        <v>7958</v>
      </c>
      <c r="E5706" t="s">
        <v>127</v>
      </c>
      <c r="F5706">
        <v>24</v>
      </c>
      <c r="G5706">
        <v>7</v>
      </c>
      <c r="H5706">
        <v>1</v>
      </c>
    </row>
    <row r="5707" spans="1:8" x14ac:dyDescent="0.25">
      <c r="A5707" t="s">
        <v>7984</v>
      </c>
      <c r="B5707" s="1">
        <v>43261</v>
      </c>
      <c r="C5707" s="1">
        <v>43260</v>
      </c>
      <c r="D5707" t="s">
        <v>7985</v>
      </c>
      <c r="E5707" t="s">
        <v>1003</v>
      </c>
      <c r="F5707">
        <v>24</v>
      </c>
      <c r="G5707">
        <v>5</v>
      </c>
      <c r="H5707">
        <v>1</v>
      </c>
    </row>
    <row r="5708" spans="1:8" x14ac:dyDescent="0.25">
      <c r="A5708" t="s">
        <v>7992</v>
      </c>
      <c r="B5708" s="1">
        <v>43210</v>
      </c>
      <c r="C5708" s="1">
        <v>43209</v>
      </c>
      <c r="D5708" t="s">
        <v>7993</v>
      </c>
      <c r="E5708" t="s">
        <v>2773</v>
      </c>
      <c r="F5708">
        <v>24</v>
      </c>
      <c r="G5708">
        <v>8</v>
      </c>
      <c r="H5708">
        <v>1</v>
      </c>
    </row>
    <row r="5709" spans="1:8" x14ac:dyDescent="0.25">
      <c r="A5709" t="s">
        <v>8040</v>
      </c>
      <c r="B5709" s="1">
        <v>43155</v>
      </c>
      <c r="C5709" s="1">
        <v>43154</v>
      </c>
      <c r="D5709" t="s">
        <v>8041</v>
      </c>
      <c r="E5709" t="s">
        <v>305</v>
      </c>
      <c r="F5709">
        <v>24</v>
      </c>
      <c r="G5709">
        <v>4</v>
      </c>
      <c r="H5709">
        <v>1</v>
      </c>
    </row>
    <row r="5710" spans="1:8" x14ac:dyDescent="0.25">
      <c r="A5710" t="s">
        <v>8073</v>
      </c>
      <c r="B5710" s="1">
        <v>43206</v>
      </c>
      <c r="C5710" s="1">
        <v>43205</v>
      </c>
      <c r="D5710" t="s">
        <v>8074</v>
      </c>
      <c r="E5710" t="s">
        <v>88</v>
      </c>
      <c r="F5710">
        <v>24</v>
      </c>
      <c r="G5710">
        <v>3</v>
      </c>
      <c r="H5710">
        <v>1</v>
      </c>
    </row>
    <row r="5711" spans="1:8" x14ac:dyDescent="0.25">
      <c r="A5711" t="s">
        <v>8089</v>
      </c>
      <c r="B5711" s="1">
        <v>43259</v>
      </c>
      <c r="C5711" s="1">
        <v>43258</v>
      </c>
      <c r="D5711" t="s">
        <v>8090</v>
      </c>
      <c r="E5711" t="s">
        <v>127</v>
      </c>
      <c r="F5711">
        <v>24</v>
      </c>
      <c r="G5711">
        <v>1</v>
      </c>
      <c r="H5711">
        <v>1</v>
      </c>
    </row>
    <row r="5712" spans="1:8" x14ac:dyDescent="0.25">
      <c r="A5712" t="s">
        <v>8117</v>
      </c>
      <c r="B5712" s="1">
        <v>43183</v>
      </c>
      <c r="C5712" s="1">
        <v>43182</v>
      </c>
      <c r="D5712" t="s">
        <v>8118</v>
      </c>
      <c r="E5712" t="s">
        <v>4244</v>
      </c>
      <c r="F5712">
        <v>24</v>
      </c>
      <c r="G5712">
        <v>1</v>
      </c>
      <c r="H5712">
        <v>1</v>
      </c>
    </row>
    <row r="5713" spans="1:8" x14ac:dyDescent="0.25">
      <c r="A5713" t="s">
        <v>8143</v>
      </c>
      <c r="B5713" s="1">
        <v>43228</v>
      </c>
      <c r="C5713" s="1">
        <v>43227</v>
      </c>
      <c r="D5713" t="s">
        <v>8144</v>
      </c>
      <c r="E5713" t="s">
        <v>88</v>
      </c>
      <c r="F5713">
        <v>24</v>
      </c>
      <c r="G5713">
        <v>6</v>
      </c>
      <c r="H5713">
        <v>1</v>
      </c>
    </row>
    <row r="5714" spans="1:8" x14ac:dyDescent="0.25">
      <c r="A5714" t="s">
        <v>8193</v>
      </c>
      <c r="B5714" s="1">
        <v>43261</v>
      </c>
      <c r="C5714" s="1">
        <v>43260</v>
      </c>
      <c r="D5714" t="s">
        <v>8194</v>
      </c>
      <c r="E5714" t="s">
        <v>538</v>
      </c>
      <c r="F5714">
        <v>24</v>
      </c>
      <c r="G5714">
        <v>5</v>
      </c>
      <c r="H5714">
        <v>1</v>
      </c>
    </row>
    <row r="5715" spans="1:8" x14ac:dyDescent="0.25">
      <c r="A5715" t="s">
        <v>8220</v>
      </c>
      <c r="B5715" s="1">
        <v>43255</v>
      </c>
      <c r="C5715" s="1">
        <v>43254</v>
      </c>
      <c r="D5715" t="s">
        <v>8221</v>
      </c>
      <c r="E5715" t="s">
        <v>2116</v>
      </c>
      <c r="F5715">
        <v>24</v>
      </c>
      <c r="G5715">
        <v>11</v>
      </c>
      <c r="H5715">
        <v>1</v>
      </c>
    </row>
    <row r="5716" spans="1:8" x14ac:dyDescent="0.25">
      <c r="A5716" t="s">
        <v>8363</v>
      </c>
      <c r="B5716" s="1">
        <v>43134</v>
      </c>
      <c r="C5716" s="1">
        <v>43133</v>
      </c>
      <c r="D5716" t="s">
        <v>8364</v>
      </c>
      <c r="E5716" t="s">
        <v>576</v>
      </c>
      <c r="F5716">
        <v>24</v>
      </c>
      <c r="G5716">
        <v>2</v>
      </c>
      <c r="H5716">
        <v>1</v>
      </c>
    </row>
    <row r="5717" spans="1:8" x14ac:dyDescent="0.25">
      <c r="A5717" t="s">
        <v>8365</v>
      </c>
      <c r="B5717" s="1">
        <v>43137</v>
      </c>
      <c r="C5717" s="1">
        <v>43136</v>
      </c>
      <c r="D5717" t="s">
        <v>8366</v>
      </c>
      <c r="E5717" t="s">
        <v>8367</v>
      </c>
      <c r="F5717">
        <v>24</v>
      </c>
      <c r="G5717">
        <v>6</v>
      </c>
      <c r="H5717">
        <v>1</v>
      </c>
    </row>
    <row r="5718" spans="1:8" x14ac:dyDescent="0.25">
      <c r="A5718" t="s">
        <v>8445</v>
      </c>
      <c r="B5718" s="1">
        <v>43092</v>
      </c>
      <c r="C5718" s="1">
        <v>43091</v>
      </c>
      <c r="D5718" t="s">
        <v>8446</v>
      </c>
      <c r="E5718" t="s">
        <v>525</v>
      </c>
      <c r="F5718">
        <v>24</v>
      </c>
      <c r="G5718">
        <v>1</v>
      </c>
      <c r="H5718">
        <v>1</v>
      </c>
    </row>
    <row r="5719" spans="1:8" x14ac:dyDescent="0.25">
      <c r="A5719" t="s">
        <v>8452</v>
      </c>
      <c r="B5719" s="1">
        <v>43243</v>
      </c>
      <c r="C5719" s="1">
        <v>43242</v>
      </c>
      <c r="D5719" t="s">
        <v>8453</v>
      </c>
      <c r="E5719" t="s">
        <v>145</v>
      </c>
      <c r="F5719">
        <v>24</v>
      </c>
      <c r="G5719">
        <v>2</v>
      </c>
      <c r="H5719">
        <v>1</v>
      </c>
    </row>
    <row r="5720" spans="1:8" x14ac:dyDescent="0.25">
      <c r="A5720" t="s">
        <v>8480</v>
      </c>
      <c r="B5720" s="1">
        <v>43089</v>
      </c>
      <c r="C5720" s="1">
        <v>43088</v>
      </c>
      <c r="D5720" t="s">
        <v>8481</v>
      </c>
      <c r="E5720" t="s">
        <v>8482</v>
      </c>
      <c r="F5720">
        <v>24</v>
      </c>
      <c r="G5720">
        <v>9</v>
      </c>
      <c r="H5720">
        <v>1</v>
      </c>
    </row>
    <row r="5721" spans="1:8" x14ac:dyDescent="0.25">
      <c r="A5721" t="s">
        <v>8486</v>
      </c>
      <c r="B5721" s="1">
        <v>43118</v>
      </c>
      <c r="C5721" s="1">
        <v>43117</v>
      </c>
      <c r="D5721" t="s">
        <v>8487</v>
      </c>
      <c r="E5721" t="s">
        <v>265</v>
      </c>
      <c r="F5721">
        <v>24</v>
      </c>
      <c r="G5721">
        <v>1</v>
      </c>
      <c r="H5721">
        <v>1</v>
      </c>
    </row>
    <row r="5722" spans="1:8" x14ac:dyDescent="0.25">
      <c r="A5722" t="s">
        <v>8497</v>
      </c>
      <c r="B5722" s="1">
        <v>43105</v>
      </c>
      <c r="C5722" s="1">
        <v>43104</v>
      </c>
      <c r="D5722" t="s">
        <v>8498</v>
      </c>
      <c r="E5722" t="s">
        <v>265</v>
      </c>
      <c r="F5722">
        <v>24</v>
      </c>
      <c r="G5722">
        <v>5</v>
      </c>
      <c r="H5722">
        <v>1</v>
      </c>
    </row>
    <row r="5723" spans="1:8" x14ac:dyDescent="0.25">
      <c r="A5723" t="s">
        <v>8547</v>
      </c>
      <c r="B5723" s="1">
        <v>43077</v>
      </c>
      <c r="C5723" s="1">
        <v>43076</v>
      </c>
      <c r="D5723" t="s">
        <v>8548</v>
      </c>
      <c r="E5723" t="s">
        <v>145</v>
      </c>
      <c r="F5723">
        <v>24</v>
      </c>
      <c r="G5723">
        <v>1</v>
      </c>
      <c r="H5723">
        <v>1</v>
      </c>
    </row>
    <row r="5724" spans="1:8" x14ac:dyDescent="0.25">
      <c r="A5724" t="s">
        <v>8573</v>
      </c>
      <c r="B5724" s="1">
        <v>43059</v>
      </c>
      <c r="C5724" s="1">
        <v>43058</v>
      </c>
      <c r="D5724" t="s">
        <v>8574</v>
      </c>
      <c r="E5724" t="s">
        <v>88</v>
      </c>
      <c r="F5724">
        <v>24</v>
      </c>
      <c r="G5724">
        <v>1</v>
      </c>
      <c r="H5724">
        <v>1</v>
      </c>
    </row>
    <row r="5725" spans="1:8" x14ac:dyDescent="0.25">
      <c r="A5725" t="s">
        <v>8596</v>
      </c>
      <c r="B5725" s="1">
        <v>43112</v>
      </c>
      <c r="C5725" s="1">
        <v>43111</v>
      </c>
      <c r="D5725" t="s">
        <v>8597</v>
      </c>
      <c r="E5725" t="s">
        <v>966</v>
      </c>
      <c r="F5725">
        <v>24</v>
      </c>
      <c r="G5725">
        <v>5</v>
      </c>
      <c r="H5725">
        <v>1</v>
      </c>
    </row>
    <row r="5726" spans="1:8" x14ac:dyDescent="0.25">
      <c r="A5726" t="s">
        <v>8687</v>
      </c>
      <c r="B5726" s="1">
        <v>43055</v>
      </c>
      <c r="C5726" s="1">
        <v>43054</v>
      </c>
      <c r="D5726" t="s">
        <v>8688</v>
      </c>
      <c r="E5726" t="s">
        <v>8689</v>
      </c>
      <c r="F5726">
        <v>24</v>
      </c>
      <c r="G5726">
        <v>6</v>
      </c>
      <c r="H5726">
        <v>1</v>
      </c>
    </row>
    <row r="5727" spans="1:8" x14ac:dyDescent="0.25">
      <c r="A5727" t="s">
        <v>8728</v>
      </c>
      <c r="B5727" s="1">
        <v>43074</v>
      </c>
      <c r="C5727" s="1">
        <v>43073</v>
      </c>
      <c r="D5727" t="s">
        <v>8729</v>
      </c>
      <c r="E5727" t="s">
        <v>8730</v>
      </c>
      <c r="F5727">
        <v>24</v>
      </c>
      <c r="G5727">
        <v>8</v>
      </c>
      <c r="H5727">
        <v>1</v>
      </c>
    </row>
    <row r="5728" spans="1:8" x14ac:dyDescent="0.25">
      <c r="A5728" t="s">
        <v>8754</v>
      </c>
      <c r="B5728" s="1">
        <v>43145</v>
      </c>
      <c r="C5728" s="1">
        <v>43144</v>
      </c>
      <c r="D5728" t="s">
        <v>8755</v>
      </c>
      <c r="E5728" t="s">
        <v>425</v>
      </c>
      <c r="F5728">
        <v>24</v>
      </c>
      <c r="G5728">
        <v>7</v>
      </c>
      <c r="H5728">
        <v>1</v>
      </c>
    </row>
    <row r="5729" spans="1:8" x14ac:dyDescent="0.25">
      <c r="A5729" t="s">
        <v>8774</v>
      </c>
      <c r="B5729" s="1">
        <v>43089</v>
      </c>
      <c r="C5729" s="1">
        <v>43088</v>
      </c>
      <c r="D5729" t="s">
        <v>8775</v>
      </c>
      <c r="E5729" t="s">
        <v>219</v>
      </c>
      <c r="F5729">
        <v>24</v>
      </c>
      <c r="G5729">
        <v>7</v>
      </c>
      <c r="H5729">
        <v>1</v>
      </c>
    </row>
    <row r="5730" spans="1:8" x14ac:dyDescent="0.25">
      <c r="A5730" t="s">
        <v>8795</v>
      </c>
      <c r="B5730" s="1">
        <v>43160</v>
      </c>
      <c r="C5730" s="1">
        <v>43159</v>
      </c>
      <c r="D5730" t="s">
        <v>8796</v>
      </c>
      <c r="E5730" t="s">
        <v>265</v>
      </c>
      <c r="F5730">
        <v>24</v>
      </c>
      <c r="G5730">
        <v>2</v>
      </c>
      <c r="H5730">
        <v>1</v>
      </c>
    </row>
    <row r="5731" spans="1:8" x14ac:dyDescent="0.25">
      <c r="A5731" t="s">
        <v>8805</v>
      </c>
      <c r="B5731" s="1">
        <v>43062</v>
      </c>
      <c r="C5731" s="1">
        <v>43061</v>
      </c>
      <c r="D5731" t="s">
        <v>8806</v>
      </c>
      <c r="E5731" t="s">
        <v>127</v>
      </c>
      <c r="F5731">
        <v>24</v>
      </c>
      <c r="G5731">
        <v>2</v>
      </c>
      <c r="H5731">
        <v>1</v>
      </c>
    </row>
    <row r="5732" spans="1:8" x14ac:dyDescent="0.25">
      <c r="A5732" t="s">
        <v>8813</v>
      </c>
      <c r="B5732" s="1">
        <v>43256</v>
      </c>
      <c r="C5732" s="1">
        <v>43255</v>
      </c>
      <c r="D5732" t="s">
        <v>8814</v>
      </c>
      <c r="E5732" t="s">
        <v>735</v>
      </c>
      <c r="F5732">
        <v>24</v>
      </c>
      <c r="G5732">
        <v>7</v>
      </c>
      <c r="H5732">
        <v>1</v>
      </c>
    </row>
    <row r="5733" spans="1:8" x14ac:dyDescent="0.25">
      <c r="A5733" t="s">
        <v>8823</v>
      </c>
      <c r="B5733" s="1">
        <v>43089</v>
      </c>
      <c r="C5733" s="1">
        <v>43088</v>
      </c>
      <c r="D5733" t="s">
        <v>8824</v>
      </c>
      <c r="E5733" t="s">
        <v>576</v>
      </c>
      <c r="F5733">
        <v>24</v>
      </c>
      <c r="G5733">
        <v>1</v>
      </c>
      <c r="H5733">
        <v>1</v>
      </c>
    </row>
    <row r="5734" spans="1:8" x14ac:dyDescent="0.25">
      <c r="A5734" t="s">
        <v>8862</v>
      </c>
      <c r="B5734" s="1">
        <v>43054</v>
      </c>
      <c r="C5734" s="1">
        <v>43053</v>
      </c>
      <c r="D5734" t="s">
        <v>8863</v>
      </c>
      <c r="E5734" t="s">
        <v>8864</v>
      </c>
      <c r="F5734">
        <v>24</v>
      </c>
      <c r="G5734">
        <v>5</v>
      </c>
      <c r="H5734">
        <v>1</v>
      </c>
    </row>
    <row r="5735" spans="1:8" x14ac:dyDescent="0.25">
      <c r="A5735" t="s">
        <v>8879</v>
      </c>
      <c r="B5735" s="1">
        <v>43056</v>
      </c>
      <c r="C5735" s="1">
        <v>43055</v>
      </c>
      <c r="D5735" t="s">
        <v>8880</v>
      </c>
      <c r="E5735" t="s">
        <v>5622</v>
      </c>
      <c r="F5735">
        <v>24</v>
      </c>
      <c r="G5735">
        <v>5</v>
      </c>
      <c r="H5735">
        <v>1</v>
      </c>
    </row>
    <row r="5736" spans="1:8" x14ac:dyDescent="0.25">
      <c r="A5736" t="s">
        <v>8890</v>
      </c>
      <c r="B5736" s="1">
        <v>43091</v>
      </c>
      <c r="C5736" s="1">
        <v>43090</v>
      </c>
      <c r="D5736" t="s">
        <v>8891</v>
      </c>
      <c r="E5736" t="s">
        <v>455</v>
      </c>
      <c r="F5736">
        <v>24</v>
      </c>
      <c r="G5736">
        <v>12</v>
      </c>
      <c r="H5736">
        <v>1</v>
      </c>
    </row>
    <row r="5737" spans="1:8" x14ac:dyDescent="0.25">
      <c r="A5737" t="s">
        <v>8892</v>
      </c>
      <c r="B5737" s="1">
        <v>43055</v>
      </c>
      <c r="C5737" s="1">
        <v>43054</v>
      </c>
      <c r="D5737" t="s">
        <v>8893</v>
      </c>
      <c r="E5737" t="s">
        <v>2267</v>
      </c>
      <c r="F5737">
        <v>24</v>
      </c>
      <c r="G5737">
        <v>6</v>
      </c>
      <c r="H5737">
        <v>1</v>
      </c>
    </row>
    <row r="5738" spans="1:8" x14ac:dyDescent="0.25">
      <c r="A5738" t="s">
        <v>8897</v>
      </c>
      <c r="B5738" s="1">
        <v>43057</v>
      </c>
      <c r="C5738" s="1">
        <v>43056</v>
      </c>
      <c r="D5738" t="s">
        <v>8898</v>
      </c>
      <c r="E5738" t="s">
        <v>265</v>
      </c>
      <c r="F5738">
        <v>24</v>
      </c>
      <c r="G5738">
        <v>4</v>
      </c>
      <c r="H5738">
        <v>1</v>
      </c>
    </row>
    <row r="5739" spans="1:8" x14ac:dyDescent="0.25">
      <c r="A5739" t="s">
        <v>8899</v>
      </c>
      <c r="B5739" s="1">
        <v>43164</v>
      </c>
      <c r="C5739" s="1">
        <v>43163</v>
      </c>
      <c r="D5739" t="s">
        <v>8900</v>
      </c>
      <c r="E5739" t="s">
        <v>2428</v>
      </c>
      <c r="F5739">
        <v>24</v>
      </c>
      <c r="G5739">
        <v>8</v>
      </c>
      <c r="H5739">
        <v>1</v>
      </c>
    </row>
    <row r="5740" spans="1:8" x14ac:dyDescent="0.25">
      <c r="A5740" t="s">
        <v>8901</v>
      </c>
      <c r="B5740" s="1">
        <v>43053</v>
      </c>
      <c r="C5740" s="1">
        <v>43052</v>
      </c>
      <c r="D5740" t="s">
        <v>8902</v>
      </c>
      <c r="E5740" t="s">
        <v>1078</v>
      </c>
      <c r="F5740">
        <v>24</v>
      </c>
      <c r="G5740">
        <v>3</v>
      </c>
      <c r="H5740">
        <v>1</v>
      </c>
    </row>
    <row r="5741" spans="1:8" x14ac:dyDescent="0.25">
      <c r="A5741" t="s">
        <v>8903</v>
      </c>
      <c r="B5741" s="1">
        <v>43075</v>
      </c>
      <c r="C5741" s="1">
        <v>43074</v>
      </c>
      <c r="D5741" t="s">
        <v>8904</v>
      </c>
      <c r="E5741" t="s">
        <v>388</v>
      </c>
      <c r="F5741">
        <v>24</v>
      </c>
      <c r="G5741">
        <v>6</v>
      </c>
      <c r="H5741">
        <v>1</v>
      </c>
    </row>
    <row r="5742" spans="1:8" x14ac:dyDescent="0.25">
      <c r="A5742" t="s">
        <v>8961</v>
      </c>
      <c r="B5742" s="1">
        <v>43082</v>
      </c>
      <c r="C5742" s="1">
        <v>43081</v>
      </c>
      <c r="D5742" t="s">
        <v>8962</v>
      </c>
      <c r="E5742" t="s">
        <v>1931</v>
      </c>
      <c r="F5742">
        <v>24</v>
      </c>
      <c r="G5742">
        <v>6</v>
      </c>
      <c r="H5742">
        <v>1</v>
      </c>
    </row>
    <row r="5743" spans="1:8" x14ac:dyDescent="0.25">
      <c r="A5743" t="s">
        <v>8970</v>
      </c>
      <c r="B5743" s="1">
        <v>43091</v>
      </c>
      <c r="C5743" s="1">
        <v>43090</v>
      </c>
      <c r="D5743" t="s">
        <v>8971</v>
      </c>
      <c r="E5743" t="s">
        <v>88</v>
      </c>
      <c r="F5743">
        <v>24</v>
      </c>
      <c r="G5743">
        <v>13</v>
      </c>
      <c r="H5743">
        <v>1</v>
      </c>
    </row>
    <row r="5744" spans="1:8" x14ac:dyDescent="0.25">
      <c r="A5744" t="s">
        <v>8975</v>
      </c>
      <c r="B5744" s="1">
        <v>43234</v>
      </c>
      <c r="C5744" s="1">
        <v>43233</v>
      </c>
      <c r="D5744" t="s">
        <v>8976</v>
      </c>
      <c r="E5744" t="s">
        <v>1672</v>
      </c>
      <c r="F5744">
        <v>24</v>
      </c>
      <c r="G5744">
        <v>5</v>
      </c>
      <c r="H5744">
        <v>1</v>
      </c>
    </row>
    <row r="5745" spans="1:8" x14ac:dyDescent="0.25">
      <c r="A5745" t="s">
        <v>9051</v>
      </c>
      <c r="B5745" s="1">
        <v>43134</v>
      </c>
      <c r="C5745" s="1">
        <v>43133</v>
      </c>
      <c r="D5745" t="s">
        <v>9052</v>
      </c>
      <c r="E5745" t="s">
        <v>1003</v>
      </c>
      <c r="F5745">
        <v>24</v>
      </c>
      <c r="G5745">
        <v>7</v>
      </c>
      <c r="H5745">
        <v>1</v>
      </c>
    </row>
    <row r="5746" spans="1:8" x14ac:dyDescent="0.25">
      <c r="A5746" t="s">
        <v>9100</v>
      </c>
      <c r="B5746" s="1">
        <v>43104</v>
      </c>
      <c r="C5746" s="1">
        <v>43103</v>
      </c>
      <c r="D5746" t="s">
        <v>9101</v>
      </c>
      <c r="E5746" t="s">
        <v>265</v>
      </c>
      <c r="F5746">
        <v>24</v>
      </c>
      <c r="G5746">
        <v>1</v>
      </c>
      <c r="H5746">
        <v>1</v>
      </c>
    </row>
    <row r="5747" spans="1:8" x14ac:dyDescent="0.25">
      <c r="A5747" t="s">
        <v>9199</v>
      </c>
      <c r="B5747" s="1">
        <v>43066</v>
      </c>
      <c r="C5747" s="1">
        <v>43065</v>
      </c>
      <c r="D5747" t="s">
        <v>9200</v>
      </c>
      <c r="E5747" t="s">
        <v>2204</v>
      </c>
      <c r="F5747">
        <v>24</v>
      </c>
      <c r="G5747">
        <v>3</v>
      </c>
      <c r="H5747">
        <v>1</v>
      </c>
    </row>
    <row r="5748" spans="1:8" x14ac:dyDescent="0.25">
      <c r="A5748" t="s">
        <v>9226</v>
      </c>
      <c r="B5748" s="1">
        <v>43229</v>
      </c>
      <c r="C5748" s="1">
        <v>43228</v>
      </c>
      <c r="D5748" t="s">
        <v>9227</v>
      </c>
      <c r="E5748" t="s">
        <v>2282</v>
      </c>
      <c r="F5748">
        <v>24</v>
      </c>
      <c r="G5748">
        <v>9</v>
      </c>
      <c r="H5748">
        <v>1</v>
      </c>
    </row>
    <row r="5749" spans="1:8" x14ac:dyDescent="0.25">
      <c r="A5749" t="s">
        <v>9228</v>
      </c>
      <c r="B5749" s="1">
        <v>43068</v>
      </c>
      <c r="C5749" s="1">
        <v>43067</v>
      </c>
      <c r="D5749" t="s">
        <v>9229</v>
      </c>
      <c r="E5749" t="s">
        <v>2007</v>
      </c>
      <c r="F5749">
        <v>24</v>
      </c>
      <c r="G5749">
        <v>2</v>
      </c>
      <c r="H5749">
        <v>1</v>
      </c>
    </row>
    <row r="5750" spans="1:8" x14ac:dyDescent="0.25">
      <c r="A5750" t="s">
        <v>9247</v>
      </c>
      <c r="B5750" s="1">
        <v>43106</v>
      </c>
      <c r="C5750" s="1">
        <v>43105</v>
      </c>
      <c r="D5750" t="s">
        <v>9248</v>
      </c>
      <c r="E5750" t="s">
        <v>145</v>
      </c>
      <c r="F5750">
        <v>24</v>
      </c>
      <c r="G5750">
        <v>4</v>
      </c>
      <c r="H5750">
        <v>1</v>
      </c>
    </row>
    <row r="5751" spans="1:8" x14ac:dyDescent="0.25">
      <c r="A5751" t="s">
        <v>9282</v>
      </c>
      <c r="B5751" s="1">
        <v>43141</v>
      </c>
      <c r="C5751" s="1">
        <v>43140</v>
      </c>
      <c r="D5751" t="s">
        <v>9283</v>
      </c>
      <c r="E5751" t="s">
        <v>305</v>
      </c>
      <c r="F5751">
        <v>24</v>
      </c>
      <c r="G5751">
        <v>1</v>
      </c>
      <c r="H5751">
        <v>1</v>
      </c>
    </row>
    <row r="5752" spans="1:8" x14ac:dyDescent="0.25">
      <c r="A5752" t="s">
        <v>9306</v>
      </c>
      <c r="B5752" s="1">
        <v>43136</v>
      </c>
      <c r="C5752" s="1">
        <v>43135</v>
      </c>
      <c r="D5752" t="s">
        <v>9307</v>
      </c>
      <c r="E5752" t="s">
        <v>686</v>
      </c>
      <c r="F5752">
        <v>24</v>
      </c>
      <c r="G5752">
        <v>10</v>
      </c>
      <c r="H5752">
        <v>1</v>
      </c>
    </row>
    <row r="5753" spans="1:8" x14ac:dyDescent="0.25">
      <c r="A5753" t="s">
        <v>9330</v>
      </c>
      <c r="B5753" s="1">
        <v>43137</v>
      </c>
      <c r="C5753" s="1">
        <v>43136</v>
      </c>
      <c r="D5753" t="s">
        <v>9331</v>
      </c>
      <c r="E5753" t="s">
        <v>1866</v>
      </c>
      <c r="F5753">
        <v>24</v>
      </c>
      <c r="G5753">
        <v>6</v>
      </c>
      <c r="H5753">
        <v>1</v>
      </c>
    </row>
    <row r="5754" spans="1:8" x14ac:dyDescent="0.25">
      <c r="A5754" t="s">
        <v>9347</v>
      </c>
      <c r="B5754" s="1">
        <v>43056</v>
      </c>
      <c r="C5754" s="1">
        <v>43055</v>
      </c>
      <c r="D5754" t="s">
        <v>9348</v>
      </c>
      <c r="E5754" t="s">
        <v>287</v>
      </c>
      <c r="F5754">
        <v>24</v>
      </c>
      <c r="G5754">
        <v>5</v>
      </c>
      <c r="H5754">
        <v>1</v>
      </c>
    </row>
    <row r="5755" spans="1:8" x14ac:dyDescent="0.25">
      <c r="A5755" t="s">
        <v>9368</v>
      </c>
      <c r="B5755" s="1">
        <v>43258</v>
      </c>
      <c r="C5755" s="1">
        <v>43257</v>
      </c>
      <c r="D5755" t="s">
        <v>9369</v>
      </c>
      <c r="E5755" t="s">
        <v>219</v>
      </c>
      <c r="F5755">
        <v>24</v>
      </c>
      <c r="G5755">
        <v>7</v>
      </c>
      <c r="H5755">
        <v>1</v>
      </c>
    </row>
    <row r="5756" spans="1:8" x14ac:dyDescent="0.25">
      <c r="A5756" t="s">
        <v>9399</v>
      </c>
      <c r="B5756" s="1">
        <v>43133</v>
      </c>
      <c r="C5756" s="1">
        <v>43132</v>
      </c>
      <c r="D5756" t="s">
        <v>9400</v>
      </c>
      <c r="E5756" t="s">
        <v>564</v>
      </c>
      <c r="F5756">
        <v>24</v>
      </c>
      <c r="G5756">
        <v>1</v>
      </c>
      <c r="H5756">
        <v>1</v>
      </c>
    </row>
    <row r="5757" spans="1:8" x14ac:dyDescent="0.25">
      <c r="A5757" t="s">
        <v>9587</v>
      </c>
      <c r="B5757" s="1">
        <v>43221</v>
      </c>
      <c r="C5757" s="1">
        <v>43220</v>
      </c>
      <c r="D5757" t="s">
        <v>9588</v>
      </c>
      <c r="E5757" t="s">
        <v>576</v>
      </c>
      <c r="F5757">
        <v>24</v>
      </c>
      <c r="G5757">
        <v>2</v>
      </c>
      <c r="H5757">
        <v>1</v>
      </c>
    </row>
    <row r="5758" spans="1:8" x14ac:dyDescent="0.25">
      <c r="A5758" t="s">
        <v>9591</v>
      </c>
      <c r="B5758" s="1">
        <v>43153</v>
      </c>
      <c r="C5758" s="1">
        <v>43152</v>
      </c>
      <c r="D5758" t="s">
        <v>9592</v>
      </c>
      <c r="E5758" t="s">
        <v>305</v>
      </c>
      <c r="F5758">
        <v>24</v>
      </c>
      <c r="G5758">
        <v>1</v>
      </c>
      <c r="H5758">
        <v>1</v>
      </c>
    </row>
    <row r="5759" spans="1:8" x14ac:dyDescent="0.25">
      <c r="A5759" t="s">
        <v>9600</v>
      </c>
      <c r="B5759" s="1">
        <v>43132</v>
      </c>
      <c r="C5759" s="1">
        <v>43131</v>
      </c>
      <c r="D5759" t="s">
        <v>9601</v>
      </c>
      <c r="E5759" t="s">
        <v>127</v>
      </c>
      <c r="F5759">
        <v>24</v>
      </c>
      <c r="G5759">
        <v>1</v>
      </c>
      <c r="H5759">
        <v>1</v>
      </c>
    </row>
    <row r="5760" spans="1:8" x14ac:dyDescent="0.25">
      <c r="A5760" t="s">
        <v>9605</v>
      </c>
      <c r="B5760" s="1">
        <v>43155</v>
      </c>
      <c r="C5760" s="1">
        <v>43154</v>
      </c>
      <c r="D5760" t="s">
        <v>9606</v>
      </c>
      <c r="E5760" t="s">
        <v>265</v>
      </c>
      <c r="F5760">
        <v>24</v>
      </c>
      <c r="G5760">
        <v>5</v>
      </c>
      <c r="H5760">
        <v>1</v>
      </c>
    </row>
    <row r="5761" spans="1:8" x14ac:dyDescent="0.25">
      <c r="A5761" t="s">
        <v>9621</v>
      </c>
      <c r="B5761" s="1">
        <v>43167</v>
      </c>
      <c r="C5761" s="1">
        <v>43166</v>
      </c>
      <c r="D5761" t="s">
        <v>9622</v>
      </c>
      <c r="E5761" t="s">
        <v>735</v>
      </c>
      <c r="F5761">
        <v>24</v>
      </c>
      <c r="G5761">
        <v>15</v>
      </c>
      <c r="H5761">
        <v>1</v>
      </c>
    </row>
    <row r="5762" spans="1:8" x14ac:dyDescent="0.25">
      <c r="A5762" t="s">
        <v>9673</v>
      </c>
      <c r="B5762" s="1">
        <v>43102</v>
      </c>
      <c r="C5762" s="1">
        <v>43101</v>
      </c>
      <c r="D5762" t="s">
        <v>9674</v>
      </c>
      <c r="E5762" t="s">
        <v>9675</v>
      </c>
      <c r="F5762">
        <v>24</v>
      </c>
      <c r="G5762">
        <v>8</v>
      </c>
      <c r="H5762">
        <v>1</v>
      </c>
    </row>
    <row r="5763" spans="1:8" x14ac:dyDescent="0.25">
      <c r="A5763" t="s">
        <v>9703</v>
      </c>
      <c r="B5763" s="1">
        <v>43053</v>
      </c>
      <c r="C5763" s="1">
        <v>43052</v>
      </c>
      <c r="D5763" t="s">
        <v>9704</v>
      </c>
      <c r="E5763" t="s">
        <v>878</v>
      </c>
      <c r="F5763">
        <v>24</v>
      </c>
      <c r="G5763">
        <v>5</v>
      </c>
      <c r="H5763">
        <v>1</v>
      </c>
    </row>
    <row r="5764" spans="1:8" x14ac:dyDescent="0.25">
      <c r="A5764" t="s">
        <v>9709</v>
      </c>
      <c r="B5764" s="1">
        <v>43138</v>
      </c>
      <c r="C5764" s="1">
        <v>43137</v>
      </c>
      <c r="D5764" t="s">
        <v>9710</v>
      </c>
      <c r="E5764" t="s">
        <v>963</v>
      </c>
      <c r="F5764">
        <v>24</v>
      </c>
      <c r="G5764">
        <v>8</v>
      </c>
      <c r="H5764">
        <v>1</v>
      </c>
    </row>
    <row r="5765" spans="1:8" x14ac:dyDescent="0.25">
      <c r="A5765" t="s">
        <v>9747</v>
      </c>
      <c r="B5765" s="1">
        <v>43081</v>
      </c>
      <c r="C5765" s="1">
        <v>43080</v>
      </c>
      <c r="D5765" t="s">
        <v>9748</v>
      </c>
      <c r="E5765" t="s">
        <v>993</v>
      </c>
      <c r="F5765">
        <v>24</v>
      </c>
      <c r="G5765">
        <v>3</v>
      </c>
      <c r="H5765">
        <v>1</v>
      </c>
    </row>
    <row r="5766" spans="1:8" x14ac:dyDescent="0.25">
      <c r="A5766" t="s">
        <v>9749</v>
      </c>
      <c r="B5766" s="1">
        <v>43084</v>
      </c>
      <c r="C5766" s="1">
        <v>43083</v>
      </c>
      <c r="D5766" t="s">
        <v>9750</v>
      </c>
      <c r="E5766" t="s">
        <v>1332</v>
      </c>
      <c r="F5766">
        <v>24</v>
      </c>
      <c r="G5766">
        <v>5</v>
      </c>
      <c r="H5766">
        <v>1</v>
      </c>
    </row>
    <row r="5767" spans="1:8" x14ac:dyDescent="0.25">
      <c r="A5767" t="s">
        <v>9757</v>
      </c>
      <c r="B5767" s="1">
        <v>43091</v>
      </c>
      <c r="C5767" s="1">
        <v>43090</v>
      </c>
      <c r="D5767" t="s">
        <v>9758</v>
      </c>
      <c r="E5767" t="s">
        <v>576</v>
      </c>
      <c r="F5767">
        <v>24</v>
      </c>
      <c r="G5767">
        <v>7</v>
      </c>
      <c r="H5767">
        <v>1</v>
      </c>
    </row>
    <row r="5768" spans="1:8" x14ac:dyDescent="0.25">
      <c r="A5768" t="s">
        <v>9783</v>
      </c>
      <c r="B5768" s="1">
        <v>43113</v>
      </c>
      <c r="C5768" s="1">
        <v>43112</v>
      </c>
      <c r="D5768" t="s">
        <v>9784</v>
      </c>
      <c r="E5768" t="s">
        <v>9785</v>
      </c>
      <c r="F5768">
        <v>24</v>
      </c>
      <c r="G5768">
        <v>5</v>
      </c>
      <c r="H5768">
        <v>1</v>
      </c>
    </row>
    <row r="5769" spans="1:8" x14ac:dyDescent="0.25">
      <c r="A5769" t="s">
        <v>9792</v>
      </c>
      <c r="B5769" s="1">
        <v>43122</v>
      </c>
      <c r="C5769" s="1">
        <v>43121</v>
      </c>
      <c r="D5769" t="s">
        <v>9793</v>
      </c>
      <c r="E5769" t="s">
        <v>9794</v>
      </c>
      <c r="F5769">
        <v>24</v>
      </c>
      <c r="G5769">
        <v>6</v>
      </c>
      <c r="H5769">
        <v>1</v>
      </c>
    </row>
    <row r="5770" spans="1:8" x14ac:dyDescent="0.25">
      <c r="A5770" t="s">
        <v>9802</v>
      </c>
      <c r="B5770" s="1">
        <v>43097</v>
      </c>
      <c r="C5770" s="1">
        <v>43096</v>
      </c>
      <c r="D5770" t="s">
        <v>9803</v>
      </c>
      <c r="E5770" t="s">
        <v>9804</v>
      </c>
      <c r="F5770">
        <v>24</v>
      </c>
      <c r="G5770">
        <v>10</v>
      </c>
      <c r="H5770">
        <v>1</v>
      </c>
    </row>
    <row r="5771" spans="1:8" x14ac:dyDescent="0.25">
      <c r="A5771" t="s">
        <v>9850</v>
      </c>
      <c r="B5771" s="1">
        <v>43145</v>
      </c>
      <c r="C5771" s="1">
        <v>43144</v>
      </c>
      <c r="D5771" t="s">
        <v>9851</v>
      </c>
      <c r="E5771" t="s">
        <v>233</v>
      </c>
      <c r="F5771">
        <v>24</v>
      </c>
      <c r="G5771">
        <v>8</v>
      </c>
      <c r="H5771">
        <v>1</v>
      </c>
    </row>
    <row r="5772" spans="1:8" x14ac:dyDescent="0.25">
      <c r="A5772" t="s">
        <v>9908</v>
      </c>
      <c r="B5772" s="1">
        <v>43112</v>
      </c>
      <c r="C5772" s="1">
        <v>43111</v>
      </c>
      <c r="D5772" t="s">
        <v>9909</v>
      </c>
      <c r="E5772" t="s">
        <v>1682</v>
      </c>
      <c r="F5772">
        <v>24</v>
      </c>
      <c r="G5772">
        <v>6</v>
      </c>
      <c r="H5772">
        <v>1</v>
      </c>
    </row>
    <row r="5773" spans="1:8" x14ac:dyDescent="0.25">
      <c r="A5773" t="s">
        <v>9917</v>
      </c>
      <c r="B5773" s="1">
        <v>43152</v>
      </c>
      <c r="C5773" s="1">
        <v>43151</v>
      </c>
      <c r="D5773" t="s">
        <v>9918</v>
      </c>
      <c r="E5773" t="s">
        <v>3676</v>
      </c>
      <c r="F5773">
        <v>24</v>
      </c>
      <c r="G5773">
        <v>8</v>
      </c>
      <c r="H5773">
        <v>1</v>
      </c>
    </row>
    <row r="5774" spans="1:8" x14ac:dyDescent="0.25">
      <c r="A5774" t="s">
        <v>9940</v>
      </c>
      <c r="B5774" s="1">
        <v>43118</v>
      </c>
      <c r="C5774" s="1">
        <v>43117</v>
      </c>
      <c r="D5774" t="s">
        <v>9941</v>
      </c>
      <c r="E5774" t="s">
        <v>9942</v>
      </c>
      <c r="F5774">
        <v>24</v>
      </c>
      <c r="G5774">
        <v>6</v>
      </c>
      <c r="H5774">
        <v>1</v>
      </c>
    </row>
    <row r="5775" spans="1:8" x14ac:dyDescent="0.25">
      <c r="A5775" t="s">
        <v>9964</v>
      </c>
      <c r="B5775" s="1">
        <v>43083</v>
      </c>
      <c r="C5775" s="1">
        <v>43082</v>
      </c>
      <c r="D5775" t="s">
        <v>9965</v>
      </c>
      <c r="E5775" t="s">
        <v>305</v>
      </c>
      <c r="F5775">
        <v>24</v>
      </c>
      <c r="G5775">
        <v>1</v>
      </c>
      <c r="H5775">
        <v>1</v>
      </c>
    </row>
    <row r="5776" spans="1:8" x14ac:dyDescent="0.25">
      <c r="A5776" t="s">
        <v>9985</v>
      </c>
      <c r="B5776" s="1">
        <v>43091</v>
      </c>
      <c r="C5776" s="1">
        <v>43090</v>
      </c>
      <c r="D5776" t="s">
        <v>9986</v>
      </c>
      <c r="E5776" t="s">
        <v>9987</v>
      </c>
      <c r="F5776">
        <v>24</v>
      </c>
      <c r="G5776">
        <v>11</v>
      </c>
      <c r="H5776">
        <v>1</v>
      </c>
    </row>
    <row r="5777" spans="1:8" x14ac:dyDescent="0.25">
      <c r="A5777" t="s">
        <v>9996</v>
      </c>
      <c r="B5777" s="1">
        <v>43071</v>
      </c>
      <c r="C5777" s="1">
        <v>43070</v>
      </c>
      <c r="D5777" t="s">
        <v>9997</v>
      </c>
      <c r="E5777" t="s">
        <v>265</v>
      </c>
      <c r="F5777">
        <v>24</v>
      </c>
      <c r="G5777">
        <v>3</v>
      </c>
      <c r="H5777">
        <v>1</v>
      </c>
    </row>
    <row r="5778" spans="1:8" x14ac:dyDescent="0.25">
      <c r="A5778" t="s">
        <v>10016</v>
      </c>
      <c r="B5778" s="1">
        <v>43148</v>
      </c>
      <c r="C5778" s="1">
        <v>43147</v>
      </c>
      <c r="D5778" t="s">
        <v>10017</v>
      </c>
      <c r="E5778" t="s">
        <v>213</v>
      </c>
      <c r="F5778">
        <v>24</v>
      </c>
      <c r="G5778">
        <v>3</v>
      </c>
      <c r="H5778">
        <v>1</v>
      </c>
    </row>
    <row r="5779" spans="1:8" x14ac:dyDescent="0.25">
      <c r="A5779" t="s">
        <v>10032</v>
      </c>
      <c r="B5779" s="1">
        <v>43148</v>
      </c>
      <c r="C5779" s="1">
        <v>43147</v>
      </c>
      <c r="D5779" t="s">
        <v>10033</v>
      </c>
      <c r="E5779" t="s">
        <v>265</v>
      </c>
      <c r="F5779">
        <v>24</v>
      </c>
      <c r="G5779">
        <v>1</v>
      </c>
      <c r="H5779">
        <v>1</v>
      </c>
    </row>
    <row r="5780" spans="1:8" x14ac:dyDescent="0.25">
      <c r="A5780" t="s">
        <v>10083</v>
      </c>
      <c r="B5780" s="1">
        <v>43215</v>
      </c>
      <c r="C5780" s="1">
        <v>43214</v>
      </c>
      <c r="D5780" t="s">
        <v>10084</v>
      </c>
      <c r="E5780" t="s">
        <v>1472</v>
      </c>
      <c r="F5780">
        <v>24</v>
      </c>
      <c r="G5780">
        <v>6</v>
      </c>
      <c r="H5780">
        <v>1</v>
      </c>
    </row>
    <row r="5781" spans="1:8" x14ac:dyDescent="0.25">
      <c r="A5781" t="s">
        <v>10085</v>
      </c>
      <c r="B5781" s="1">
        <v>43056</v>
      </c>
      <c r="C5781" s="1">
        <v>43055</v>
      </c>
      <c r="D5781" t="s">
        <v>10086</v>
      </c>
      <c r="E5781" t="s">
        <v>127</v>
      </c>
      <c r="F5781">
        <v>24</v>
      </c>
      <c r="G5781">
        <v>5</v>
      </c>
      <c r="H5781">
        <v>1</v>
      </c>
    </row>
    <row r="5782" spans="1:8" x14ac:dyDescent="0.25">
      <c r="A5782" t="s">
        <v>10096</v>
      </c>
      <c r="B5782" s="1">
        <v>43083</v>
      </c>
      <c r="C5782" s="1">
        <v>43082</v>
      </c>
      <c r="D5782" t="s">
        <v>10097</v>
      </c>
      <c r="E5782" t="s">
        <v>37</v>
      </c>
      <c r="F5782">
        <v>24</v>
      </c>
      <c r="G5782">
        <v>1</v>
      </c>
      <c r="H5782">
        <v>1</v>
      </c>
    </row>
    <row r="5783" spans="1:8" x14ac:dyDescent="0.25">
      <c r="A5783" t="s">
        <v>10123</v>
      </c>
      <c r="B5783" s="1">
        <v>43193</v>
      </c>
      <c r="C5783" s="1">
        <v>43192</v>
      </c>
      <c r="D5783" t="s">
        <v>10124</v>
      </c>
      <c r="E5783" t="s">
        <v>735</v>
      </c>
      <c r="F5783">
        <v>24</v>
      </c>
      <c r="G5783">
        <v>5</v>
      </c>
      <c r="H5783">
        <v>1</v>
      </c>
    </row>
    <row r="5784" spans="1:8" x14ac:dyDescent="0.25">
      <c r="A5784" t="s">
        <v>10159</v>
      </c>
      <c r="B5784" s="1">
        <v>43054</v>
      </c>
      <c r="C5784" s="1">
        <v>43053</v>
      </c>
      <c r="D5784" t="s">
        <v>10160</v>
      </c>
      <c r="E5784" t="s">
        <v>213</v>
      </c>
      <c r="F5784">
        <v>24</v>
      </c>
      <c r="G5784">
        <v>7</v>
      </c>
      <c r="H5784">
        <v>1</v>
      </c>
    </row>
    <row r="5785" spans="1:8" x14ac:dyDescent="0.25">
      <c r="A5785" t="s">
        <v>10174</v>
      </c>
      <c r="B5785" s="1">
        <v>43103</v>
      </c>
      <c r="C5785" s="1">
        <v>43102</v>
      </c>
      <c r="D5785" t="s">
        <v>10175</v>
      </c>
      <c r="E5785" t="s">
        <v>1096</v>
      </c>
      <c r="F5785">
        <v>24</v>
      </c>
      <c r="G5785">
        <v>7</v>
      </c>
      <c r="H5785">
        <v>1</v>
      </c>
    </row>
    <row r="5786" spans="1:8" x14ac:dyDescent="0.25">
      <c r="A5786" t="s">
        <v>10196</v>
      </c>
      <c r="B5786" s="1">
        <v>43133</v>
      </c>
      <c r="C5786" s="1">
        <v>43132</v>
      </c>
      <c r="D5786" t="s">
        <v>10197</v>
      </c>
      <c r="E5786" t="s">
        <v>145</v>
      </c>
      <c r="F5786">
        <v>24</v>
      </c>
      <c r="G5786">
        <v>1</v>
      </c>
      <c r="H5786">
        <v>1</v>
      </c>
    </row>
    <row r="5787" spans="1:8" x14ac:dyDescent="0.25">
      <c r="A5787" t="s">
        <v>10198</v>
      </c>
      <c r="B5787" s="1">
        <v>43113</v>
      </c>
      <c r="C5787" s="1">
        <v>43112</v>
      </c>
      <c r="D5787" t="s">
        <v>10199</v>
      </c>
      <c r="E5787" t="s">
        <v>394</v>
      </c>
      <c r="F5787">
        <v>24</v>
      </c>
      <c r="G5787">
        <v>6</v>
      </c>
      <c r="H5787">
        <v>1</v>
      </c>
    </row>
    <row r="5788" spans="1:8" x14ac:dyDescent="0.25">
      <c r="A5788" t="s">
        <v>10200</v>
      </c>
      <c r="B5788" s="1">
        <v>43055</v>
      </c>
      <c r="C5788" s="1">
        <v>43054</v>
      </c>
      <c r="D5788" t="s">
        <v>2575</v>
      </c>
      <c r="E5788" t="s">
        <v>2929</v>
      </c>
      <c r="F5788">
        <v>24</v>
      </c>
      <c r="G5788">
        <v>2</v>
      </c>
      <c r="H5788">
        <v>1</v>
      </c>
    </row>
    <row r="5789" spans="1:8" x14ac:dyDescent="0.25">
      <c r="A5789" t="s">
        <v>10203</v>
      </c>
      <c r="B5789" s="1">
        <v>43170</v>
      </c>
      <c r="C5789" s="1">
        <v>43169</v>
      </c>
      <c r="D5789" t="s">
        <v>10204</v>
      </c>
      <c r="E5789" t="s">
        <v>469</v>
      </c>
      <c r="F5789">
        <v>24</v>
      </c>
      <c r="G5789">
        <v>14</v>
      </c>
      <c r="H5789">
        <v>1</v>
      </c>
    </row>
    <row r="5790" spans="1:8" x14ac:dyDescent="0.25">
      <c r="A5790" t="s">
        <v>10281</v>
      </c>
      <c r="B5790" s="1">
        <v>43123</v>
      </c>
      <c r="C5790" s="1">
        <v>43122</v>
      </c>
      <c r="D5790" t="s">
        <v>10282</v>
      </c>
      <c r="E5790" t="s">
        <v>2248</v>
      </c>
      <c r="F5790">
        <v>24</v>
      </c>
      <c r="G5790">
        <v>6</v>
      </c>
      <c r="H5790">
        <v>1</v>
      </c>
    </row>
    <row r="5791" spans="1:8" x14ac:dyDescent="0.25">
      <c r="A5791" t="s">
        <v>10291</v>
      </c>
      <c r="B5791" s="1">
        <v>43091</v>
      </c>
      <c r="C5791" s="1">
        <v>43090</v>
      </c>
      <c r="D5791" t="s">
        <v>10292</v>
      </c>
      <c r="E5791" t="s">
        <v>10293</v>
      </c>
      <c r="F5791">
        <v>24</v>
      </c>
      <c r="G5791">
        <v>12</v>
      </c>
      <c r="H5791">
        <v>1</v>
      </c>
    </row>
    <row r="5792" spans="1:8" x14ac:dyDescent="0.25">
      <c r="A5792" t="s">
        <v>10348</v>
      </c>
      <c r="B5792" s="1">
        <v>43057</v>
      </c>
      <c r="C5792" s="1">
        <v>43056</v>
      </c>
      <c r="D5792" t="s">
        <v>10349</v>
      </c>
      <c r="E5792" t="s">
        <v>145</v>
      </c>
      <c r="F5792">
        <v>24</v>
      </c>
      <c r="G5792">
        <v>1</v>
      </c>
      <c r="H5792">
        <v>1</v>
      </c>
    </row>
    <row r="5793" spans="1:8" x14ac:dyDescent="0.25">
      <c r="A5793" t="s">
        <v>10374</v>
      </c>
      <c r="B5793" s="1">
        <v>43077</v>
      </c>
      <c r="C5793" s="1">
        <v>43076</v>
      </c>
      <c r="D5793" t="s">
        <v>10375</v>
      </c>
      <c r="E5793" t="s">
        <v>127</v>
      </c>
      <c r="F5793">
        <v>24</v>
      </c>
      <c r="G5793">
        <v>1</v>
      </c>
      <c r="H5793">
        <v>1</v>
      </c>
    </row>
    <row r="5794" spans="1:8" x14ac:dyDescent="0.25">
      <c r="A5794" t="s">
        <v>10400</v>
      </c>
      <c r="B5794" s="1">
        <v>43053</v>
      </c>
      <c r="C5794" s="1">
        <v>43052</v>
      </c>
      <c r="D5794" t="s">
        <v>10401</v>
      </c>
      <c r="E5794" t="s">
        <v>735</v>
      </c>
      <c r="F5794">
        <v>24</v>
      </c>
      <c r="G5794">
        <v>7</v>
      </c>
      <c r="H5794">
        <v>1</v>
      </c>
    </row>
    <row r="5795" spans="1:8" x14ac:dyDescent="0.25">
      <c r="A5795" t="s">
        <v>10417</v>
      </c>
      <c r="B5795" s="1">
        <v>43059</v>
      </c>
      <c r="C5795" s="1">
        <v>43058</v>
      </c>
      <c r="D5795" t="s">
        <v>10418</v>
      </c>
      <c r="E5795" t="s">
        <v>3673</v>
      </c>
      <c r="F5795">
        <v>24</v>
      </c>
      <c r="G5795">
        <v>1</v>
      </c>
      <c r="H5795">
        <v>1</v>
      </c>
    </row>
    <row r="5796" spans="1:8" x14ac:dyDescent="0.25">
      <c r="A5796" t="s">
        <v>10463</v>
      </c>
      <c r="B5796" s="1">
        <v>43089</v>
      </c>
      <c r="C5796" s="1">
        <v>43088</v>
      </c>
      <c r="D5796" t="s">
        <v>10464</v>
      </c>
      <c r="E5796" t="s">
        <v>3299</v>
      </c>
      <c r="F5796">
        <v>24</v>
      </c>
      <c r="G5796">
        <v>10</v>
      </c>
      <c r="H5796">
        <v>1</v>
      </c>
    </row>
    <row r="5797" spans="1:8" x14ac:dyDescent="0.25">
      <c r="A5797" t="s">
        <v>10465</v>
      </c>
      <c r="B5797" s="1">
        <v>43133</v>
      </c>
      <c r="C5797" s="1">
        <v>43132</v>
      </c>
      <c r="D5797" t="s">
        <v>10466</v>
      </c>
      <c r="E5797" t="s">
        <v>10467</v>
      </c>
      <c r="F5797">
        <v>24</v>
      </c>
      <c r="G5797">
        <v>8</v>
      </c>
      <c r="H5797">
        <v>1</v>
      </c>
    </row>
    <row r="5798" spans="1:8" x14ac:dyDescent="0.25">
      <c r="A5798" t="s">
        <v>10475</v>
      </c>
      <c r="B5798" s="1">
        <v>43265</v>
      </c>
      <c r="C5798" s="1">
        <v>43264</v>
      </c>
      <c r="D5798" t="s">
        <v>10476</v>
      </c>
      <c r="E5798" t="s">
        <v>219</v>
      </c>
      <c r="F5798">
        <v>24</v>
      </c>
      <c r="G5798">
        <v>1</v>
      </c>
      <c r="H5798">
        <v>1</v>
      </c>
    </row>
    <row r="5799" spans="1:8" x14ac:dyDescent="0.25">
      <c r="A5799" t="s">
        <v>10496</v>
      </c>
      <c r="B5799" s="1">
        <v>43127</v>
      </c>
      <c r="C5799" s="1">
        <v>43126</v>
      </c>
      <c r="D5799" t="s">
        <v>10497</v>
      </c>
      <c r="E5799" t="s">
        <v>305</v>
      </c>
      <c r="F5799">
        <v>24</v>
      </c>
      <c r="G5799">
        <v>5</v>
      </c>
      <c r="H5799">
        <v>1</v>
      </c>
    </row>
    <row r="5800" spans="1:8" x14ac:dyDescent="0.25">
      <c r="A5800" t="s">
        <v>10509</v>
      </c>
      <c r="B5800" s="1">
        <v>43209</v>
      </c>
      <c r="C5800" s="1">
        <v>43208</v>
      </c>
      <c r="D5800" t="s">
        <v>10510</v>
      </c>
      <c r="E5800" t="s">
        <v>145</v>
      </c>
      <c r="F5800">
        <v>24</v>
      </c>
      <c r="G5800">
        <v>2</v>
      </c>
      <c r="H5800">
        <v>1</v>
      </c>
    </row>
    <row r="5801" spans="1:8" x14ac:dyDescent="0.25">
      <c r="A5801" t="s">
        <v>10511</v>
      </c>
      <c r="B5801" s="1">
        <v>43134</v>
      </c>
      <c r="C5801" s="1">
        <v>43133</v>
      </c>
      <c r="D5801" t="s">
        <v>10512</v>
      </c>
      <c r="E5801" t="s">
        <v>9675</v>
      </c>
      <c r="F5801">
        <v>24</v>
      </c>
      <c r="G5801">
        <v>6</v>
      </c>
      <c r="H5801">
        <v>1</v>
      </c>
    </row>
    <row r="5802" spans="1:8" x14ac:dyDescent="0.25">
      <c r="A5802" t="s">
        <v>10603</v>
      </c>
      <c r="B5802" s="1">
        <v>43113</v>
      </c>
      <c r="C5802" s="1">
        <v>43112</v>
      </c>
      <c r="D5802" t="s">
        <v>10604</v>
      </c>
      <c r="E5802" t="s">
        <v>556</v>
      </c>
      <c r="F5802">
        <v>24</v>
      </c>
      <c r="G5802">
        <v>6</v>
      </c>
      <c r="H5802">
        <v>1</v>
      </c>
    </row>
    <row r="5803" spans="1:8" x14ac:dyDescent="0.25">
      <c r="A5803" t="s">
        <v>10607</v>
      </c>
      <c r="B5803" s="1">
        <v>43151</v>
      </c>
      <c r="C5803" s="1">
        <v>43150</v>
      </c>
      <c r="D5803" t="s">
        <v>10608</v>
      </c>
      <c r="E5803" t="s">
        <v>847</v>
      </c>
      <c r="F5803">
        <v>24</v>
      </c>
      <c r="G5803">
        <v>8</v>
      </c>
      <c r="H5803">
        <v>1</v>
      </c>
    </row>
    <row r="5804" spans="1:8" x14ac:dyDescent="0.25">
      <c r="A5804" t="s">
        <v>10613</v>
      </c>
      <c r="B5804" s="1">
        <v>43225</v>
      </c>
      <c r="C5804" s="1">
        <v>43224</v>
      </c>
      <c r="D5804" t="s">
        <v>10614</v>
      </c>
      <c r="E5804" t="s">
        <v>1672</v>
      </c>
      <c r="F5804">
        <v>24</v>
      </c>
      <c r="G5804">
        <v>9</v>
      </c>
      <c r="H5804">
        <v>1</v>
      </c>
    </row>
    <row r="5805" spans="1:8" x14ac:dyDescent="0.25">
      <c r="A5805" t="s">
        <v>10642</v>
      </c>
      <c r="B5805" s="1">
        <v>43088</v>
      </c>
      <c r="C5805" s="1">
        <v>43087</v>
      </c>
      <c r="D5805" t="s">
        <v>10643</v>
      </c>
      <c r="E5805" t="s">
        <v>219</v>
      </c>
      <c r="F5805">
        <v>24</v>
      </c>
      <c r="G5805">
        <v>1</v>
      </c>
      <c r="H5805">
        <v>1</v>
      </c>
    </row>
    <row r="5806" spans="1:8" x14ac:dyDescent="0.25">
      <c r="A5806" t="s">
        <v>10686</v>
      </c>
      <c r="B5806" s="1">
        <v>43075</v>
      </c>
      <c r="C5806" s="1">
        <v>43074</v>
      </c>
      <c r="D5806" t="s">
        <v>10687</v>
      </c>
      <c r="E5806" t="s">
        <v>576</v>
      </c>
      <c r="F5806">
        <v>24</v>
      </c>
      <c r="G5806">
        <v>1</v>
      </c>
      <c r="H5806">
        <v>1</v>
      </c>
    </row>
    <row r="5807" spans="1:8" x14ac:dyDescent="0.25">
      <c r="A5807" t="s">
        <v>10713</v>
      </c>
      <c r="B5807" s="1">
        <v>43079</v>
      </c>
      <c r="C5807" s="1">
        <v>43078</v>
      </c>
      <c r="D5807" t="s">
        <v>10714</v>
      </c>
      <c r="E5807" t="s">
        <v>576</v>
      </c>
      <c r="F5807">
        <v>24</v>
      </c>
      <c r="G5807">
        <v>2</v>
      </c>
      <c r="H5807">
        <v>1</v>
      </c>
    </row>
    <row r="5808" spans="1:8" x14ac:dyDescent="0.25">
      <c r="A5808" t="s">
        <v>10734</v>
      </c>
      <c r="B5808" s="1">
        <v>43076</v>
      </c>
      <c r="C5808" s="1">
        <v>43075</v>
      </c>
      <c r="D5808" t="s">
        <v>10735</v>
      </c>
      <c r="E5808" t="s">
        <v>564</v>
      </c>
      <c r="F5808">
        <v>24</v>
      </c>
      <c r="G5808">
        <v>1</v>
      </c>
      <c r="H5808">
        <v>1</v>
      </c>
    </row>
    <row r="5809" spans="1:8" x14ac:dyDescent="0.25">
      <c r="A5809" t="s">
        <v>10759</v>
      </c>
      <c r="B5809" s="1">
        <v>43154</v>
      </c>
      <c r="C5809" s="1">
        <v>43153</v>
      </c>
      <c r="D5809" t="s">
        <v>10760</v>
      </c>
      <c r="E5809" t="s">
        <v>576</v>
      </c>
      <c r="F5809">
        <v>24</v>
      </c>
      <c r="G5809">
        <v>6</v>
      </c>
      <c r="H5809">
        <v>1</v>
      </c>
    </row>
    <row r="5810" spans="1:8" x14ac:dyDescent="0.25">
      <c r="A5810" t="s">
        <v>10761</v>
      </c>
      <c r="B5810" s="1">
        <v>43167</v>
      </c>
      <c r="C5810" s="1">
        <v>43166</v>
      </c>
      <c r="D5810" t="s">
        <v>10762</v>
      </c>
      <c r="E5810" t="s">
        <v>388</v>
      </c>
      <c r="F5810">
        <v>24</v>
      </c>
      <c r="G5810">
        <v>4</v>
      </c>
      <c r="H5810">
        <v>1</v>
      </c>
    </row>
    <row r="5811" spans="1:8" x14ac:dyDescent="0.25">
      <c r="A5811" t="s">
        <v>10775</v>
      </c>
      <c r="B5811" s="1">
        <v>43222</v>
      </c>
      <c r="C5811" s="1">
        <v>43221</v>
      </c>
      <c r="D5811" t="s">
        <v>10776</v>
      </c>
      <c r="E5811" t="s">
        <v>1690</v>
      </c>
      <c r="F5811">
        <v>24</v>
      </c>
      <c r="G5811">
        <v>16</v>
      </c>
      <c r="H5811">
        <v>1</v>
      </c>
    </row>
    <row r="5812" spans="1:8" x14ac:dyDescent="0.25">
      <c r="A5812" t="s">
        <v>10790</v>
      </c>
      <c r="B5812" s="1">
        <v>43119</v>
      </c>
      <c r="C5812" s="1">
        <v>43118</v>
      </c>
      <c r="D5812" t="s">
        <v>10791</v>
      </c>
      <c r="E5812" t="s">
        <v>10792</v>
      </c>
      <c r="F5812">
        <v>24</v>
      </c>
      <c r="G5812">
        <v>8</v>
      </c>
      <c r="H5812">
        <v>1</v>
      </c>
    </row>
    <row r="5813" spans="1:8" x14ac:dyDescent="0.25">
      <c r="A5813" t="s">
        <v>10799</v>
      </c>
      <c r="B5813" s="1">
        <v>43182</v>
      </c>
      <c r="C5813" s="1">
        <v>43181</v>
      </c>
      <c r="D5813" t="s">
        <v>10800</v>
      </c>
      <c r="E5813" t="s">
        <v>735</v>
      </c>
      <c r="F5813">
        <v>24</v>
      </c>
      <c r="G5813">
        <v>4</v>
      </c>
      <c r="H5813">
        <v>1</v>
      </c>
    </row>
    <row r="5814" spans="1:8" x14ac:dyDescent="0.25">
      <c r="A5814" t="s">
        <v>10821</v>
      </c>
      <c r="B5814" s="1">
        <v>43112</v>
      </c>
      <c r="C5814" s="1">
        <v>43111</v>
      </c>
      <c r="D5814" t="s">
        <v>10822</v>
      </c>
      <c r="E5814" t="s">
        <v>359</v>
      </c>
      <c r="F5814">
        <v>24</v>
      </c>
      <c r="G5814">
        <v>6</v>
      </c>
      <c r="H5814">
        <v>1</v>
      </c>
    </row>
    <row r="5815" spans="1:8" x14ac:dyDescent="0.25">
      <c r="A5815" t="s">
        <v>10861</v>
      </c>
      <c r="B5815" s="1">
        <v>43119</v>
      </c>
      <c r="C5815" s="1">
        <v>43118</v>
      </c>
      <c r="D5815" t="s">
        <v>10862</v>
      </c>
      <c r="E5815" t="s">
        <v>265</v>
      </c>
      <c r="F5815">
        <v>24</v>
      </c>
      <c r="G5815">
        <v>7</v>
      </c>
      <c r="H5815">
        <v>1</v>
      </c>
    </row>
    <row r="5816" spans="1:8" x14ac:dyDescent="0.25">
      <c r="A5816" t="s">
        <v>10869</v>
      </c>
      <c r="B5816" s="1">
        <v>43176</v>
      </c>
      <c r="C5816" s="1">
        <v>43175</v>
      </c>
      <c r="D5816" t="s">
        <v>10870</v>
      </c>
      <c r="E5816" t="s">
        <v>2204</v>
      </c>
      <c r="F5816">
        <v>24</v>
      </c>
      <c r="G5816">
        <v>13</v>
      </c>
      <c r="H5816">
        <v>1</v>
      </c>
    </row>
    <row r="5817" spans="1:8" x14ac:dyDescent="0.25">
      <c r="A5817" t="s">
        <v>10876</v>
      </c>
      <c r="B5817" s="1">
        <v>43103</v>
      </c>
      <c r="C5817" s="1">
        <v>43102</v>
      </c>
      <c r="D5817" t="s">
        <v>10877</v>
      </c>
      <c r="E5817" t="s">
        <v>43</v>
      </c>
      <c r="F5817">
        <v>24</v>
      </c>
      <c r="G5817">
        <v>7</v>
      </c>
      <c r="H5817">
        <v>1</v>
      </c>
    </row>
    <row r="5818" spans="1:8" x14ac:dyDescent="0.25">
      <c r="A5818" t="s">
        <v>10882</v>
      </c>
      <c r="B5818" s="1">
        <v>43082</v>
      </c>
      <c r="C5818" s="1">
        <v>43081</v>
      </c>
      <c r="D5818" t="s">
        <v>10883</v>
      </c>
      <c r="E5818" t="s">
        <v>1416</v>
      </c>
      <c r="F5818">
        <v>24</v>
      </c>
      <c r="G5818">
        <v>6</v>
      </c>
      <c r="H5818">
        <v>1</v>
      </c>
    </row>
    <row r="5819" spans="1:8" x14ac:dyDescent="0.25">
      <c r="A5819" t="s">
        <v>10958</v>
      </c>
      <c r="B5819" s="1">
        <v>43081</v>
      </c>
      <c r="C5819" s="1">
        <v>43080</v>
      </c>
      <c r="D5819" t="s">
        <v>10959</v>
      </c>
      <c r="E5819" t="s">
        <v>148</v>
      </c>
      <c r="F5819">
        <v>24</v>
      </c>
      <c r="G5819">
        <v>5</v>
      </c>
      <c r="H5819">
        <v>1</v>
      </c>
    </row>
    <row r="5820" spans="1:8" x14ac:dyDescent="0.25">
      <c r="A5820" t="s">
        <v>10979</v>
      </c>
      <c r="B5820" s="1">
        <v>43060</v>
      </c>
      <c r="C5820" s="1">
        <v>43059</v>
      </c>
      <c r="D5820" t="s">
        <v>10980</v>
      </c>
      <c r="E5820" t="s">
        <v>735</v>
      </c>
      <c r="F5820">
        <v>24</v>
      </c>
      <c r="G5820">
        <v>8</v>
      </c>
      <c r="H5820">
        <v>1</v>
      </c>
    </row>
    <row r="5821" spans="1:8" x14ac:dyDescent="0.25">
      <c r="A5821" t="s">
        <v>10997</v>
      </c>
      <c r="B5821" s="1">
        <v>43207</v>
      </c>
      <c r="C5821" s="1">
        <v>43206</v>
      </c>
      <c r="D5821" t="s">
        <v>10998</v>
      </c>
      <c r="E5821" t="s">
        <v>148</v>
      </c>
      <c r="F5821">
        <v>24</v>
      </c>
      <c r="G5821">
        <v>7</v>
      </c>
      <c r="H5821">
        <v>1</v>
      </c>
    </row>
    <row r="5822" spans="1:8" x14ac:dyDescent="0.25">
      <c r="A5822" t="s">
        <v>11020</v>
      </c>
      <c r="B5822" s="1">
        <v>43103</v>
      </c>
      <c r="C5822" s="1">
        <v>43102</v>
      </c>
      <c r="D5822" t="s">
        <v>11021</v>
      </c>
      <c r="E5822" t="s">
        <v>641</v>
      </c>
      <c r="F5822">
        <v>24</v>
      </c>
      <c r="G5822">
        <v>5</v>
      </c>
      <c r="H5822">
        <v>1</v>
      </c>
    </row>
    <row r="5823" spans="1:8" x14ac:dyDescent="0.25">
      <c r="A5823" t="s">
        <v>11046</v>
      </c>
      <c r="B5823" s="1">
        <v>43070</v>
      </c>
      <c r="C5823" s="1">
        <v>43069</v>
      </c>
      <c r="D5823" t="s">
        <v>11047</v>
      </c>
      <c r="E5823" t="s">
        <v>2929</v>
      </c>
      <c r="F5823">
        <v>24</v>
      </c>
      <c r="G5823">
        <v>7</v>
      </c>
      <c r="H5823">
        <v>1</v>
      </c>
    </row>
    <row r="5824" spans="1:8" x14ac:dyDescent="0.25">
      <c r="A5824" t="s">
        <v>11122</v>
      </c>
      <c r="B5824" s="1">
        <v>43120</v>
      </c>
      <c r="C5824" s="1">
        <v>43119</v>
      </c>
      <c r="D5824" t="s">
        <v>11123</v>
      </c>
      <c r="E5824" t="s">
        <v>5622</v>
      </c>
      <c r="F5824">
        <v>24</v>
      </c>
      <c r="G5824">
        <v>6</v>
      </c>
      <c r="H5824">
        <v>1</v>
      </c>
    </row>
    <row r="5825" spans="1:8" x14ac:dyDescent="0.25">
      <c r="A5825" t="s">
        <v>11127</v>
      </c>
      <c r="B5825" s="1">
        <v>43126</v>
      </c>
      <c r="C5825" s="1">
        <v>43125</v>
      </c>
      <c r="D5825" t="s">
        <v>11128</v>
      </c>
      <c r="E5825" t="s">
        <v>1416</v>
      </c>
      <c r="F5825">
        <v>24</v>
      </c>
      <c r="G5825">
        <v>6</v>
      </c>
      <c r="H5825">
        <v>1</v>
      </c>
    </row>
    <row r="5826" spans="1:8" x14ac:dyDescent="0.25">
      <c r="A5826" t="s">
        <v>11147</v>
      </c>
      <c r="B5826" s="1">
        <v>43223</v>
      </c>
      <c r="C5826" s="1">
        <v>43222</v>
      </c>
      <c r="D5826" t="s">
        <v>11148</v>
      </c>
      <c r="E5826" t="s">
        <v>501</v>
      </c>
      <c r="F5826">
        <v>24</v>
      </c>
      <c r="G5826">
        <v>9</v>
      </c>
      <c r="H5826">
        <v>1</v>
      </c>
    </row>
    <row r="5827" spans="1:8" x14ac:dyDescent="0.25">
      <c r="A5827" t="s">
        <v>11248</v>
      </c>
      <c r="B5827" s="1">
        <v>43055</v>
      </c>
      <c r="C5827" s="1">
        <v>43054</v>
      </c>
      <c r="D5827" t="s">
        <v>11249</v>
      </c>
      <c r="E5827" t="s">
        <v>145</v>
      </c>
      <c r="F5827">
        <v>24</v>
      </c>
      <c r="G5827">
        <v>1</v>
      </c>
      <c r="H5827">
        <v>1</v>
      </c>
    </row>
    <row r="5828" spans="1:8" x14ac:dyDescent="0.25">
      <c r="A5828" t="s">
        <v>11257</v>
      </c>
      <c r="B5828" s="1">
        <v>43165</v>
      </c>
      <c r="C5828" s="1">
        <v>43164</v>
      </c>
      <c r="D5828" t="s">
        <v>11258</v>
      </c>
      <c r="E5828" t="s">
        <v>641</v>
      </c>
      <c r="F5828">
        <v>24</v>
      </c>
      <c r="G5828">
        <v>9</v>
      </c>
      <c r="H5828">
        <v>1</v>
      </c>
    </row>
    <row r="5829" spans="1:8" x14ac:dyDescent="0.25">
      <c r="A5829" t="s">
        <v>11284</v>
      </c>
      <c r="B5829" s="1">
        <v>43146</v>
      </c>
      <c r="C5829" s="1">
        <v>43145</v>
      </c>
      <c r="D5829" t="s">
        <v>11285</v>
      </c>
      <c r="E5829" t="s">
        <v>671</v>
      </c>
      <c r="F5829">
        <v>24</v>
      </c>
      <c r="G5829">
        <v>8</v>
      </c>
      <c r="H5829">
        <v>1</v>
      </c>
    </row>
    <row r="5830" spans="1:8" x14ac:dyDescent="0.25">
      <c r="A5830" t="s">
        <v>11308</v>
      </c>
      <c r="B5830" s="1">
        <v>43055</v>
      </c>
      <c r="C5830" s="1">
        <v>43054</v>
      </c>
      <c r="D5830" t="s">
        <v>11309</v>
      </c>
      <c r="E5830" t="s">
        <v>809</v>
      </c>
      <c r="F5830">
        <v>24</v>
      </c>
      <c r="G5830">
        <v>1</v>
      </c>
      <c r="H5830">
        <v>1</v>
      </c>
    </row>
    <row r="5831" spans="1:8" x14ac:dyDescent="0.25">
      <c r="A5831" t="s">
        <v>11332</v>
      </c>
      <c r="B5831" s="1">
        <v>43160</v>
      </c>
      <c r="C5831" s="1">
        <v>43159</v>
      </c>
      <c r="D5831" t="s">
        <v>11333</v>
      </c>
      <c r="E5831" t="s">
        <v>3242</v>
      </c>
      <c r="F5831">
        <v>24</v>
      </c>
      <c r="G5831">
        <v>1</v>
      </c>
      <c r="H5831">
        <v>1</v>
      </c>
    </row>
    <row r="5832" spans="1:8" x14ac:dyDescent="0.25">
      <c r="A5832" t="s">
        <v>11368</v>
      </c>
      <c r="B5832" s="1">
        <v>43225</v>
      </c>
      <c r="C5832" s="1">
        <v>43224</v>
      </c>
      <c r="D5832" t="s">
        <v>11369</v>
      </c>
      <c r="E5832" t="s">
        <v>11370</v>
      </c>
      <c r="F5832">
        <v>24</v>
      </c>
      <c r="G5832">
        <v>21</v>
      </c>
      <c r="H5832">
        <v>1</v>
      </c>
    </row>
    <row r="5833" spans="1:8" x14ac:dyDescent="0.25">
      <c r="A5833" t="s">
        <v>11380</v>
      </c>
      <c r="B5833" s="1">
        <v>43083</v>
      </c>
      <c r="C5833" s="1">
        <v>43082</v>
      </c>
      <c r="D5833" t="s">
        <v>11381</v>
      </c>
      <c r="E5833" t="s">
        <v>265</v>
      </c>
      <c r="F5833">
        <v>24</v>
      </c>
      <c r="G5833">
        <v>1</v>
      </c>
      <c r="H5833">
        <v>1</v>
      </c>
    </row>
    <row r="5834" spans="1:8" x14ac:dyDescent="0.25">
      <c r="A5834" t="s">
        <v>11425</v>
      </c>
      <c r="B5834" s="1">
        <v>43193</v>
      </c>
      <c r="C5834" s="1">
        <v>43192</v>
      </c>
      <c r="D5834" t="s">
        <v>11426</v>
      </c>
      <c r="E5834" t="s">
        <v>148</v>
      </c>
      <c r="F5834">
        <v>24</v>
      </c>
      <c r="G5834">
        <v>5</v>
      </c>
      <c r="H5834">
        <v>1</v>
      </c>
    </row>
    <row r="5835" spans="1:8" x14ac:dyDescent="0.25">
      <c r="A5835" t="s">
        <v>11427</v>
      </c>
      <c r="B5835" s="1">
        <v>43165</v>
      </c>
      <c r="C5835" s="1">
        <v>43164</v>
      </c>
      <c r="D5835" t="s">
        <v>11428</v>
      </c>
      <c r="E5835" t="s">
        <v>735</v>
      </c>
      <c r="F5835">
        <v>24</v>
      </c>
      <c r="G5835">
        <v>2</v>
      </c>
      <c r="H5835">
        <v>1</v>
      </c>
    </row>
    <row r="5836" spans="1:8" x14ac:dyDescent="0.25">
      <c r="A5836" t="s">
        <v>11473</v>
      </c>
      <c r="B5836" s="1">
        <v>43116</v>
      </c>
      <c r="C5836" s="1">
        <v>43115</v>
      </c>
      <c r="D5836" t="s">
        <v>11474</v>
      </c>
      <c r="E5836" t="s">
        <v>576</v>
      </c>
      <c r="F5836">
        <v>24</v>
      </c>
      <c r="G5836">
        <v>1</v>
      </c>
      <c r="H5836">
        <v>1</v>
      </c>
    </row>
    <row r="5837" spans="1:8" x14ac:dyDescent="0.25">
      <c r="A5837" t="s">
        <v>11533</v>
      </c>
      <c r="B5837" s="1">
        <v>43090</v>
      </c>
      <c r="C5837" s="1">
        <v>43089</v>
      </c>
      <c r="D5837" t="s">
        <v>11534</v>
      </c>
      <c r="E5837" t="s">
        <v>102</v>
      </c>
      <c r="F5837">
        <v>24</v>
      </c>
      <c r="G5837">
        <v>12</v>
      </c>
      <c r="H5837">
        <v>1</v>
      </c>
    </row>
    <row r="5838" spans="1:8" x14ac:dyDescent="0.25">
      <c r="A5838" t="s">
        <v>11543</v>
      </c>
      <c r="B5838" s="1">
        <v>43054</v>
      </c>
      <c r="C5838" s="1">
        <v>43053</v>
      </c>
      <c r="D5838" t="s">
        <v>11544</v>
      </c>
      <c r="E5838" t="s">
        <v>501</v>
      </c>
      <c r="F5838">
        <v>24</v>
      </c>
      <c r="G5838">
        <v>2</v>
      </c>
      <c r="H5838">
        <v>1</v>
      </c>
    </row>
    <row r="5839" spans="1:8" x14ac:dyDescent="0.25">
      <c r="A5839" t="s">
        <v>11545</v>
      </c>
      <c r="B5839" s="1">
        <v>43125</v>
      </c>
      <c r="C5839" s="1">
        <v>43124</v>
      </c>
      <c r="D5839" t="s">
        <v>11546</v>
      </c>
      <c r="E5839" t="s">
        <v>2204</v>
      </c>
      <c r="F5839">
        <v>24</v>
      </c>
      <c r="G5839">
        <v>6</v>
      </c>
      <c r="H5839">
        <v>1</v>
      </c>
    </row>
    <row r="5840" spans="1:8" x14ac:dyDescent="0.25">
      <c r="A5840" t="s">
        <v>11562</v>
      </c>
      <c r="B5840" s="1">
        <v>43180</v>
      </c>
      <c r="C5840" s="1">
        <v>43179</v>
      </c>
      <c r="D5840" t="s">
        <v>11563</v>
      </c>
      <c r="E5840" t="s">
        <v>3299</v>
      </c>
      <c r="F5840">
        <v>24</v>
      </c>
      <c r="G5840">
        <v>4</v>
      </c>
      <c r="H5840">
        <v>1</v>
      </c>
    </row>
    <row r="5841" spans="1:8" x14ac:dyDescent="0.25">
      <c r="A5841" t="s">
        <v>11633</v>
      </c>
      <c r="B5841" s="1">
        <v>43118</v>
      </c>
      <c r="C5841" s="1">
        <v>43117</v>
      </c>
      <c r="D5841" t="s">
        <v>11634</v>
      </c>
      <c r="E5841" t="s">
        <v>564</v>
      </c>
      <c r="F5841">
        <v>24</v>
      </c>
      <c r="G5841">
        <v>1</v>
      </c>
      <c r="H5841">
        <v>1</v>
      </c>
    </row>
    <row r="5842" spans="1:8" x14ac:dyDescent="0.25">
      <c r="A5842" t="s">
        <v>11652</v>
      </c>
      <c r="B5842" s="1">
        <v>43055</v>
      </c>
      <c r="C5842" s="1">
        <v>43054</v>
      </c>
      <c r="D5842" t="s">
        <v>11653</v>
      </c>
      <c r="E5842" t="s">
        <v>127</v>
      </c>
      <c r="F5842">
        <v>24</v>
      </c>
      <c r="G5842">
        <v>1</v>
      </c>
      <c r="H5842">
        <v>1</v>
      </c>
    </row>
    <row r="5843" spans="1:8" x14ac:dyDescent="0.25">
      <c r="A5843" t="s">
        <v>11698</v>
      </c>
      <c r="B5843" s="1">
        <v>43225</v>
      </c>
      <c r="C5843" s="1">
        <v>43224</v>
      </c>
      <c r="D5843" t="s">
        <v>11699</v>
      </c>
      <c r="E5843" t="s">
        <v>145</v>
      </c>
      <c r="F5843">
        <v>24</v>
      </c>
      <c r="G5843">
        <v>6</v>
      </c>
      <c r="H5843">
        <v>1</v>
      </c>
    </row>
    <row r="5844" spans="1:8" x14ac:dyDescent="0.25">
      <c r="A5844" t="s">
        <v>11707</v>
      </c>
      <c r="B5844" s="1">
        <v>43263</v>
      </c>
      <c r="C5844" s="1">
        <v>43262</v>
      </c>
      <c r="D5844" t="s">
        <v>11708</v>
      </c>
      <c r="E5844" t="s">
        <v>11345</v>
      </c>
      <c r="F5844">
        <v>24</v>
      </c>
      <c r="G5844">
        <v>3</v>
      </c>
      <c r="H5844">
        <v>1</v>
      </c>
    </row>
    <row r="5845" spans="1:8" x14ac:dyDescent="0.25">
      <c r="A5845" t="s">
        <v>11755</v>
      </c>
      <c r="B5845" s="1">
        <v>43112</v>
      </c>
      <c r="C5845" s="1">
        <v>43111</v>
      </c>
      <c r="D5845" t="s">
        <v>11756</v>
      </c>
      <c r="E5845" t="s">
        <v>145</v>
      </c>
      <c r="F5845">
        <v>24</v>
      </c>
      <c r="G5845">
        <v>5</v>
      </c>
      <c r="H5845">
        <v>1</v>
      </c>
    </row>
    <row r="5846" spans="1:8" x14ac:dyDescent="0.25">
      <c r="A5846" t="s">
        <v>11765</v>
      </c>
      <c r="B5846" s="1">
        <v>43097</v>
      </c>
      <c r="C5846" s="1">
        <v>43096</v>
      </c>
      <c r="D5846" t="s">
        <v>11766</v>
      </c>
      <c r="E5846" t="s">
        <v>2929</v>
      </c>
      <c r="F5846">
        <v>24</v>
      </c>
      <c r="G5846">
        <v>9</v>
      </c>
      <c r="H5846">
        <v>1</v>
      </c>
    </row>
    <row r="5847" spans="1:8" x14ac:dyDescent="0.25">
      <c r="A5847" t="s">
        <v>11792</v>
      </c>
      <c r="B5847" s="1">
        <v>43165</v>
      </c>
      <c r="C5847" s="1">
        <v>43164</v>
      </c>
      <c r="D5847" t="s">
        <v>11793</v>
      </c>
      <c r="E5847" t="s">
        <v>5978</v>
      </c>
      <c r="F5847">
        <v>24</v>
      </c>
      <c r="G5847">
        <v>14</v>
      </c>
      <c r="H5847">
        <v>1</v>
      </c>
    </row>
    <row r="5848" spans="1:8" x14ac:dyDescent="0.25">
      <c r="A5848" t="s">
        <v>11808</v>
      </c>
      <c r="B5848" s="1">
        <v>43165</v>
      </c>
      <c r="C5848" s="1">
        <v>43164</v>
      </c>
      <c r="D5848" t="s">
        <v>11809</v>
      </c>
      <c r="E5848" t="s">
        <v>6590</v>
      </c>
      <c r="F5848">
        <v>24</v>
      </c>
      <c r="G5848">
        <v>9</v>
      </c>
      <c r="H5848">
        <v>1</v>
      </c>
    </row>
    <row r="5849" spans="1:8" x14ac:dyDescent="0.25">
      <c r="A5849" t="s">
        <v>11826</v>
      </c>
      <c r="B5849" s="1">
        <v>43134</v>
      </c>
      <c r="C5849" s="1">
        <v>43133</v>
      </c>
      <c r="D5849" t="s">
        <v>11827</v>
      </c>
      <c r="E5849" t="s">
        <v>1866</v>
      </c>
      <c r="F5849">
        <v>24</v>
      </c>
      <c r="G5849">
        <v>3</v>
      </c>
      <c r="H5849">
        <v>1</v>
      </c>
    </row>
    <row r="5850" spans="1:8" x14ac:dyDescent="0.25">
      <c r="A5850" t="s">
        <v>11851</v>
      </c>
      <c r="B5850" s="1">
        <v>43054</v>
      </c>
      <c r="C5850" s="1">
        <v>43053</v>
      </c>
      <c r="D5850" t="s">
        <v>11852</v>
      </c>
      <c r="E5850" t="s">
        <v>287</v>
      </c>
      <c r="F5850">
        <v>24</v>
      </c>
      <c r="G5850">
        <v>2</v>
      </c>
      <c r="H5850">
        <v>1</v>
      </c>
    </row>
    <row r="5851" spans="1:8" x14ac:dyDescent="0.25">
      <c r="A5851" t="s">
        <v>11917</v>
      </c>
      <c r="B5851" s="1">
        <v>43112</v>
      </c>
      <c r="C5851" s="1">
        <v>43111</v>
      </c>
      <c r="D5851" t="s">
        <v>11918</v>
      </c>
      <c r="E5851" t="s">
        <v>265</v>
      </c>
      <c r="F5851">
        <v>24</v>
      </c>
      <c r="G5851">
        <v>1</v>
      </c>
      <c r="H5851">
        <v>1</v>
      </c>
    </row>
    <row r="5852" spans="1:8" x14ac:dyDescent="0.25">
      <c r="A5852" t="s">
        <v>11944</v>
      </c>
      <c r="B5852" s="1">
        <v>43085</v>
      </c>
      <c r="C5852" s="1">
        <v>43084</v>
      </c>
      <c r="D5852" t="s">
        <v>11945</v>
      </c>
      <c r="E5852" t="s">
        <v>3346</v>
      </c>
      <c r="F5852">
        <v>24</v>
      </c>
      <c r="G5852">
        <v>7</v>
      </c>
      <c r="H5852">
        <v>1</v>
      </c>
    </row>
    <row r="5853" spans="1:8" x14ac:dyDescent="0.25">
      <c r="A5853" t="s">
        <v>11971</v>
      </c>
      <c r="B5853" s="1">
        <v>43097</v>
      </c>
      <c r="C5853" s="1">
        <v>43096</v>
      </c>
      <c r="D5853" t="s">
        <v>11972</v>
      </c>
      <c r="E5853" t="s">
        <v>635</v>
      </c>
      <c r="F5853">
        <v>24</v>
      </c>
      <c r="G5853">
        <v>9</v>
      </c>
      <c r="H5853">
        <v>1</v>
      </c>
    </row>
    <row r="5854" spans="1:8" x14ac:dyDescent="0.25">
      <c r="A5854" t="s">
        <v>11992</v>
      </c>
      <c r="B5854" s="1">
        <v>43165</v>
      </c>
      <c r="C5854" s="1">
        <v>43164</v>
      </c>
      <c r="D5854" t="s">
        <v>11993</v>
      </c>
      <c r="E5854" t="s">
        <v>145</v>
      </c>
      <c r="F5854">
        <v>24</v>
      </c>
      <c r="G5854">
        <v>1</v>
      </c>
      <c r="H5854">
        <v>1</v>
      </c>
    </row>
    <row r="5855" spans="1:8" x14ac:dyDescent="0.25">
      <c r="A5855" t="s">
        <v>12001</v>
      </c>
      <c r="B5855" s="1">
        <v>43085</v>
      </c>
      <c r="C5855" s="1">
        <v>43084</v>
      </c>
      <c r="D5855" t="s">
        <v>12002</v>
      </c>
      <c r="E5855" t="s">
        <v>1096</v>
      </c>
      <c r="F5855">
        <v>24</v>
      </c>
      <c r="G5855">
        <v>6</v>
      </c>
      <c r="H5855">
        <v>1</v>
      </c>
    </row>
    <row r="5856" spans="1:8" x14ac:dyDescent="0.25">
      <c r="A5856" t="s">
        <v>12019</v>
      </c>
      <c r="B5856" s="1">
        <v>43106</v>
      </c>
      <c r="C5856" s="1">
        <v>43105</v>
      </c>
      <c r="D5856" t="s">
        <v>12020</v>
      </c>
      <c r="E5856" t="s">
        <v>814</v>
      </c>
      <c r="F5856">
        <v>24</v>
      </c>
      <c r="G5856">
        <v>1</v>
      </c>
      <c r="H5856">
        <v>1</v>
      </c>
    </row>
    <row r="5857" spans="1:8" x14ac:dyDescent="0.25">
      <c r="A5857" t="s">
        <v>12021</v>
      </c>
      <c r="B5857" s="1">
        <v>43062</v>
      </c>
      <c r="C5857" s="1">
        <v>43061</v>
      </c>
      <c r="D5857" t="s">
        <v>12022</v>
      </c>
      <c r="E5857" t="s">
        <v>1690</v>
      </c>
      <c r="F5857">
        <v>24</v>
      </c>
      <c r="G5857">
        <v>7</v>
      </c>
      <c r="H5857">
        <v>1</v>
      </c>
    </row>
    <row r="5858" spans="1:8" x14ac:dyDescent="0.25">
      <c r="A5858" t="s">
        <v>12041</v>
      </c>
      <c r="B5858" s="1">
        <v>43057</v>
      </c>
      <c r="C5858" s="1">
        <v>43056</v>
      </c>
      <c r="D5858" t="s">
        <v>12042</v>
      </c>
      <c r="E5858" t="s">
        <v>576</v>
      </c>
      <c r="F5858">
        <v>24</v>
      </c>
      <c r="G5858">
        <v>5</v>
      </c>
      <c r="H5858">
        <v>1</v>
      </c>
    </row>
    <row r="5859" spans="1:8" x14ac:dyDescent="0.25">
      <c r="A5859" t="s">
        <v>12058</v>
      </c>
      <c r="B5859" s="1">
        <v>43237</v>
      </c>
      <c r="C5859" s="1">
        <v>43236</v>
      </c>
      <c r="D5859" t="s">
        <v>12059</v>
      </c>
      <c r="E5859" t="s">
        <v>265</v>
      </c>
      <c r="F5859">
        <v>24</v>
      </c>
      <c r="G5859">
        <v>3</v>
      </c>
      <c r="H5859">
        <v>1</v>
      </c>
    </row>
    <row r="5860" spans="1:8" x14ac:dyDescent="0.25">
      <c r="A5860" t="s">
        <v>12081</v>
      </c>
      <c r="B5860" s="1">
        <v>43138</v>
      </c>
      <c r="C5860" s="1">
        <v>43137</v>
      </c>
      <c r="D5860" t="s">
        <v>12082</v>
      </c>
      <c r="E5860" t="s">
        <v>1931</v>
      </c>
      <c r="F5860">
        <v>24</v>
      </c>
      <c r="G5860">
        <v>9</v>
      </c>
      <c r="H5860">
        <v>1</v>
      </c>
    </row>
    <row r="5861" spans="1:8" x14ac:dyDescent="0.25">
      <c r="A5861" t="s">
        <v>12120</v>
      </c>
      <c r="B5861" s="1">
        <v>43081</v>
      </c>
      <c r="C5861" s="1">
        <v>43080</v>
      </c>
      <c r="D5861" t="s">
        <v>12121</v>
      </c>
      <c r="E5861" t="s">
        <v>12122</v>
      </c>
      <c r="F5861">
        <v>24</v>
      </c>
      <c r="G5861">
        <v>5</v>
      </c>
      <c r="H5861">
        <v>1</v>
      </c>
    </row>
    <row r="5862" spans="1:8" x14ac:dyDescent="0.25">
      <c r="A5862" t="s">
        <v>12125</v>
      </c>
      <c r="B5862" s="1">
        <v>43125</v>
      </c>
      <c r="C5862" s="1">
        <v>43124</v>
      </c>
      <c r="D5862" t="s">
        <v>12126</v>
      </c>
      <c r="E5862" t="s">
        <v>7040</v>
      </c>
      <c r="F5862">
        <v>24</v>
      </c>
      <c r="G5862">
        <v>6</v>
      </c>
      <c r="H5862">
        <v>1</v>
      </c>
    </row>
    <row r="5863" spans="1:8" x14ac:dyDescent="0.25">
      <c r="A5863" t="s">
        <v>12127</v>
      </c>
      <c r="B5863" s="1">
        <v>43098</v>
      </c>
      <c r="C5863" s="1">
        <v>43097</v>
      </c>
      <c r="D5863" t="s">
        <v>12128</v>
      </c>
      <c r="E5863" t="s">
        <v>576</v>
      </c>
      <c r="F5863">
        <v>24</v>
      </c>
      <c r="G5863">
        <v>4</v>
      </c>
      <c r="H5863">
        <v>1</v>
      </c>
    </row>
    <row r="5864" spans="1:8" x14ac:dyDescent="0.25">
      <c r="A5864" t="s">
        <v>12138</v>
      </c>
      <c r="B5864" s="1">
        <v>43055</v>
      </c>
      <c r="C5864" s="1">
        <v>43054</v>
      </c>
      <c r="D5864" t="s">
        <v>12139</v>
      </c>
      <c r="E5864" t="s">
        <v>966</v>
      </c>
      <c r="F5864">
        <v>24</v>
      </c>
      <c r="G5864">
        <v>2</v>
      </c>
      <c r="H5864">
        <v>1</v>
      </c>
    </row>
    <row r="5865" spans="1:8" x14ac:dyDescent="0.25">
      <c r="A5865" t="s">
        <v>12177</v>
      </c>
      <c r="B5865" s="1">
        <v>43070</v>
      </c>
      <c r="C5865" s="1">
        <v>43069</v>
      </c>
      <c r="D5865" t="s">
        <v>12178</v>
      </c>
      <c r="E5865" t="s">
        <v>359</v>
      </c>
      <c r="F5865">
        <v>24</v>
      </c>
      <c r="G5865">
        <v>7</v>
      </c>
      <c r="H5865">
        <v>1</v>
      </c>
    </row>
    <row r="5866" spans="1:8" x14ac:dyDescent="0.25">
      <c r="A5866" t="s">
        <v>12193</v>
      </c>
      <c r="B5866" s="1">
        <v>43137</v>
      </c>
      <c r="C5866" s="1">
        <v>43136</v>
      </c>
      <c r="D5866" t="s">
        <v>12194</v>
      </c>
      <c r="E5866" t="s">
        <v>3242</v>
      </c>
      <c r="F5866">
        <v>24</v>
      </c>
      <c r="G5866">
        <v>2</v>
      </c>
      <c r="H5866">
        <v>1</v>
      </c>
    </row>
    <row r="5867" spans="1:8" x14ac:dyDescent="0.25">
      <c r="A5867" t="s">
        <v>12201</v>
      </c>
      <c r="B5867" s="1">
        <v>43062</v>
      </c>
      <c r="C5867" s="1">
        <v>43061</v>
      </c>
      <c r="D5867" t="s">
        <v>12202</v>
      </c>
      <c r="E5867" t="s">
        <v>305</v>
      </c>
      <c r="F5867">
        <v>24</v>
      </c>
      <c r="G5867">
        <v>7</v>
      </c>
      <c r="H5867">
        <v>1</v>
      </c>
    </row>
    <row r="5868" spans="1:8" x14ac:dyDescent="0.25">
      <c r="A5868" t="s">
        <v>12203</v>
      </c>
      <c r="B5868" s="1">
        <v>43057</v>
      </c>
      <c r="C5868" s="1">
        <v>43056</v>
      </c>
      <c r="D5868" t="s">
        <v>12204</v>
      </c>
      <c r="E5868" t="s">
        <v>3346</v>
      </c>
      <c r="F5868">
        <v>24</v>
      </c>
      <c r="G5868">
        <v>5</v>
      </c>
      <c r="H5868">
        <v>1</v>
      </c>
    </row>
    <row r="5869" spans="1:8" x14ac:dyDescent="0.25">
      <c r="A5869" t="s">
        <v>12225</v>
      </c>
      <c r="B5869" s="1">
        <v>43162</v>
      </c>
      <c r="C5869" s="1">
        <v>43161</v>
      </c>
      <c r="D5869" t="s">
        <v>12226</v>
      </c>
      <c r="E5869" t="s">
        <v>850</v>
      </c>
      <c r="F5869">
        <v>24</v>
      </c>
      <c r="G5869">
        <v>14</v>
      </c>
      <c r="H5869">
        <v>1</v>
      </c>
    </row>
    <row r="5870" spans="1:8" x14ac:dyDescent="0.25">
      <c r="A5870" t="s">
        <v>12264</v>
      </c>
      <c r="B5870" s="1">
        <v>43119</v>
      </c>
      <c r="C5870" s="1">
        <v>43118</v>
      </c>
      <c r="D5870" t="s">
        <v>12265</v>
      </c>
      <c r="E5870" t="s">
        <v>305</v>
      </c>
      <c r="F5870">
        <v>24</v>
      </c>
      <c r="G5870">
        <v>1</v>
      </c>
      <c r="H5870">
        <v>1</v>
      </c>
    </row>
    <row r="5871" spans="1:8" x14ac:dyDescent="0.25">
      <c r="A5871" t="s">
        <v>12293</v>
      </c>
      <c r="B5871" s="1">
        <v>43132</v>
      </c>
      <c r="C5871" s="1">
        <v>43131</v>
      </c>
      <c r="D5871" t="s">
        <v>12294</v>
      </c>
      <c r="E5871" t="s">
        <v>305</v>
      </c>
      <c r="F5871">
        <v>24</v>
      </c>
      <c r="G5871">
        <v>1</v>
      </c>
      <c r="H5871">
        <v>1</v>
      </c>
    </row>
    <row r="5872" spans="1:8" x14ac:dyDescent="0.25">
      <c r="A5872" t="s">
        <v>12299</v>
      </c>
      <c r="B5872" s="1">
        <v>43085</v>
      </c>
      <c r="C5872" s="1">
        <v>43084</v>
      </c>
      <c r="D5872" t="s">
        <v>12300</v>
      </c>
      <c r="E5872" t="s">
        <v>127</v>
      </c>
      <c r="F5872">
        <v>24</v>
      </c>
      <c r="G5872">
        <v>7</v>
      </c>
      <c r="H5872">
        <v>1</v>
      </c>
    </row>
    <row r="5873" spans="1:8" x14ac:dyDescent="0.25">
      <c r="A5873" t="s">
        <v>12308</v>
      </c>
      <c r="B5873" s="1">
        <v>43224</v>
      </c>
      <c r="C5873" s="1">
        <v>43223</v>
      </c>
      <c r="D5873" t="s">
        <v>12309</v>
      </c>
      <c r="E5873" t="s">
        <v>2282</v>
      </c>
      <c r="F5873">
        <v>24</v>
      </c>
      <c r="G5873">
        <v>6</v>
      </c>
      <c r="H5873">
        <v>1</v>
      </c>
    </row>
    <row r="5874" spans="1:8" x14ac:dyDescent="0.25">
      <c r="A5874" t="s">
        <v>12321</v>
      </c>
      <c r="B5874" s="1">
        <v>43223</v>
      </c>
      <c r="C5874" s="1">
        <v>43222</v>
      </c>
      <c r="D5874" t="s">
        <v>12322</v>
      </c>
      <c r="E5874" t="s">
        <v>127</v>
      </c>
      <c r="F5874">
        <v>24</v>
      </c>
      <c r="G5874">
        <v>12</v>
      </c>
      <c r="H5874">
        <v>1</v>
      </c>
    </row>
    <row r="5875" spans="1:8" x14ac:dyDescent="0.25">
      <c r="A5875" t="s">
        <v>12338</v>
      </c>
      <c r="B5875" s="1">
        <v>43108</v>
      </c>
      <c r="C5875" s="1">
        <v>43107</v>
      </c>
      <c r="D5875" t="s">
        <v>12339</v>
      </c>
      <c r="E5875" t="s">
        <v>5160</v>
      </c>
      <c r="F5875">
        <v>24</v>
      </c>
      <c r="G5875">
        <v>4</v>
      </c>
      <c r="H5875">
        <v>1</v>
      </c>
    </row>
    <row r="5876" spans="1:8" x14ac:dyDescent="0.25">
      <c r="A5876" t="s">
        <v>12385</v>
      </c>
      <c r="B5876" s="1">
        <v>43264</v>
      </c>
      <c r="C5876" s="1">
        <v>43263</v>
      </c>
      <c r="D5876" t="s">
        <v>12386</v>
      </c>
      <c r="E5876" t="s">
        <v>145</v>
      </c>
      <c r="F5876">
        <v>24</v>
      </c>
      <c r="G5876">
        <v>1</v>
      </c>
      <c r="H5876">
        <v>1</v>
      </c>
    </row>
    <row r="5877" spans="1:8" x14ac:dyDescent="0.25">
      <c r="A5877" t="s">
        <v>12393</v>
      </c>
      <c r="B5877" s="1">
        <v>43135</v>
      </c>
      <c r="C5877" s="1">
        <v>43134</v>
      </c>
      <c r="D5877" t="s">
        <v>12394</v>
      </c>
      <c r="E5877" t="s">
        <v>8367</v>
      </c>
      <c r="F5877">
        <v>24</v>
      </c>
      <c r="G5877">
        <v>2</v>
      </c>
      <c r="H5877">
        <v>1</v>
      </c>
    </row>
    <row r="5878" spans="1:8" x14ac:dyDescent="0.25">
      <c r="A5878" t="s">
        <v>12454</v>
      </c>
      <c r="B5878" s="1">
        <v>43124</v>
      </c>
      <c r="C5878" s="1">
        <v>43123</v>
      </c>
      <c r="D5878" t="s">
        <v>12455</v>
      </c>
      <c r="E5878" t="s">
        <v>12456</v>
      </c>
      <c r="F5878">
        <v>24</v>
      </c>
      <c r="G5878">
        <v>7</v>
      </c>
      <c r="H5878">
        <v>1</v>
      </c>
    </row>
    <row r="5879" spans="1:8" x14ac:dyDescent="0.25">
      <c r="A5879" t="s">
        <v>12457</v>
      </c>
      <c r="B5879" s="1">
        <v>43081</v>
      </c>
      <c r="C5879" s="1">
        <v>43080</v>
      </c>
      <c r="D5879" t="s">
        <v>12458</v>
      </c>
      <c r="E5879" t="s">
        <v>40</v>
      </c>
      <c r="F5879">
        <v>24</v>
      </c>
      <c r="G5879">
        <v>4</v>
      </c>
      <c r="H5879">
        <v>1</v>
      </c>
    </row>
    <row r="5880" spans="1:8" x14ac:dyDescent="0.25">
      <c r="A5880" t="s">
        <v>12495</v>
      </c>
      <c r="B5880" s="1">
        <v>43093</v>
      </c>
      <c r="C5880" s="1">
        <v>43092</v>
      </c>
      <c r="D5880" t="s">
        <v>12496</v>
      </c>
      <c r="E5880" t="s">
        <v>5055</v>
      </c>
      <c r="F5880">
        <v>24</v>
      </c>
      <c r="G5880">
        <v>10</v>
      </c>
      <c r="H5880">
        <v>1</v>
      </c>
    </row>
    <row r="5881" spans="1:8" x14ac:dyDescent="0.25">
      <c r="A5881" t="s">
        <v>12512</v>
      </c>
      <c r="B5881" s="1">
        <v>43060</v>
      </c>
      <c r="C5881" s="1">
        <v>43059</v>
      </c>
      <c r="D5881" t="s">
        <v>12513</v>
      </c>
      <c r="E5881" t="s">
        <v>2734</v>
      </c>
      <c r="F5881">
        <v>24</v>
      </c>
      <c r="G5881">
        <v>8</v>
      </c>
      <c r="H5881">
        <v>1</v>
      </c>
    </row>
    <row r="5882" spans="1:8" x14ac:dyDescent="0.25">
      <c r="A5882" t="s">
        <v>12600</v>
      </c>
      <c r="B5882" s="1">
        <v>43254</v>
      </c>
      <c r="C5882" s="1">
        <v>43253</v>
      </c>
      <c r="D5882" t="s">
        <v>12601</v>
      </c>
      <c r="E5882" t="s">
        <v>12602</v>
      </c>
      <c r="F5882">
        <v>24</v>
      </c>
      <c r="G5882">
        <v>12</v>
      </c>
      <c r="H5882">
        <v>1</v>
      </c>
    </row>
    <row r="5883" spans="1:8" x14ac:dyDescent="0.25">
      <c r="A5883" t="s">
        <v>12619</v>
      </c>
      <c r="B5883" s="1">
        <v>43222</v>
      </c>
      <c r="C5883" s="1">
        <v>43221</v>
      </c>
      <c r="D5883" t="s">
        <v>12620</v>
      </c>
      <c r="E5883" t="s">
        <v>2204</v>
      </c>
      <c r="F5883">
        <v>24</v>
      </c>
      <c r="G5883">
        <v>23</v>
      </c>
      <c r="H5883">
        <v>1</v>
      </c>
    </row>
    <row r="5884" spans="1:8" x14ac:dyDescent="0.25">
      <c r="A5884" t="s">
        <v>12621</v>
      </c>
      <c r="B5884" s="1">
        <v>43207</v>
      </c>
      <c r="C5884" s="1">
        <v>43206</v>
      </c>
      <c r="D5884" t="s">
        <v>12622</v>
      </c>
      <c r="E5884" t="s">
        <v>1472</v>
      </c>
      <c r="F5884">
        <v>24</v>
      </c>
      <c r="G5884">
        <v>7</v>
      </c>
      <c r="H5884">
        <v>1</v>
      </c>
    </row>
    <row r="5885" spans="1:8" x14ac:dyDescent="0.25">
      <c r="A5885" t="s">
        <v>12639</v>
      </c>
      <c r="B5885" s="1">
        <v>43080</v>
      </c>
      <c r="C5885" s="1">
        <v>43079</v>
      </c>
      <c r="D5885" t="s">
        <v>12640</v>
      </c>
      <c r="E5885" t="s">
        <v>102</v>
      </c>
      <c r="F5885">
        <v>24</v>
      </c>
      <c r="G5885">
        <v>4</v>
      </c>
      <c r="H5885">
        <v>1</v>
      </c>
    </row>
    <row r="5886" spans="1:8" x14ac:dyDescent="0.25">
      <c r="A5886" t="s">
        <v>12676</v>
      </c>
      <c r="B5886" s="1">
        <v>43152</v>
      </c>
      <c r="C5886" s="1">
        <v>43151</v>
      </c>
      <c r="D5886" t="s">
        <v>12677</v>
      </c>
      <c r="E5886" t="s">
        <v>265</v>
      </c>
      <c r="F5886">
        <v>24</v>
      </c>
      <c r="G5886">
        <v>1</v>
      </c>
      <c r="H5886">
        <v>1</v>
      </c>
    </row>
    <row r="5887" spans="1:8" x14ac:dyDescent="0.25">
      <c r="A5887" t="s">
        <v>12687</v>
      </c>
      <c r="B5887" s="1">
        <v>43174</v>
      </c>
      <c r="C5887" s="1">
        <v>43173</v>
      </c>
      <c r="D5887" t="s">
        <v>12688</v>
      </c>
      <c r="E5887" t="s">
        <v>102</v>
      </c>
      <c r="F5887">
        <v>24</v>
      </c>
      <c r="G5887">
        <v>13</v>
      </c>
      <c r="H5887">
        <v>1</v>
      </c>
    </row>
    <row r="5888" spans="1:8" x14ac:dyDescent="0.25">
      <c r="A5888" t="s">
        <v>12743</v>
      </c>
      <c r="B5888" s="1">
        <v>43123</v>
      </c>
      <c r="C5888" s="1">
        <v>43122</v>
      </c>
      <c r="D5888" t="s">
        <v>12744</v>
      </c>
      <c r="E5888" t="s">
        <v>3645</v>
      </c>
      <c r="F5888">
        <v>24</v>
      </c>
      <c r="G5888">
        <v>6</v>
      </c>
      <c r="H5888">
        <v>1</v>
      </c>
    </row>
    <row r="5889" spans="1:8" x14ac:dyDescent="0.25">
      <c r="A5889" t="s">
        <v>12751</v>
      </c>
      <c r="B5889" s="1">
        <v>43150</v>
      </c>
      <c r="C5889" s="1">
        <v>43149</v>
      </c>
      <c r="D5889" t="s">
        <v>12752</v>
      </c>
      <c r="E5889" t="s">
        <v>12753</v>
      </c>
      <c r="F5889">
        <v>24</v>
      </c>
      <c r="G5889">
        <v>7</v>
      </c>
      <c r="H5889">
        <v>1</v>
      </c>
    </row>
    <row r="5890" spans="1:8" x14ac:dyDescent="0.25">
      <c r="A5890" t="s">
        <v>12789</v>
      </c>
      <c r="B5890" s="1">
        <v>43150</v>
      </c>
      <c r="C5890" s="1">
        <v>43149</v>
      </c>
      <c r="D5890" t="s">
        <v>12790</v>
      </c>
      <c r="E5890" t="s">
        <v>2428</v>
      </c>
      <c r="F5890">
        <v>24</v>
      </c>
      <c r="G5890">
        <v>8</v>
      </c>
      <c r="H5890">
        <v>1</v>
      </c>
    </row>
    <row r="5891" spans="1:8" x14ac:dyDescent="0.25">
      <c r="A5891" t="s">
        <v>12827</v>
      </c>
      <c r="B5891" s="1">
        <v>43102</v>
      </c>
      <c r="C5891" s="1">
        <v>43101</v>
      </c>
      <c r="D5891" t="s">
        <v>12828</v>
      </c>
      <c r="E5891" t="s">
        <v>576</v>
      </c>
      <c r="F5891">
        <v>24</v>
      </c>
      <c r="G5891">
        <v>2</v>
      </c>
      <c r="H5891">
        <v>1</v>
      </c>
    </row>
    <row r="5892" spans="1:8" x14ac:dyDescent="0.25">
      <c r="A5892" t="s">
        <v>12857</v>
      </c>
      <c r="B5892" s="1">
        <v>43167</v>
      </c>
      <c r="C5892" s="1">
        <v>43166</v>
      </c>
      <c r="D5892" t="s">
        <v>12858</v>
      </c>
      <c r="E5892" t="s">
        <v>993</v>
      </c>
      <c r="F5892">
        <v>24</v>
      </c>
      <c r="G5892">
        <v>13</v>
      </c>
      <c r="H5892">
        <v>1</v>
      </c>
    </row>
    <row r="5893" spans="1:8" x14ac:dyDescent="0.25">
      <c r="A5893" t="s">
        <v>12905</v>
      </c>
      <c r="B5893" s="1">
        <v>43053</v>
      </c>
      <c r="C5893" s="1">
        <v>43052</v>
      </c>
      <c r="D5893" t="s">
        <v>12906</v>
      </c>
      <c r="E5893" t="s">
        <v>1400</v>
      </c>
      <c r="F5893">
        <v>24</v>
      </c>
      <c r="G5893">
        <v>6</v>
      </c>
      <c r="H5893">
        <v>1</v>
      </c>
    </row>
    <row r="5894" spans="1:8" x14ac:dyDescent="0.25">
      <c r="A5894" t="s">
        <v>12923</v>
      </c>
      <c r="B5894" s="1">
        <v>43168</v>
      </c>
      <c r="C5894" s="1">
        <v>43167</v>
      </c>
      <c r="D5894" t="s">
        <v>12924</v>
      </c>
      <c r="E5894" t="s">
        <v>12925</v>
      </c>
      <c r="F5894">
        <v>24</v>
      </c>
      <c r="G5894">
        <v>16</v>
      </c>
      <c r="H5894">
        <v>1</v>
      </c>
    </row>
    <row r="5895" spans="1:8" x14ac:dyDescent="0.25">
      <c r="A5895" t="s">
        <v>12928</v>
      </c>
      <c r="B5895" s="1">
        <v>43056</v>
      </c>
      <c r="C5895" s="1">
        <v>43055</v>
      </c>
      <c r="D5895" t="s">
        <v>12929</v>
      </c>
      <c r="E5895" t="s">
        <v>305</v>
      </c>
      <c r="F5895">
        <v>24</v>
      </c>
      <c r="G5895">
        <v>1</v>
      </c>
      <c r="H5895">
        <v>1</v>
      </c>
    </row>
    <row r="5896" spans="1:8" x14ac:dyDescent="0.25">
      <c r="A5896" t="s">
        <v>12968</v>
      </c>
      <c r="B5896" s="1">
        <v>43078</v>
      </c>
      <c r="C5896" s="1">
        <v>43077</v>
      </c>
      <c r="D5896" t="s">
        <v>12969</v>
      </c>
      <c r="E5896" t="s">
        <v>686</v>
      </c>
      <c r="F5896">
        <v>24</v>
      </c>
      <c r="G5896">
        <v>7</v>
      </c>
      <c r="H5896">
        <v>1</v>
      </c>
    </row>
    <row r="5897" spans="1:8" x14ac:dyDescent="0.25">
      <c r="A5897" t="s">
        <v>12970</v>
      </c>
      <c r="B5897" s="1">
        <v>43139</v>
      </c>
      <c r="C5897" s="1">
        <v>43138</v>
      </c>
      <c r="D5897" t="s">
        <v>12971</v>
      </c>
      <c r="E5897" t="s">
        <v>265</v>
      </c>
      <c r="F5897">
        <v>24</v>
      </c>
      <c r="G5897">
        <v>1</v>
      </c>
      <c r="H5897">
        <v>1</v>
      </c>
    </row>
    <row r="5898" spans="1:8" x14ac:dyDescent="0.25">
      <c r="A5898" t="s">
        <v>12978</v>
      </c>
      <c r="B5898" s="1">
        <v>43057</v>
      </c>
      <c r="C5898" s="1">
        <v>43056</v>
      </c>
      <c r="D5898" t="s">
        <v>12979</v>
      </c>
      <c r="E5898" t="s">
        <v>564</v>
      </c>
      <c r="F5898">
        <v>24</v>
      </c>
      <c r="G5898">
        <v>7</v>
      </c>
      <c r="H5898">
        <v>1</v>
      </c>
    </row>
    <row r="5899" spans="1:8" x14ac:dyDescent="0.25">
      <c r="A5899" t="s">
        <v>12982</v>
      </c>
      <c r="B5899" s="1">
        <v>43060</v>
      </c>
      <c r="C5899" s="1">
        <v>43059</v>
      </c>
      <c r="D5899" t="s">
        <v>12983</v>
      </c>
      <c r="E5899" t="s">
        <v>517</v>
      </c>
      <c r="F5899">
        <v>24</v>
      </c>
      <c r="G5899">
        <v>7</v>
      </c>
      <c r="H5899">
        <v>1</v>
      </c>
    </row>
    <row r="5900" spans="1:8" x14ac:dyDescent="0.25">
      <c r="A5900" t="s">
        <v>13037</v>
      </c>
      <c r="B5900" s="1">
        <v>43255</v>
      </c>
      <c r="C5900" s="1">
        <v>43254</v>
      </c>
      <c r="D5900" t="s">
        <v>13038</v>
      </c>
      <c r="E5900" t="s">
        <v>2428</v>
      </c>
      <c r="F5900">
        <v>24</v>
      </c>
      <c r="G5900">
        <v>11</v>
      </c>
      <c r="H5900">
        <v>1</v>
      </c>
    </row>
    <row r="5901" spans="1:8" x14ac:dyDescent="0.25">
      <c r="A5901" t="s">
        <v>13046</v>
      </c>
      <c r="B5901" s="1">
        <v>43061</v>
      </c>
      <c r="C5901" s="1">
        <v>43060</v>
      </c>
      <c r="D5901" t="s">
        <v>13047</v>
      </c>
      <c r="E5901" t="s">
        <v>1931</v>
      </c>
      <c r="F5901">
        <v>24</v>
      </c>
      <c r="G5901">
        <v>7</v>
      </c>
      <c r="H5901">
        <v>1</v>
      </c>
    </row>
    <row r="5902" spans="1:8" x14ac:dyDescent="0.25">
      <c r="A5902" t="s">
        <v>13069</v>
      </c>
      <c r="B5902" s="1">
        <v>43061</v>
      </c>
      <c r="C5902" s="1">
        <v>43060</v>
      </c>
      <c r="D5902" t="s">
        <v>13070</v>
      </c>
      <c r="E5902" t="s">
        <v>1690</v>
      </c>
      <c r="F5902">
        <v>24</v>
      </c>
      <c r="G5902">
        <v>1</v>
      </c>
      <c r="H5902">
        <v>1</v>
      </c>
    </row>
    <row r="5903" spans="1:8" x14ac:dyDescent="0.25">
      <c r="A5903" t="s">
        <v>13094</v>
      </c>
      <c r="B5903" s="1">
        <v>43166</v>
      </c>
      <c r="C5903" s="1">
        <v>43165</v>
      </c>
      <c r="D5903" t="s">
        <v>13095</v>
      </c>
      <c r="E5903" t="s">
        <v>145</v>
      </c>
      <c r="F5903">
        <v>24</v>
      </c>
      <c r="G5903">
        <v>1</v>
      </c>
      <c r="H5903">
        <v>1</v>
      </c>
    </row>
    <row r="5904" spans="1:8" x14ac:dyDescent="0.25">
      <c r="A5904" t="s">
        <v>13100</v>
      </c>
      <c r="B5904" s="1">
        <v>43078</v>
      </c>
      <c r="C5904" s="1">
        <v>43077</v>
      </c>
      <c r="D5904" t="s">
        <v>13101</v>
      </c>
      <c r="E5904" t="s">
        <v>127</v>
      </c>
      <c r="F5904">
        <v>24</v>
      </c>
      <c r="G5904">
        <v>4</v>
      </c>
      <c r="H5904">
        <v>1</v>
      </c>
    </row>
    <row r="5905" spans="1:8" x14ac:dyDescent="0.25">
      <c r="A5905" t="s">
        <v>13119</v>
      </c>
      <c r="B5905" s="1">
        <v>43143</v>
      </c>
      <c r="C5905" s="1">
        <v>43142</v>
      </c>
      <c r="D5905" t="s">
        <v>13120</v>
      </c>
      <c r="E5905" t="s">
        <v>2428</v>
      </c>
      <c r="F5905">
        <v>24</v>
      </c>
      <c r="G5905">
        <v>7</v>
      </c>
      <c r="H5905">
        <v>1</v>
      </c>
    </row>
    <row r="5906" spans="1:8" x14ac:dyDescent="0.25">
      <c r="A5906" t="s">
        <v>13133</v>
      </c>
      <c r="B5906" s="1">
        <v>43244</v>
      </c>
      <c r="C5906" s="1">
        <v>43243</v>
      </c>
      <c r="D5906" t="s">
        <v>13134</v>
      </c>
      <c r="E5906" t="s">
        <v>305</v>
      </c>
      <c r="F5906">
        <v>24</v>
      </c>
      <c r="G5906">
        <v>2</v>
      </c>
      <c r="H5906">
        <v>1</v>
      </c>
    </row>
    <row r="5907" spans="1:8" x14ac:dyDescent="0.25">
      <c r="A5907" t="s">
        <v>13142</v>
      </c>
      <c r="B5907" s="1">
        <v>43082</v>
      </c>
      <c r="C5907" s="1">
        <v>43081</v>
      </c>
      <c r="D5907" t="s">
        <v>13143</v>
      </c>
      <c r="E5907" t="s">
        <v>3676</v>
      </c>
      <c r="F5907">
        <v>24</v>
      </c>
      <c r="G5907">
        <v>5</v>
      </c>
      <c r="H5907">
        <v>1</v>
      </c>
    </row>
    <row r="5908" spans="1:8" x14ac:dyDescent="0.25">
      <c r="A5908" t="s">
        <v>13189</v>
      </c>
      <c r="B5908" s="1">
        <v>43117</v>
      </c>
      <c r="C5908" s="1">
        <v>43116</v>
      </c>
      <c r="D5908" t="s">
        <v>13190</v>
      </c>
      <c r="E5908" t="s">
        <v>145</v>
      </c>
      <c r="F5908">
        <v>24</v>
      </c>
      <c r="G5908">
        <v>1</v>
      </c>
      <c r="H5908">
        <v>1</v>
      </c>
    </row>
    <row r="5909" spans="1:8" x14ac:dyDescent="0.25">
      <c r="A5909" t="s">
        <v>13226</v>
      </c>
      <c r="B5909" s="1">
        <v>43237</v>
      </c>
      <c r="C5909" s="1">
        <v>43236</v>
      </c>
      <c r="D5909" t="s">
        <v>13227</v>
      </c>
      <c r="E5909" t="s">
        <v>88</v>
      </c>
      <c r="F5909">
        <v>24</v>
      </c>
      <c r="G5909">
        <v>4</v>
      </c>
      <c r="H5909">
        <v>1</v>
      </c>
    </row>
    <row r="5910" spans="1:8" x14ac:dyDescent="0.25">
      <c r="A5910" t="s">
        <v>13276</v>
      </c>
      <c r="B5910" s="1">
        <v>43118</v>
      </c>
      <c r="C5910" s="1">
        <v>43117</v>
      </c>
      <c r="D5910" t="s">
        <v>13277</v>
      </c>
      <c r="E5910" t="s">
        <v>305</v>
      </c>
      <c r="F5910">
        <v>24</v>
      </c>
      <c r="G5910">
        <v>1</v>
      </c>
      <c r="H5910">
        <v>1</v>
      </c>
    </row>
    <row r="5911" spans="1:8" x14ac:dyDescent="0.25">
      <c r="A5911" t="s">
        <v>13287</v>
      </c>
      <c r="B5911" s="1">
        <v>43167</v>
      </c>
      <c r="C5911" s="1">
        <v>43166</v>
      </c>
      <c r="D5911" t="s">
        <v>13288</v>
      </c>
      <c r="E5911" t="s">
        <v>274</v>
      </c>
      <c r="F5911">
        <v>24</v>
      </c>
      <c r="G5911">
        <v>12</v>
      </c>
      <c r="H5911">
        <v>1</v>
      </c>
    </row>
    <row r="5912" spans="1:8" x14ac:dyDescent="0.25">
      <c r="A5912" t="s">
        <v>13293</v>
      </c>
      <c r="B5912" s="1">
        <v>43070</v>
      </c>
      <c r="C5912" s="1">
        <v>43069</v>
      </c>
      <c r="D5912" t="s">
        <v>13294</v>
      </c>
      <c r="E5912" t="s">
        <v>265</v>
      </c>
      <c r="F5912">
        <v>24</v>
      </c>
      <c r="G5912">
        <v>1</v>
      </c>
      <c r="H5912">
        <v>1</v>
      </c>
    </row>
    <row r="5913" spans="1:8" x14ac:dyDescent="0.25">
      <c r="A5913" t="s">
        <v>13313</v>
      </c>
      <c r="B5913" s="1">
        <v>43235</v>
      </c>
      <c r="C5913" s="1">
        <v>43234</v>
      </c>
      <c r="D5913" t="s">
        <v>13314</v>
      </c>
      <c r="E5913" t="s">
        <v>1472</v>
      </c>
      <c r="F5913">
        <v>24</v>
      </c>
      <c r="G5913">
        <v>8</v>
      </c>
      <c r="H5913">
        <v>1</v>
      </c>
    </row>
    <row r="5914" spans="1:8" x14ac:dyDescent="0.25">
      <c r="A5914" t="s">
        <v>13320</v>
      </c>
      <c r="B5914" s="1">
        <v>43187</v>
      </c>
      <c r="C5914" s="1">
        <v>43186</v>
      </c>
      <c r="D5914" t="s">
        <v>13321</v>
      </c>
      <c r="E5914" t="s">
        <v>127</v>
      </c>
      <c r="F5914">
        <v>24</v>
      </c>
      <c r="G5914">
        <v>2</v>
      </c>
      <c r="H5914">
        <v>1</v>
      </c>
    </row>
    <row r="5915" spans="1:8" x14ac:dyDescent="0.25">
      <c r="A5915" t="s">
        <v>13351</v>
      </c>
      <c r="B5915" s="1">
        <v>43092</v>
      </c>
      <c r="C5915" s="1">
        <v>43091</v>
      </c>
      <c r="D5915" t="s">
        <v>13352</v>
      </c>
      <c r="E5915" t="s">
        <v>13353</v>
      </c>
      <c r="F5915">
        <v>24</v>
      </c>
      <c r="G5915">
        <v>11</v>
      </c>
      <c r="H5915">
        <v>1</v>
      </c>
    </row>
    <row r="5916" spans="1:8" x14ac:dyDescent="0.25">
      <c r="A5916" t="s">
        <v>13399</v>
      </c>
      <c r="B5916" s="1">
        <v>43140</v>
      </c>
      <c r="C5916" s="1">
        <v>43139</v>
      </c>
      <c r="D5916" t="s">
        <v>13400</v>
      </c>
      <c r="E5916" t="s">
        <v>265</v>
      </c>
      <c r="F5916">
        <v>24</v>
      </c>
      <c r="G5916">
        <v>1</v>
      </c>
      <c r="H5916">
        <v>1</v>
      </c>
    </row>
    <row r="5917" spans="1:8" x14ac:dyDescent="0.25">
      <c r="A5917" t="s">
        <v>13456</v>
      </c>
      <c r="B5917" s="1">
        <v>43104</v>
      </c>
      <c r="C5917" s="1">
        <v>43103</v>
      </c>
      <c r="D5917" t="s">
        <v>13457</v>
      </c>
      <c r="E5917" t="s">
        <v>576</v>
      </c>
      <c r="F5917">
        <v>24</v>
      </c>
      <c r="G5917">
        <v>2</v>
      </c>
      <c r="H5917">
        <v>1</v>
      </c>
    </row>
    <row r="5918" spans="1:8" x14ac:dyDescent="0.25">
      <c r="A5918" t="s">
        <v>13479</v>
      </c>
      <c r="B5918" s="1">
        <v>43085</v>
      </c>
      <c r="C5918" s="1">
        <v>43084</v>
      </c>
      <c r="D5918" t="s">
        <v>13480</v>
      </c>
      <c r="E5918" t="s">
        <v>305</v>
      </c>
      <c r="F5918">
        <v>24</v>
      </c>
      <c r="G5918">
        <v>1</v>
      </c>
      <c r="H5918">
        <v>1</v>
      </c>
    </row>
    <row r="5919" spans="1:8" x14ac:dyDescent="0.25">
      <c r="A5919" t="s">
        <v>13488</v>
      </c>
      <c r="B5919" s="1">
        <v>43092</v>
      </c>
      <c r="C5919" s="1">
        <v>43091</v>
      </c>
      <c r="D5919" t="s">
        <v>13489</v>
      </c>
      <c r="E5919" t="s">
        <v>4944</v>
      </c>
      <c r="F5919">
        <v>24</v>
      </c>
      <c r="G5919">
        <v>12</v>
      </c>
      <c r="H5919">
        <v>1</v>
      </c>
    </row>
    <row r="5920" spans="1:8" x14ac:dyDescent="0.25">
      <c r="A5920" t="s">
        <v>13515</v>
      </c>
      <c r="B5920" s="1">
        <v>43083</v>
      </c>
      <c r="C5920" s="1">
        <v>43082</v>
      </c>
      <c r="D5920" t="s">
        <v>13516</v>
      </c>
      <c r="E5920" t="s">
        <v>525</v>
      </c>
      <c r="F5920">
        <v>24</v>
      </c>
      <c r="G5920">
        <v>1</v>
      </c>
      <c r="H5920">
        <v>1</v>
      </c>
    </row>
    <row r="5921" spans="1:8" x14ac:dyDescent="0.25">
      <c r="A5921" t="s">
        <v>13536</v>
      </c>
      <c r="B5921" s="1">
        <v>43255</v>
      </c>
      <c r="C5921" s="1">
        <v>43254</v>
      </c>
      <c r="D5921" t="s">
        <v>13537</v>
      </c>
      <c r="E5921" t="s">
        <v>1633</v>
      </c>
      <c r="F5921">
        <v>24</v>
      </c>
      <c r="G5921">
        <v>11</v>
      </c>
      <c r="H5921">
        <v>1</v>
      </c>
    </row>
    <row r="5922" spans="1:8" x14ac:dyDescent="0.25">
      <c r="A5922" t="s">
        <v>13584</v>
      </c>
      <c r="B5922" s="1">
        <v>43145</v>
      </c>
      <c r="C5922" s="1">
        <v>43144</v>
      </c>
      <c r="D5922" t="s">
        <v>13585</v>
      </c>
      <c r="E5922" t="s">
        <v>13586</v>
      </c>
      <c r="F5922">
        <v>24</v>
      </c>
      <c r="G5922">
        <v>8</v>
      </c>
      <c r="H5922">
        <v>1</v>
      </c>
    </row>
    <row r="5923" spans="1:8" x14ac:dyDescent="0.25">
      <c r="A5923" t="s">
        <v>13631</v>
      </c>
      <c r="B5923" s="1">
        <v>43074</v>
      </c>
      <c r="C5923" s="1">
        <v>43073</v>
      </c>
      <c r="D5923" t="s">
        <v>13632</v>
      </c>
      <c r="E5923" t="s">
        <v>1604</v>
      </c>
      <c r="F5923">
        <v>24</v>
      </c>
      <c r="G5923">
        <v>7</v>
      </c>
      <c r="H5923">
        <v>1</v>
      </c>
    </row>
    <row r="5924" spans="1:8" x14ac:dyDescent="0.25">
      <c r="A5924" t="s">
        <v>13681</v>
      </c>
      <c r="B5924" s="1">
        <v>43091</v>
      </c>
      <c r="C5924" s="1">
        <v>43090</v>
      </c>
      <c r="D5924" t="s">
        <v>13682</v>
      </c>
      <c r="E5924" t="s">
        <v>686</v>
      </c>
      <c r="F5924">
        <v>24</v>
      </c>
      <c r="G5924">
        <v>13</v>
      </c>
      <c r="H5924">
        <v>1</v>
      </c>
    </row>
    <row r="5925" spans="1:8" x14ac:dyDescent="0.25">
      <c r="A5925" t="s">
        <v>13700</v>
      </c>
      <c r="B5925" s="1">
        <v>43073</v>
      </c>
      <c r="C5925" s="1">
        <v>43072</v>
      </c>
      <c r="D5925" t="s">
        <v>13701</v>
      </c>
      <c r="E5925" t="s">
        <v>576</v>
      </c>
      <c r="F5925">
        <v>24</v>
      </c>
      <c r="G5925">
        <v>2</v>
      </c>
      <c r="H5925">
        <v>1</v>
      </c>
    </row>
    <row r="5926" spans="1:8" x14ac:dyDescent="0.25">
      <c r="A5926" t="s">
        <v>13702</v>
      </c>
      <c r="B5926" s="1">
        <v>43166</v>
      </c>
      <c r="C5926" s="1">
        <v>43165</v>
      </c>
      <c r="D5926" t="s">
        <v>13703</v>
      </c>
      <c r="E5926" t="s">
        <v>1931</v>
      </c>
      <c r="F5926">
        <v>24</v>
      </c>
      <c r="G5926">
        <v>9</v>
      </c>
      <c r="H5926">
        <v>1</v>
      </c>
    </row>
    <row r="5927" spans="1:8" x14ac:dyDescent="0.25">
      <c r="A5927" t="s">
        <v>13704</v>
      </c>
      <c r="B5927" s="1">
        <v>43236</v>
      </c>
      <c r="C5927" s="1">
        <v>43235</v>
      </c>
      <c r="D5927" t="s">
        <v>13705</v>
      </c>
      <c r="E5927" t="s">
        <v>576</v>
      </c>
      <c r="F5927">
        <v>24</v>
      </c>
      <c r="G5927">
        <v>4</v>
      </c>
      <c r="H5927">
        <v>1</v>
      </c>
    </row>
    <row r="5928" spans="1:8" x14ac:dyDescent="0.25">
      <c r="A5928" t="s">
        <v>13713</v>
      </c>
      <c r="B5928" s="1">
        <v>43174</v>
      </c>
      <c r="C5928" s="1">
        <v>43173</v>
      </c>
      <c r="D5928" t="s">
        <v>13714</v>
      </c>
      <c r="E5928" t="s">
        <v>5625</v>
      </c>
      <c r="F5928">
        <v>24</v>
      </c>
      <c r="G5928">
        <v>13</v>
      </c>
      <c r="H5928">
        <v>1</v>
      </c>
    </row>
    <row r="5929" spans="1:8" x14ac:dyDescent="0.25">
      <c r="A5929" t="s">
        <v>13724</v>
      </c>
      <c r="B5929" s="1">
        <v>43179</v>
      </c>
      <c r="C5929" s="1">
        <v>43178</v>
      </c>
      <c r="D5929" t="s">
        <v>13725</v>
      </c>
      <c r="E5929" t="s">
        <v>564</v>
      </c>
      <c r="F5929">
        <v>24</v>
      </c>
      <c r="G5929">
        <v>1</v>
      </c>
      <c r="H5929">
        <v>1</v>
      </c>
    </row>
    <row r="5930" spans="1:8" x14ac:dyDescent="0.25">
      <c r="A5930" t="s">
        <v>13752</v>
      </c>
      <c r="B5930" s="1">
        <v>43235</v>
      </c>
      <c r="C5930" s="1">
        <v>43234</v>
      </c>
      <c r="D5930" t="s">
        <v>13753</v>
      </c>
      <c r="E5930" t="s">
        <v>40</v>
      </c>
      <c r="F5930">
        <v>24</v>
      </c>
      <c r="G5930">
        <v>3</v>
      </c>
      <c r="H5930">
        <v>1</v>
      </c>
    </row>
    <row r="5931" spans="1:8" x14ac:dyDescent="0.25">
      <c r="A5931" t="s">
        <v>13776</v>
      </c>
      <c r="B5931" s="1">
        <v>43145</v>
      </c>
      <c r="C5931" s="1">
        <v>43144</v>
      </c>
      <c r="D5931" t="s">
        <v>13777</v>
      </c>
      <c r="E5931" t="s">
        <v>145</v>
      </c>
      <c r="F5931">
        <v>24</v>
      </c>
      <c r="G5931">
        <v>1</v>
      </c>
      <c r="H5931">
        <v>1</v>
      </c>
    </row>
    <row r="5932" spans="1:8" x14ac:dyDescent="0.25">
      <c r="A5932" t="s">
        <v>13789</v>
      </c>
      <c r="B5932" s="1">
        <v>43083</v>
      </c>
      <c r="C5932" s="1">
        <v>43082</v>
      </c>
      <c r="D5932" t="s">
        <v>13790</v>
      </c>
      <c r="E5932" t="s">
        <v>501</v>
      </c>
      <c r="F5932">
        <v>24</v>
      </c>
      <c r="G5932">
        <v>7</v>
      </c>
      <c r="H5932">
        <v>1</v>
      </c>
    </row>
    <row r="5933" spans="1:8" x14ac:dyDescent="0.25">
      <c r="A5933" t="s">
        <v>13791</v>
      </c>
      <c r="B5933" s="1">
        <v>43077</v>
      </c>
      <c r="C5933" s="1">
        <v>43076</v>
      </c>
      <c r="D5933" t="s">
        <v>13792</v>
      </c>
      <c r="E5933" t="s">
        <v>1288</v>
      </c>
      <c r="F5933">
        <v>24</v>
      </c>
      <c r="G5933">
        <v>1</v>
      </c>
      <c r="H5933">
        <v>1</v>
      </c>
    </row>
    <row r="5934" spans="1:8" x14ac:dyDescent="0.25">
      <c r="A5934" t="s">
        <v>13825</v>
      </c>
      <c r="B5934" s="1">
        <v>43134</v>
      </c>
      <c r="C5934" s="1">
        <v>43133</v>
      </c>
      <c r="D5934" t="s">
        <v>13826</v>
      </c>
      <c r="E5934" t="s">
        <v>127</v>
      </c>
      <c r="F5934">
        <v>24</v>
      </c>
      <c r="G5934">
        <v>4</v>
      </c>
      <c r="H5934">
        <v>1</v>
      </c>
    </row>
    <row r="5935" spans="1:8" x14ac:dyDescent="0.25">
      <c r="A5935" t="s">
        <v>13852</v>
      </c>
      <c r="B5935" s="1">
        <v>43263</v>
      </c>
      <c r="C5935" s="1">
        <v>43262</v>
      </c>
      <c r="D5935" t="s">
        <v>13853</v>
      </c>
      <c r="E5935" t="s">
        <v>735</v>
      </c>
      <c r="F5935">
        <v>24</v>
      </c>
      <c r="G5935">
        <v>3</v>
      </c>
      <c r="H5935">
        <v>1</v>
      </c>
    </row>
    <row r="5936" spans="1:8" x14ac:dyDescent="0.25">
      <c r="A5936" t="s">
        <v>13860</v>
      </c>
      <c r="B5936" s="1">
        <v>43054</v>
      </c>
      <c r="C5936" s="1">
        <v>43053</v>
      </c>
      <c r="D5936" t="s">
        <v>13861</v>
      </c>
      <c r="E5936" t="s">
        <v>1690</v>
      </c>
      <c r="F5936">
        <v>24</v>
      </c>
      <c r="G5936">
        <v>2</v>
      </c>
      <c r="H5936">
        <v>1</v>
      </c>
    </row>
    <row r="5937" spans="1:8" x14ac:dyDescent="0.25">
      <c r="A5937" t="s">
        <v>13902</v>
      </c>
      <c r="B5937" s="1">
        <v>43257</v>
      </c>
      <c r="C5937" s="1">
        <v>43256</v>
      </c>
      <c r="D5937" t="s">
        <v>13903</v>
      </c>
      <c r="E5937" t="s">
        <v>219</v>
      </c>
      <c r="F5937">
        <v>24</v>
      </c>
      <c r="G5937">
        <v>1</v>
      </c>
      <c r="H5937">
        <v>1</v>
      </c>
    </row>
    <row r="5938" spans="1:8" x14ac:dyDescent="0.25">
      <c r="A5938" t="s">
        <v>13924</v>
      </c>
      <c r="B5938" s="1">
        <v>43115</v>
      </c>
      <c r="C5938" s="1">
        <v>43114</v>
      </c>
      <c r="D5938" t="s">
        <v>13925</v>
      </c>
      <c r="E5938" t="s">
        <v>4700</v>
      </c>
      <c r="F5938">
        <v>24</v>
      </c>
      <c r="G5938">
        <v>7</v>
      </c>
      <c r="H5938">
        <v>1</v>
      </c>
    </row>
    <row r="5939" spans="1:8" x14ac:dyDescent="0.25">
      <c r="A5939" t="s">
        <v>13940</v>
      </c>
      <c r="B5939" s="1">
        <v>43133</v>
      </c>
      <c r="C5939" s="1">
        <v>43132</v>
      </c>
      <c r="D5939" t="s">
        <v>13941</v>
      </c>
      <c r="E5939" t="s">
        <v>127</v>
      </c>
      <c r="F5939">
        <v>24</v>
      </c>
      <c r="G5939">
        <v>1</v>
      </c>
      <c r="H5939">
        <v>1</v>
      </c>
    </row>
    <row r="5940" spans="1:8" x14ac:dyDescent="0.25">
      <c r="A5940" t="s">
        <v>13947</v>
      </c>
      <c r="B5940" s="1">
        <v>43154</v>
      </c>
      <c r="C5940" s="1">
        <v>43153</v>
      </c>
      <c r="D5940" t="s">
        <v>13948</v>
      </c>
      <c r="E5940" t="s">
        <v>305</v>
      </c>
      <c r="F5940">
        <v>24</v>
      </c>
      <c r="G5940">
        <v>1</v>
      </c>
      <c r="H5940">
        <v>1</v>
      </c>
    </row>
    <row r="5941" spans="1:8" x14ac:dyDescent="0.25">
      <c r="A5941" t="s">
        <v>13971</v>
      </c>
      <c r="B5941" s="1">
        <v>43084</v>
      </c>
      <c r="C5941" s="1">
        <v>43083</v>
      </c>
      <c r="D5941" t="s">
        <v>13972</v>
      </c>
      <c r="E5941" t="s">
        <v>612</v>
      </c>
      <c r="F5941">
        <v>24</v>
      </c>
      <c r="G5941">
        <v>5</v>
      </c>
      <c r="H5941">
        <v>1</v>
      </c>
    </row>
    <row r="5942" spans="1:8" x14ac:dyDescent="0.25">
      <c r="A5942" t="s">
        <v>13973</v>
      </c>
      <c r="B5942" s="1">
        <v>43243</v>
      </c>
      <c r="C5942" s="1">
        <v>43242</v>
      </c>
      <c r="D5942" t="s">
        <v>13974</v>
      </c>
      <c r="E5942" t="s">
        <v>127</v>
      </c>
      <c r="F5942">
        <v>24</v>
      </c>
      <c r="G5942">
        <v>3</v>
      </c>
      <c r="H5942">
        <v>1</v>
      </c>
    </row>
    <row r="5943" spans="1:8" x14ac:dyDescent="0.25">
      <c r="A5943" t="s">
        <v>13982</v>
      </c>
      <c r="B5943" s="1">
        <v>43056</v>
      </c>
      <c r="C5943" s="1">
        <v>43055</v>
      </c>
      <c r="D5943" t="s">
        <v>13983</v>
      </c>
      <c r="E5943" t="s">
        <v>2242</v>
      </c>
      <c r="F5943">
        <v>24</v>
      </c>
      <c r="G5943">
        <v>3</v>
      </c>
      <c r="H5943">
        <v>1</v>
      </c>
    </row>
    <row r="5944" spans="1:8" x14ac:dyDescent="0.25">
      <c r="A5944" t="s">
        <v>13986</v>
      </c>
      <c r="B5944" s="1">
        <v>43145</v>
      </c>
      <c r="C5944" s="1">
        <v>43144</v>
      </c>
      <c r="D5944" t="s">
        <v>13987</v>
      </c>
      <c r="E5944" t="s">
        <v>2089</v>
      </c>
      <c r="F5944">
        <v>24</v>
      </c>
      <c r="G5944">
        <v>9</v>
      </c>
      <c r="H5944">
        <v>1</v>
      </c>
    </row>
    <row r="5945" spans="1:8" x14ac:dyDescent="0.25">
      <c r="A5945" t="s">
        <v>14004</v>
      </c>
      <c r="B5945" s="1">
        <v>43089</v>
      </c>
      <c r="C5945" s="1">
        <v>43088</v>
      </c>
      <c r="D5945" t="s">
        <v>14005</v>
      </c>
      <c r="E5945" t="s">
        <v>10765</v>
      </c>
      <c r="F5945">
        <v>24</v>
      </c>
      <c r="G5945">
        <v>9</v>
      </c>
      <c r="H5945">
        <v>1</v>
      </c>
    </row>
    <row r="5946" spans="1:8" x14ac:dyDescent="0.25">
      <c r="A5946" t="s">
        <v>14042</v>
      </c>
      <c r="B5946" s="1">
        <v>43151</v>
      </c>
      <c r="C5946" s="1">
        <v>43150</v>
      </c>
      <c r="D5946" t="s">
        <v>14043</v>
      </c>
      <c r="E5946" t="s">
        <v>3242</v>
      </c>
      <c r="F5946">
        <v>24</v>
      </c>
      <c r="G5946">
        <v>9</v>
      </c>
      <c r="H5946">
        <v>1</v>
      </c>
    </row>
    <row r="5947" spans="1:8" x14ac:dyDescent="0.25">
      <c r="A5947" t="s">
        <v>14047</v>
      </c>
      <c r="B5947" s="1">
        <v>43133</v>
      </c>
      <c r="C5947" s="1">
        <v>43132</v>
      </c>
      <c r="D5947" t="s">
        <v>14048</v>
      </c>
      <c r="E5947" t="s">
        <v>265</v>
      </c>
      <c r="F5947">
        <v>24</v>
      </c>
      <c r="G5947">
        <v>1</v>
      </c>
      <c r="H5947">
        <v>1</v>
      </c>
    </row>
    <row r="5948" spans="1:8" x14ac:dyDescent="0.25">
      <c r="A5948" t="s">
        <v>14054</v>
      </c>
      <c r="B5948" s="1">
        <v>43214</v>
      </c>
      <c r="C5948" s="1">
        <v>43213</v>
      </c>
      <c r="D5948" t="s">
        <v>14055</v>
      </c>
      <c r="E5948" t="s">
        <v>265</v>
      </c>
      <c r="F5948">
        <v>24</v>
      </c>
      <c r="G5948">
        <v>4</v>
      </c>
      <c r="H5948">
        <v>1</v>
      </c>
    </row>
    <row r="5949" spans="1:8" x14ac:dyDescent="0.25">
      <c r="A5949" t="s">
        <v>14068</v>
      </c>
      <c r="B5949" s="1">
        <v>43109</v>
      </c>
      <c r="C5949" s="1">
        <v>43108</v>
      </c>
      <c r="D5949" t="s">
        <v>14069</v>
      </c>
      <c r="E5949" t="s">
        <v>966</v>
      </c>
      <c r="F5949">
        <v>24</v>
      </c>
      <c r="G5949">
        <v>1</v>
      </c>
      <c r="H5949">
        <v>1</v>
      </c>
    </row>
    <row r="5950" spans="1:8" x14ac:dyDescent="0.25">
      <c r="A5950" t="s">
        <v>14072</v>
      </c>
      <c r="B5950" s="1">
        <v>43065</v>
      </c>
      <c r="C5950" s="1">
        <v>43064</v>
      </c>
      <c r="D5950" t="s">
        <v>14073</v>
      </c>
      <c r="E5950" t="s">
        <v>576</v>
      </c>
      <c r="F5950">
        <v>24</v>
      </c>
      <c r="G5950">
        <v>2</v>
      </c>
      <c r="H5950">
        <v>1</v>
      </c>
    </row>
    <row r="5951" spans="1:8" x14ac:dyDescent="0.25">
      <c r="A5951" t="s">
        <v>14090</v>
      </c>
      <c r="B5951" s="1">
        <v>43084</v>
      </c>
      <c r="C5951" s="1">
        <v>43083</v>
      </c>
      <c r="D5951" t="s">
        <v>14091</v>
      </c>
      <c r="E5951" t="s">
        <v>14092</v>
      </c>
      <c r="F5951">
        <v>24</v>
      </c>
      <c r="G5951">
        <v>6</v>
      </c>
      <c r="H5951">
        <v>1</v>
      </c>
    </row>
    <row r="5952" spans="1:8" x14ac:dyDescent="0.25">
      <c r="A5952" t="s">
        <v>14113</v>
      </c>
      <c r="B5952" s="1">
        <v>43165</v>
      </c>
      <c r="C5952" s="1">
        <v>43164</v>
      </c>
      <c r="D5952" t="s">
        <v>14114</v>
      </c>
      <c r="E5952" t="s">
        <v>1171</v>
      </c>
      <c r="F5952">
        <v>24</v>
      </c>
      <c r="G5952">
        <v>9</v>
      </c>
      <c r="H5952">
        <v>1</v>
      </c>
    </row>
    <row r="5953" spans="1:8" x14ac:dyDescent="0.25">
      <c r="A5953" t="s">
        <v>14158</v>
      </c>
      <c r="B5953" s="1">
        <v>43193</v>
      </c>
      <c r="C5953" s="1">
        <v>43192</v>
      </c>
      <c r="D5953" t="s">
        <v>14159</v>
      </c>
      <c r="E5953" t="s">
        <v>3685</v>
      </c>
      <c r="F5953">
        <v>24</v>
      </c>
      <c r="G5953">
        <v>12</v>
      </c>
      <c r="H5953">
        <v>1</v>
      </c>
    </row>
    <row r="5954" spans="1:8" x14ac:dyDescent="0.25">
      <c r="A5954" t="s">
        <v>14166</v>
      </c>
      <c r="B5954" s="1">
        <v>43168</v>
      </c>
      <c r="C5954" s="1">
        <v>43167</v>
      </c>
      <c r="D5954" t="s">
        <v>14167</v>
      </c>
      <c r="E5954" t="s">
        <v>305</v>
      </c>
      <c r="F5954">
        <v>24</v>
      </c>
      <c r="G5954">
        <v>1</v>
      </c>
      <c r="H5954">
        <v>1</v>
      </c>
    </row>
    <row r="5955" spans="1:8" x14ac:dyDescent="0.25">
      <c r="A5955" t="s">
        <v>14179</v>
      </c>
      <c r="B5955" s="1">
        <v>43196</v>
      </c>
      <c r="C5955" s="1">
        <v>43195</v>
      </c>
      <c r="D5955" t="s">
        <v>14180</v>
      </c>
      <c r="E5955" t="s">
        <v>145</v>
      </c>
      <c r="F5955">
        <v>24</v>
      </c>
      <c r="G5955">
        <v>2</v>
      </c>
      <c r="H5955">
        <v>1</v>
      </c>
    </row>
    <row r="5956" spans="1:8" x14ac:dyDescent="0.25">
      <c r="A5956" t="s">
        <v>14191</v>
      </c>
      <c r="B5956" s="1">
        <v>43141</v>
      </c>
      <c r="C5956" s="1">
        <v>43140</v>
      </c>
      <c r="D5956" t="s">
        <v>14192</v>
      </c>
      <c r="E5956" t="s">
        <v>127</v>
      </c>
      <c r="F5956">
        <v>24</v>
      </c>
      <c r="G5956">
        <v>8</v>
      </c>
      <c r="H5956">
        <v>1</v>
      </c>
    </row>
    <row r="5957" spans="1:8" x14ac:dyDescent="0.25">
      <c r="A5957" t="s">
        <v>14193</v>
      </c>
      <c r="B5957" s="1">
        <v>43123</v>
      </c>
      <c r="C5957" s="1">
        <v>43122</v>
      </c>
      <c r="D5957" t="s">
        <v>14194</v>
      </c>
      <c r="E5957" t="s">
        <v>9033</v>
      </c>
      <c r="F5957">
        <v>24</v>
      </c>
      <c r="G5957">
        <v>6</v>
      </c>
      <c r="H5957">
        <v>1</v>
      </c>
    </row>
    <row r="5958" spans="1:8" x14ac:dyDescent="0.25">
      <c r="A5958" t="s">
        <v>14203</v>
      </c>
      <c r="B5958" s="1">
        <v>43062</v>
      </c>
      <c r="C5958" s="1">
        <v>43061</v>
      </c>
      <c r="D5958" t="s">
        <v>14204</v>
      </c>
      <c r="E5958" t="s">
        <v>576</v>
      </c>
      <c r="F5958">
        <v>24</v>
      </c>
      <c r="G5958">
        <v>3</v>
      </c>
      <c r="H5958">
        <v>1</v>
      </c>
    </row>
    <row r="5959" spans="1:8" x14ac:dyDescent="0.25">
      <c r="A5959" t="s">
        <v>14241</v>
      </c>
      <c r="B5959" s="1">
        <v>43112</v>
      </c>
      <c r="C5959" s="1">
        <v>43111</v>
      </c>
      <c r="D5959" t="s">
        <v>14242</v>
      </c>
      <c r="E5959" t="s">
        <v>561</v>
      </c>
      <c r="F5959">
        <v>24</v>
      </c>
      <c r="G5959">
        <v>6</v>
      </c>
      <c r="H5959">
        <v>1</v>
      </c>
    </row>
    <row r="5960" spans="1:8" x14ac:dyDescent="0.25">
      <c r="A5960" t="s">
        <v>14250</v>
      </c>
      <c r="B5960" s="1">
        <v>43109</v>
      </c>
      <c r="C5960" s="1">
        <v>43108</v>
      </c>
      <c r="D5960" t="s">
        <v>14251</v>
      </c>
      <c r="E5960" t="s">
        <v>6590</v>
      </c>
      <c r="F5960">
        <v>24</v>
      </c>
      <c r="G5960">
        <v>4</v>
      </c>
      <c r="H5960">
        <v>1</v>
      </c>
    </row>
    <row r="5961" spans="1:8" x14ac:dyDescent="0.25">
      <c r="A5961" t="s">
        <v>14252</v>
      </c>
      <c r="B5961" s="1">
        <v>43104</v>
      </c>
      <c r="C5961" s="1">
        <v>43103</v>
      </c>
      <c r="D5961" t="s">
        <v>14253</v>
      </c>
      <c r="E5961" t="s">
        <v>3299</v>
      </c>
      <c r="F5961">
        <v>24</v>
      </c>
      <c r="G5961">
        <v>6</v>
      </c>
      <c r="H5961">
        <v>1</v>
      </c>
    </row>
    <row r="5962" spans="1:8" x14ac:dyDescent="0.25">
      <c r="A5962" t="s">
        <v>14267</v>
      </c>
      <c r="B5962" s="1">
        <v>43075</v>
      </c>
      <c r="C5962" s="1">
        <v>43074</v>
      </c>
      <c r="D5962" t="s">
        <v>14268</v>
      </c>
      <c r="E5962" t="s">
        <v>305</v>
      </c>
      <c r="F5962">
        <v>24</v>
      </c>
      <c r="G5962">
        <v>1</v>
      </c>
      <c r="H5962">
        <v>1</v>
      </c>
    </row>
    <row r="5963" spans="1:8" x14ac:dyDescent="0.25">
      <c r="A5963" t="s">
        <v>14279</v>
      </c>
      <c r="B5963" s="1">
        <v>43236</v>
      </c>
      <c r="C5963" s="1">
        <v>43235</v>
      </c>
      <c r="D5963" t="s">
        <v>14280</v>
      </c>
      <c r="E5963" t="s">
        <v>388</v>
      </c>
      <c r="F5963">
        <v>24</v>
      </c>
      <c r="G5963">
        <v>7</v>
      </c>
      <c r="H5963">
        <v>1</v>
      </c>
    </row>
    <row r="5964" spans="1:8" x14ac:dyDescent="0.25">
      <c r="A5964" t="s">
        <v>14307</v>
      </c>
      <c r="B5964" s="1">
        <v>43120</v>
      </c>
      <c r="C5964" s="1">
        <v>43119</v>
      </c>
      <c r="D5964" t="s">
        <v>14308</v>
      </c>
      <c r="E5964" t="s">
        <v>305</v>
      </c>
      <c r="F5964">
        <v>24</v>
      </c>
      <c r="G5964">
        <v>4</v>
      </c>
      <c r="H5964">
        <v>1</v>
      </c>
    </row>
    <row r="5965" spans="1:8" x14ac:dyDescent="0.25">
      <c r="A5965" t="s">
        <v>14320</v>
      </c>
      <c r="B5965" s="1">
        <v>43265</v>
      </c>
      <c r="C5965" s="1">
        <v>43264</v>
      </c>
      <c r="D5965" t="s">
        <v>14321</v>
      </c>
      <c r="E5965" t="s">
        <v>145</v>
      </c>
      <c r="F5965">
        <v>24</v>
      </c>
      <c r="G5965">
        <v>1</v>
      </c>
      <c r="H5965">
        <v>1</v>
      </c>
    </row>
    <row r="5966" spans="1:8" x14ac:dyDescent="0.25">
      <c r="A5966" t="s">
        <v>14367</v>
      </c>
      <c r="B5966" s="1">
        <v>43054</v>
      </c>
      <c r="C5966" s="1">
        <v>43053</v>
      </c>
      <c r="D5966" t="s">
        <v>14368</v>
      </c>
      <c r="E5966" t="s">
        <v>265</v>
      </c>
      <c r="F5966">
        <v>24</v>
      </c>
      <c r="G5966">
        <v>1</v>
      </c>
      <c r="H5966">
        <v>1</v>
      </c>
    </row>
    <row r="5967" spans="1:8" x14ac:dyDescent="0.25">
      <c r="A5967" t="s">
        <v>14393</v>
      </c>
      <c r="B5967" s="1">
        <v>43193</v>
      </c>
      <c r="C5967" s="1">
        <v>43192</v>
      </c>
      <c r="D5967" t="s">
        <v>14394</v>
      </c>
      <c r="E5967" t="s">
        <v>1472</v>
      </c>
      <c r="F5967">
        <v>24</v>
      </c>
      <c r="G5967">
        <v>5</v>
      </c>
      <c r="H5967">
        <v>1</v>
      </c>
    </row>
    <row r="5968" spans="1:8" x14ac:dyDescent="0.25">
      <c r="A5968" t="s">
        <v>14419</v>
      </c>
      <c r="B5968" s="1">
        <v>43263</v>
      </c>
      <c r="C5968" s="1">
        <v>43262</v>
      </c>
      <c r="D5968" t="s">
        <v>14420</v>
      </c>
      <c r="E5968" t="s">
        <v>14421</v>
      </c>
      <c r="F5968">
        <v>24</v>
      </c>
      <c r="G5968">
        <v>3</v>
      </c>
      <c r="H5968">
        <v>1</v>
      </c>
    </row>
    <row r="5969" spans="1:8" x14ac:dyDescent="0.25">
      <c r="A5969" t="s">
        <v>14462</v>
      </c>
      <c r="B5969" s="1">
        <v>43088</v>
      </c>
      <c r="C5969" s="1">
        <v>43087</v>
      </c>
      <c r="D5969" t="s">
        <v>14463</v>
      </c>
      <c r="E5969" t="s">
        <v>2576</v>
      </c>
      <c r="F5969">
        <v>24</v>
      </c>
      <c r="G5969">
        <v>9</v>
      </c>
      <c r="H5969">
        <v>1</v>
      </c>
    </row>
    <row r="5970" spans="1:8" x14ac:dyDescent="0.25">
      <c r="A5970" t="s">
        <v>14477</v>
      </c>
      <c r="B5970" s="1">
        <v>43138</v>
      </c>
      <c r="C5970" s="1">
        <v>43137</v>
      </c>
      <c r="D5970" t="s">
        <v>14478</v>
      </c>
      <c r="E5970" t="s">
        <v>127</v>
      </c>
      <c r="F5970">
        <v>24</v>
      </c>
      <c r="G5970">
        <v>1</v>
      </c>
      <c r="H5970">
        <v>1</v>
      </c>
    </row>
    <row r="5971" spans="1:8" x14ac:dyDescent="0.25">
      <c r="A5971" t="s">
        <v>14511</v>
      </c>
      <c r="B5971" s="1">
        <v>43122</v>
      </c>
      <c r="C5971" s="1">
        <v>43121</v>
      </c>
      <c r="D5971" t="s">
        <v>14512</v>
      </c>
      <c r="E5971" t="s">
        <v>88</v>
      </c>
      <c r="F5971">
        <v>24</v>
      </c>
      <c r="G5971">
        <v>7</v>
      </c>
      <c r="H5971">
        <v>1</v>
      </c>
    </row>
    <row r="5972" spans="1:8" x14ac:dyDescent="0.25">
      <c r="A5972" t="s">
        <v>14537</v>
      </c>
      <c r="B5972" s="1">
        <v>43084</v>
      </c>
      <c r="C5972" s="1">
        <v>43083</v>
      </c>
      <c r="D5972" t="s">
        <v>14538</v>
      </c>
      <c r="E5972" t="s">
        <v>735</v>
      </c>
      <c r="F5972">
        <v>24</v>
      </c>
      <c r="G5972">
        <v>3</v>
      </c>
      <c r="H5972">
        <v>1</v>
      </c>
    </row>
    <row r="5973" spans="1:8" x14ac:dyDescent="0.25">
      <c r="A5973" t="s">
        <v>14555</v>
      </c>
      <c r="B5973" s="1">
        <v>43082</v>
      </c>
      <c r="C5973" s="1">
        <v>43081</v>
      </c>
      <c r="D5973" t="s">
        <v>14556</v>
      </c>
      <c r="E5973" t="s">
        <v>265</v>
      </c>
      <c r="F5973">
        <v>24</v>
      </c>
      <c r="G5973">
        <v>1</v>
      </c>
      <c r="H5973">
        <v>1</v>
      </c>
    </row>
    <row r="5974" spans="1:8" x14ac:dyDescent="0.25">
      <c r="A5974" t="s">
        <v>14596</v>
      </c>
      <c r="B5974" s="1">
        <v>43126</v>
      </c>
      <c r="C5974" s="1">
        <v>43125</v>
      </c>
      <c r="D5974" t="s">
        <v>14597</v>
      </c>
      <c r="E5974" t="s">
        <v>305</v>
      </c>
      <c r="F5974">
        <v>24</v>
      </c>
      <c r="G5974">
        <v>1</v>
      </c>
      <c r="H5974">
        <v>1</v>
      </c>
    </row>
    <row r="5975" spans="1:8" x14ac:dyDescent="0.25">
      <c r="A5975" t="s">
        <v>14682</v>
      </c>
      <c r="B5975" s="1">
        <v>43080</v>
      </c>
      <c r="C5975" s="1">
        <v>43079</v>
      </c>
      <c r="D5975" t="s">
        <v>14683</v>
      </c>
      <c r="E5975" t="s">
        <v>2030</v>
      </c>
      <c r="F5975">
        <v>24</v>
      </c>
      <c r="G5975">
        <v>3</v>
      </c>
      <c r="H5975">
        <v>1</v>
      </c>
    </row>
    <row r="5976" spans="1:8" x14ac:dyDescent="0.25">
      <c r="A5976" t="s">
        <v>14686</v>
      </c>
      <c r="B5976" s="1">
        <v>43085</v>
      </c>
      <c r="C5976" s="1">
        <v>43084</v>
      </c>
      <c r="D5976" t="s">
        <v>14687</v>
      </c>
      <c r="E5976" t="s">
        <v>576</v>
      </c>
      <c r="F5976">
        <v>24</v>
      </c>
      <c r="G5976">
        <v>4</v>
      </c>
      <c r="H5976">
        <v>1</v>
      </c>
    </row>
    <row r="5977" spans="1:8" x14ac:dyDescent="0.25">
      <c r="A5977" t="s">
        <v>14699</v>
      </c>
      <c r="B5977" s="1">
        <v>43062</v>
      </c>
      <c r="C5977" s="1">
        <v>43061</v>
      </c>
      <c r="D5977" t="s">
        <v>14700</v>
      </c>
      <c r="E5977" t="s">
        <v>219</v>
      </c>
      <c r="F5977">
        <v>24</v>
      </c>
      <c r="G5977">
        <v>2</v>
      </c>
      <c r="H5977">
        <v>1</v>
      </c>
    </row>
    <row r="5978" spans="1:8" x14ac:dyDescent="0.25">
      <c r="A5978" t="s">
        <v>14721</v>
      </c>
      <c r="B5978" s="1">
        <v>43062</v>
      </c>
      <c r="C5978" s="1">
        <v>43061</v>
      </c>
      <c r="D5978" t="s">
        <v>14722</v>
      </c>
      <c r="E5978" t="s">
        <v>14723</v>
      </c>
      <c r="F5978">
        <v>24</v>
      </c>
      <c r="G5978">
        <v>8</v>
      </c>
      <c r="H5978">
        <v>1</v>
      </c>
    </row>
    <row r="5979" spans="1:8" x14ac:dyDescent="0.25">
      <c r="A5979" t="s">
        <v>14729</v>
      </c>
      <c r="B5979" s="1">
        <v>43077</v>
      </c>
      <c r="C5979" s="1">
        <v>43076</v>
      </c>
      <c r="D5979" t="s">
        <v>14730</v>
      </c>
      <c r="E5979" t="s">
        <v>966</v>
      </c>
      <c r="F5979">
        <v>24</v>
      </c>
      <c r="G5979">
        <v>6</v>
      </c>
      <c r="H5979">
        <v>1</v>
      </c>
    </row>
    <row r="5980" spans="1:8" x14ac:dyDescent="0.25">
      <c r="A5980" t="s">
        <v>14739</v>
      </c>
      <c r="B5980" s="1">
        <v>43160</v>
      </c>
      <c r="C5980" s="1">
        <v>43159</v>
      </c>
      <c r="D5980" t="s">
        <v>14740</v>
      </c>
      <c r="E5980" t="s">
        <v>305</v>
      </c>
      <c r="F5980">
        <v>24</v>
      </c>
      <c r="G5980">
        <v>2</v>
      </c>
      <c r="H5980">
        <v>1</v>
      </c>
    </row>
    <row r="5981" spans="1:8" x14ac:dyDescent="0.25">
      <c r="A5981" s="2" t="s">
        <v>14856</v>
      </c>
      <c r="B5981" s="1">
        <v>43072</v>
      </c>
      <c r="C5981" s="1">
        <v>43071</v>
      </c>
      <c r="D5981" t="s">
        <v>14748</v>
      </c>
      <c r="E5981" t="s">
        <v>102</v>
      </c>
      <c r="F5981">
        <v>24</v>
      </c>
      <c r="G5981">
        <v>1</v>
      </c>
      <c r="H5981">
        <v>1</v>
      </c>
    </row>
    <row r="5982" spans="1:8" x14ac:dyDescent="0.25">
      <c r="A5982" s="2" t="s">
        <v>14860</v>
      </c>
      <c r="B5982" s="1">
        <v>43221</v>
      </c>
      <c r="C5982" s="1">
        <v>43220</v>
      </c>
      <c r="D5982" t="s">
        <v>14779</v>
      </c>
      <c r="E5982" t="s">
        <v>2204</v>
      </c>
      <c r="F5982">
        <v>24</v>
      </c>
      <c r="G5982">
        <v>1</v>
      </c>
      <c r="H5982">
        <v>1</v>
      </c>
    </row>
    <row r="5983" spans="1:8" x14ac:dyDescent="0.25">
      <c r="A5983" s="2" t="s">
        <v>14861</v>
      </c>
      <c r="B5983" s="1">
        <v>43253</v>
      </c>
      <c r="C5983" s="1">
        <v>43252</v>
      </c>
      <c r="D5983" t="s">
        <v>14787</v>
      </c>
      <c r="E5983" t="s">
        <v>576</v>
      </c>
      <c r="F5983">
        <v>24</v>
      </c>
      <c r="G5983">
        <v>1</v>
      </c>
      <c r="H5983">
        <v>1</v>
      </c>
    </row>
    <row r="5984" spans="1:8" x14ac:dyDescent="0.25">
      <c r="A5984" s="2" t="s">
        <v>14862</v>
      </c>
      <c r="B5984" s="1">
        <v>43194</v>
      </c>
      <c r="C5984" s="1">
        <v>43193</v>
      </c>
      <c r="D5984" t="s">
        <v>14790</v>
      </c>
      <c r="E5984" t="s">
        <v>265</v>
      </c>
      <c r="F5984">
        <v>24</v>
      </c>
      <c r="G5984">
        <v>1</v>
      </c>
      <c r="H5984">
        <v>1</v>
      </c>
    </row>
    <row r="5985" spans="1:8" x14ac:dyDescent="0.25">
      <c r="A5985" s="2" t="s">
        <v>14863</v>
      </c>
      <c r="B5985" s="1">
        <v>43196</v>
      </c>
      <c r="C5985" s="1">
        <v>43195</v>
      </c>
      <c r="D5985" t="s">
        <v>14795</v>
      </c>
      <c r="E5985" t="s">
        <v>686</v>
      </c>
      <c r="F5985">
        <v>24</v>
      </c>
      <c r="G5985">
        <v>1</v>
      </c>
      <c r="H5985">
        <v>1</v>
      </c>
    </row>
    <row r="5986" spans="1:8" x14ac:dyDescent="0.25">
      <c r="A5986" s="2" t="s">
        <v>14864</v>
      </c>
      <c r="B5986" s="1">
        <v>43141</v>
      </c>
      <c r="C5986" s="1">
        <v>43140</v>
      </c>
      <c r="D5986" t="s">
        <v>14799</v>
      </c>
      <c r="E5986" t="s">
        <v>265</v>
      </c>
      <c r="F5986">
        <v>24</v>
      </c>
      <c r="G5986">
        <v>1</v>
      </c>
      <c r="H5986">
        <v>1</v>
      </c>
    </row>
    <row r="5987" spans="1:8" x14ac:dyDescent="0.25">
      <c r="A5987" s="2" t="s">
        <v>14866</v>
      </c>
      <c r="B5987" s="1">
        <v>43147</v>
      </c>
      <c r="C5987" s="1">
        <v>43146</v>
      </c>
      <c r="D5987" t="s">
        <v>14807</v>
      </c>
      <c r="E5987" t="s">
        <v>564</v>
      </c>
      <c r="F5987">
        <v>24</v>
      </c>
      <c r="G5987">
        <v>1</v>
      </c>
      <c r="H5987">
        <v>1</v>
      </c>
    </row>
    <row r="5988" spans="1:8" x14ac:dyDescent="0.25">
      <c r="A5988" s="2" t="s">
        <v>14867</v>
      </c>
      <c r="B5988" s="1">
        <v>43118</v>
      </c>
      <c r="C5988" s="1">
        <v>43117</v>
      </c>
      <c r="D5988" t="s">
        <v>14812</v>
      </c>
      <c r="E5988" t="s">
        <v>966</v>
      </c>
      <c r="F5988">
        <v>24</v>
      </c>
      <c r="G5988">
        <v>1</v>
      </c>
      <c r="H5988">
        <v>1</v>
      </c>
    </row>
    <row r="5989" spans="1:8" x14ac:dyDescent="0.25">
      <c r="A5989" s="2" t="s">
        <v>14858</v>
      </c>
      <c r="B5989" s="1">
        <v>43155</v>
      </c>
      <c r="C5989" s="1">
        <v>43154</v>
      </c>
      <c r="D5989" t="s">
        <v>14774</v>
      </c>
      <c r="E5989" t="s">
        <v>1003</v>
      </c>
      <c r="F5989">
        <v>24</v>
      </c>
      <c r="G5989">
        <v>1</v>
      </c>
      <c r="H5989">
        <v>1</v>
      </c>
    </row>
    <row r="5990" spans="1:8" x14ac:dyDescent="0.25">
      <c r="A5990" t="s">
        <v>80</v>
      </c>
      <c r="B5990" s="1">
        <v>43055</v>
      </c>
      <c r="C5990" s="1">
        <v>43054</v>
      </c>
      <c r="D5990" t="s">
        <v>81</v>
      </c>
      <c r="E5990" t="s">
        <v>82</v>
      </c>
      <c r="F5990">
        <v>25</v>
      </c>
      <c r="G5990">
        <v>1</v>
      </c>
      <c r="H5990">
        <v>1</v>
      </c>
    </row>
    <row r="5991" spans="1:8" x14ac:dyDescent="0.25">
      <c r="A5991" t="s">
        <v>92</v>
      </c>
      <c r="B5991" s="1">
        <v>43116</v>
      </c>
      <c r="C5991" s="1">
        <v>43115</v>
      </c>
      <c r="D5991" t="s">
        <v>93</v>
      </c>
      <c r="E5991" t="s">
        <v>82</v>
      </c>
      <c r="F5991">
        <v>25</v>
      </c>
      <c r="G5991">
        <v>6</v>
      </c>
      <c r="H5991">
        <v>1</v>
      </c>
    </row>
    <row r="5992" spans="1:8" x14ac:dyDescent="0.25">
      <c r="A5992" t="s">
        <v>116</v>
      </c>
      <c r="B5992" s="1">
        <v>43124</v>
      </c>
      <c r="C5992" s="1">
        <v>43123</v>
      </c>
      <c r="D5992" t="s">
        <v>117</v>
      </c>
      <c r="E5992" t="s">
        <v>118</v>
      </c>
      <c r="F5992">
        <v>25</v>
      </c>
      <c r="G5992">
        <v>7</v>
      </c>
      <c r="H5992">
        <v>1</v>
      </c>
    </row>
    <row r="5993" spans="1:8" x14ac:dyDescent="0.25">
      <c r="A5993" t="s">
        <v>252</v>
      </c>
      <c r="B5993" s="1">
        <v>43091</v>
      </c>
      <c r="C5993" s="1">
        <v>43090</v>
      </c>
      <c r="D5993" t="s">
        <v>253</v>
      </c>
      <c r="E5993" t="s">
        <v>82</v>
      </c>
      <c r="F5993">
        <v>25</v>
      </c>
      <c r="G5993">
        <v>1</v>
      </c>
      <c r="H5993">
        <v>1</v>
      </c>
    </row>
    <row r="5994" spans="1:8" x14ac:dyDescent="0.25">
      <c r="A5994" t="s">
        <v>392</v>
      </c>
      <c r="B5994" s="1">
        <v>43084</v>
      </c>
      <c r="C5994" s="1">
        <v>43083</v>
      </c>
      <c r="D5994" t="s">
        <v>393</v>
      </c>
      <c r="E5994" t="s">
        <v>394</v>
      </c>
      <c r="F5994">
        <v>25</v>
      </c>
      <c r="G5994">
        <v>7</v>
      </c>
      <c r="H5994">
        <v>1</v>
      </c>
    </row>
    <row r="5995" spans="1:8" x14ac:dyDescent="0.25">
      <c r="A5995" t="s">
        <v>444</v>
      </c>
      <c r="B5995" s="1">
        <v>43087</v>
      </c>
      <c r="C5995" s="1">
        <v>43086</v>
      </c>
      <c r="D5995" t="s">
        <v>445</v>
      </c>
      <c r="E5995" t="s">
        <v>446</v>
      </c>
      <c r="F5995">
        <v>25</v>
      </c>
      <c r="G5995">
        <v>6</v>
      </c>
      <c r="H5995">
        <v>1</v>
      </c>
    </row>
    <row r="5996" spans="1:8" x14ac:dyDescent="0.25">
      <c r="A5996" t="s">
        <v>489</v>
      </c>
      <c r="B5996" s="1">
        <v>43116</v>
      </c>
      <c r="C5996" s="1">
        <v>43115</v>
      </c>
      <c r="D5996" t="s">
        <v>490</v>
      </c>
      <c r="E5996" t="s">
        <v>491</v>
      </c>
      <c r="F5996">
        <v>25</v>
      </c>
      <c r="G5996">
        <v>7</v>
      </c>
      <c r="H5996">
        <v>1</v>
      </c>
    </row>
    <row r="5997" spans="1:8" x14ac:dyDescent="0.25">
      <c r="A5997" t="s">
        <v>545</v>
      </c>
      <c r="B5997" s="1">
        <v>43090</v>
      </c>
      <c r="C5997" s="1">
        <v>43089</v>
      </c>
      <c r="D5997" t="s">
        <v>546</v>
      </c>
      <c r="E5997" t="s">
        <v>547</v>
      </c>
      <c r="F5997">
        <v>25</v>
      </c>
      <c r="G5997">
        <v>8</v>
      </c>
      <c r="H5997">
        <v>1</v>
      </c>
    </row>
    <row r="5998" spans="1:8" x14ac:dyDescent="0.25">
      <c r="A5998" t="s">
        <v>565</v>
      </c>
      <c r="B5998" s="1">
        <v>43088</v>
      </c>
      <c r="C5998" s="1">
        <v>43087</v>
      </c>
      <c r="D5998" t="s">
        <v>566</v>
      </c>
      <c r="E5998" t="s">
        <v>567</v>
      </c>
      <c r="F5998">
        <v>25</v>
      </c>
      <c r="G5998">
        <v>10</v>
      </c>
      <c r="H5998">
        <v>1</v>
      </c>
    </row>
    <row r="5999" spans="1:8" x14ac:dyDescent="0.25">
      <c r="A5999" t="s">
        <v>585</v>
      </c>
      <c r="B5999" s="1">
        <v>43075</v>
      </c>
      <c r="C5999" s="1">
        <v>43074</v>
      </c>
      <c r="D5999" t="s">
        <v>586</v>
      </c>
      <c r="E5999" t="s">
        <v>394</v>
      </c>
      <c r="F5999">
        <v>25</v>
      </c>
      <c r="G5999">
        <v>6</v>
      </c>
      <c r="H5999">
        <v>1</v>
      </c>
    </row>
    <row r="6000" spans="1:8" x14ac:dyDescent="0.25">
      <c r="A6000" t="s">
        <v>672</v>
      </c>
      <c r="B6000" s="1">
        <v>43117</v>
      </c>
      <c r="C6000" s="1">
        <v>43116</v>
      </c>
      <c r="D6000" t="s">
        <v>673</v>
      </c>
      <c r="E6000" t="s">
        <v>674</v>
      </c>
      <c r="F6000">
        <v>25</v>
      </c>
      <c r="G6000">
        <v>7</v>
      </c>
      <c r="H6000">
        <v>1</v>
      </c>
    </row>
    <row r="6001" spans="1:8" x14ac:dyDescent="0.25">
      <c r="A6001" t="s">
        <v>692</v>
      </c>
      <c r="B6001" s="1">
        <v>43081</v>
      </c>
      <c r="C6001" s="1">
        <v>43080</v>
      </c>
      <c r="D6001" t="s">
        <v>693</v>
      </c>
      <c r="E6001" t="s">
        <v>694</v>
      </c>
      <c r="F6001">
        <v>25</v>
      </c>
      <c r="G6001">
        <v>1</v>
      </c>
      <c r="H6001">
        <v>1</v>
      </c>
    </row>
    <row r="6002" spans="1:8" x14ac:dyDescent="0.25">
      <c r="A6002" t="s">
        <v>699</v>
      </c>
      <c r="B6002" s="1">
        <v>43146</v>
      </c>
      <c r="C6002" s="1">
        <v>43145</v>
      </c>
      <c r="D6002" t="s">
        <v>700</v>
      </c>
      <c r="E6002" t="s">
        <v>701</v>
      </c>
      <c r="F6002">
        <v>25</v>
      </c>
      <c r="G6002">
        <v>2</v>
      </c>
      <c r="H6002">
        <v>1</v>
      </c>
    </row>
    <row r="6003" spans="1:8" x14ac:dyDescent="0.25">
      <c r="A6003" t="s">
        <v>793</v>
      </c>
      <c r="B6003" s="1">
        <v>43138</v>
      </c>
      <c r="C6003" s="1">
        <v>43137</v>
      </c>
      <c r="D6003" t="s">
        <v>794</v>
      </c>
      <c r="E6003" t="s">
        <v>795</v>
      </c>
      <c r="F6003">
        <v>25</v>
      </c>
      <c r="G6003">
        <v>8</v>
      </c>
      <c r="H6003">
        <v>1</v>
      </c>
    </row>
    <row r="6004" spans="1:8" x14ac:dyDescent="0.25">
      <c r="A6004" t="s">
        <v>859</v>
      </c>
      <c r="B6004" s="1">
        <v>43121</v>
      </c>
      <c r="C6004" s="1">
        <v>43120</v>
      </c>
      <c r="D6004" t="s">
        <v>860</v>
      </c>
      <c r="E6004" t="s">
        <v>517</v>
      </c>
      <c r="F6004">
        <v>25</v>
      </c>
      <c r="G6004">
        <v>1</v>
      </c>
      <c r="H6004">
        <v>1</v>
      </c>
    </row>
    <row r="6005" spans="1:8" x14ac:dyDescent="0.25">
      <c r="A6005" t="s">
        <v>896</v>
      </c>
      <c r="B6005" s="1">
        <v>43112</v>
      </c>
      <c r="C6005" s="1">
        <v>43111</v>
      </c>
      <c r="D6005" t="s">
        <v>897</v>
      </c>
      <c r="E6005" t="s">
        <v>694</v>
      </c>
      <c r="F6005">
        <v>25</v>
      </c>
      <c r="G6005">
        <v>5</v>
      </c>
      <c r="H6005">
        <v>1</v>
      </c>
    </row>
    <row r="6006" spans="1:8" x14ac:dyDescent="0.25">
      <c r="A6006" t="s">
        <v>919</v>
      </c>
      <c r="B6006" s="1">
        <v>43153</v>
      </c>
      <c r="C6006" s="1">
        <v>43152</v>
      </c>
      <c r="D6006" t="s">
        <v>920</v>
      </c>
      <c r="E6006" t="s">
        <v>921</v>
      </c>
      <c r="F6006">
        <v>25</v>
      </c>
      <c r="G6006">
        <v>7</v>
      </c>
      <c r="H6006">
        <v>1</v>
      </c>
    </row>
    <row r="6007" spans="1:8" x14ac:dyDescent="0.25">
      <c r="A6007" t="s">
        <v>922</v>
      </c>
      <c r="B6007" s="1">
        <v>43089</v>
      </c>
      <c r="C6007" s="1">
        <v>43088</v>
      </c>
      <c r="D6007" t="s">
        <v>923</v>
      </c>
      <c r="E6007" t="s">
        <v>701</v>
      </c>
      <c r="F6007">
        <v>25</v>
      </c>
      <c r="G6007">
        <v>2</v>
      </c>
      <c r="H6007">
        <v>1</v>
      </c>
    </row>
    <row r="6008" spans="1:8" x14ac:dyDescent="0.25">
      <c r="A6008" t="s">
        <v>970</v>
      </c>
      <c r="B6008" s="1">
        <v>43124</v>
      </c>
      <c r="C6008" s="1">
        <v>43123</v>
      </c>
      <c r="D6008" t="s">
        <v>971</v>
      </c>
      <c r="E6008" t="s">
        <v>972</v>
      </c>
      <c r="F6008">
        <v>25</v>
      </c>
      <c r="G6008">
        <v>3</v>
      </c>
      <c r="H6008">
        <v>1</v>
      </c>
    </row>
    <row r="6009" spans="1:8" x14ac:dyDescent="0.25">
      <c r="A6009" t="s">
        <v>1008</v>
      </c>
      <c r="B6009" s="1">
        <v>43067</v>
      </c>
      <c r="C6009" s="1">
        <v>43066</v>
      </c>
      <c r="D6009" t="s">
        <v>1009</v>
      </c>
      <c r="E6009" t="s">
        <v>694</v>
      </c>
      <c r="F6009">
        <v>25</v>
      </c>
      <c r="G6009">
        <v>2</v>
      </c>
      <c r="H6009">
        <v>1</v>
      </c>
    </row>
    <row r="6010" spans="1:8" x14ac:dyDescent="0.25">
      <c r="A6010" t="s">
        <v>1043</v>
      </c>
      <c r="B6010" s="1">
        <v>43081</v>
      </c>
      <c r="C6010" s="1">
        <v>43080</v>
      </c>
      <c r="D6010" t="s">
        <v>1044</v>
      </c>
      <c r="E6010" t="s">
        <v>1045</v>
      </c>
      <c r="F6010">
        <v>25</v>
      </c>
      <c r="G6010">
        <v>5</v>
      </c>
      <c r="H6010">
        <v>1</v>
      </c>
    </row>
    <row r="6011" spans="1:8" x14ac:dyDescent="0.25">
      <c r="A6011" t="s">
        <v>1060</v>
      </c>
      <c r="B6011" s="1">
        <v>43148</v>
      </c>
      <c r="C6011" s="1">
        <v>43147</v>
      </c>
      <c r="D6011" t="s">
        <v>1061</v>
      </c>
      <c r="E6011" t="s">
        <v>118</v>
      </c>
      <c r="F6011">
        <v>25</v>
      </c>
      <c r="G6011">
        <v>7</v>
      </c>
      <c r="H6011">
        <v>1</v>
      </c>
    </row>
    <row r="6012" spans="1:8" x14ac:dyDescent="0.25">
      <c r="A6012" t="s">
        <v>1161</v>
      </c>
      <c r="B6012" s="1">
        <v>43081</v>
      </c>
      <c r="C6012" s="1">
        <v>43080</v>
      </c>
      <c r="D6012" t="s">
        <v>1162</v>
      </c>
      <c r="E6012" t="s">
        <v>567</v>
      </c>
      <c r="F6012">
        <v>25</v>
      </c>
      <c r="G6012">
        <v>5</v>
      </c>
      <c r="H6012">
        <v>1</v>
      </c>
    </row>
    <row r="6013" spans="1:8" x14ac:dyDescent="0.25">
      <c r="A6013" t="s">
        <v>1211</v>
      </c>
      <c r="B6013" s="1">
        <v>43153</v>
      </c>
      <c r="C6013" s="1">
        <v>43152</v>
      </c>
      <c r="D6013" t="s">
        <v>1212</v>
      </c>
      <c r="E6013" t="s">
        <v>701</v>
      </c>
      <c r="F6013">
        <v>25</v>
      </c>
      <c r="G6013">
        <v>1</v>
      </c>
      <c r="H6013">
        <v>1</v>
      </c>
    </row>
    <row r="6014" spans="1:8" x14ac:dyDescent="0.25">
      <c r="A6014" t="s">
        <v>1256</v>
      </c>
      <c r="B6014" s="1">
        <v>43139</v>
      </c>
      <c r="C6014" s="1">
        <v>43138</v>
      </c>
      <c r="D6014" t="s">
        <v>1257</v>
      </c>
      <c r="E6014" t="s">
        <v>701</v>
      </c>
      <c r="F6014">
        <v>25</v>
      </c>
      <c r="G6014">
        <v>3</v>
      </c>
      <c r="H6014">
        <v>1</v>
      </c>
    </row>
    <row r="6015" spans="1:8" x14ac:dyDescent="0.25">
      <c r="A6015" t="s">
        <v>1278</v>
      </c>
      <c r="B6015" s="1">
        <v>43116</v>
      </c>
      <c r="C6015" s="1">
        <v>43115</v>
      </c>
      <c r="D6015" t="s">
        <v>1279</v>
      </c>
      <c r="E6015" t="s">
        <v>1174</v>
      </c>
      <c r="F6015">
        <v>25</v>
      </c>
      <c r="G6015">
        <v>7</v>
      </c>
      <c r="H6015">
        <v>1</v>
      </c>
    </row>
    <row r="6016" spans="1:8" x14ac:dyDescent="0.25">
      <c r="A6016" t="s">
        <v>1350</v>
      </c>
      <c r="B6016" s="1">
        <v>43060</v>
      </c>
      <c r="C6016" s="1">
        <v>43059</v>
      </c>
      <c r="D6016" t="s">
        <v>1351</v>
      </c>
      <c r="E6016" t="s">
        <v>1352</v>
      </c>
      <c r="F6016">
        <v>25</v>
      </c>
      <c r="G6016">
        <v>9</v>
      </c>
      <c r="H6016">
        <v>1</v>
      </c>
    </row>
    <row r="6017" spans="1:8" x14ac:dyDescent="0.25">
      <c r="A6017" t="s">
        <v>1370</v>
      </c>
      <c r="B6017" s="1">
        <v>43089</v>
      </c>
      <c r="C6017" s="1">
        <v>43088</v>
      </c>
      <c r="D6017" t="s">
        <v>1371</v>
      </c>
      <c r="E6017" t="s">
        <v>674</v>
      </c>
      <c r="F6017">
        <v>25</v>
      </c>
      <c r="G6017">
        <v>11</v>
      </c>
      <c r="H6017">
        <v>1</v>
      </c>
    </row>
    <row r="6018" spans="1:8" x14ac:dyDescent="0.25">
      <c r="A6018" t="s">
        <v>1374</v>
      </c>
      <c r="B6018" s="1">
        <v>43083</v>
      </c>
      <c r="C6018" s="1">
        <v>43082</v>
      </c>
      <c r="D6018" t="s">
        <v>1375</v>
      </c>
      <c r="E6018" t="s">
        <v>394</v>
      </c>
      <c r="F6018">
        <v>25</v>
      </c>
      <c r="G6018">
        <v>1</v>
      </c>
      <c r="H6018">
        <v>1</v>
      </c>
    </row>
    <row r="6019" spans="1:8" x14ac:dyDescent="0.25">
      <c r="A6019" t="s">
        <v>1447</v>
      </c>
      <c r="B6019" s="1">
        <v>43106</v>
      </c>
      <c r="C6019" s="1">
        <v>43105</v>
      </c>
      <c r="D6019" t="s">
        <v>1448</v>
      </c>
      <c r="E6019" t="s">
        <v>1449</v>
      </c>
      <c r="F6019">
        <v>25</v>
      </c>
      <c r="G6019">
        <v>4</v>
      </c>
      <c r="H6019">
        <v>1</v>
      </c>
    </row>
    <row r="6020" spans="1:8" x14ac:dyDescent="0.25">
      <c r="A6020" t="s">
        <v>1492</v>
      </c>
      <c r="B6020" s="1">
        <v>43154</v>
      </c>
      <c r="C6020" s="1">
        <v>43153</v>
      </c>
      <c r="D6020" t="s">
        <v>1493</v>
      </c>
      <c r="E6020" t="s">
        <v>701</v>
      </c>
      <c r="F6020">
        <v>25</v>
      </c>
      <c r="G6020">
        <v>2</v>
      </c>
      <c r="H6020">
        <v>1</v>
      </c>
    </row>
    <row r="6021" spans="1:8" x14ac:dyDescent="0.25">
      <c r="A6021" t="s">
        <v>1619</v>
      </c>
      <c r="B6021" s="1">
        <v>43125</v>
      </c>
      <c r="C6021" s="1">
        <v>43124</v>
      </c>
      <c r="D6021" t="s">
        <v>1620</v>
      </c>
      <c r="E6021" t="s">
        <v>1621</v>
      </c>
      <c r="F6021">
        <v>25</v>
      </c>
      <c r="G6021">
        <v>7</v>
      </c>
      <c r="H6021">
        <v>1</v>
      </c>
    </row>
    <row r="6022" spans="1:8" x14ac:dyDescent="0.25">
      <c r="A6022" t="s">
        <v>1624</v>
      </c>
      <c r="B6022" s="1">
        <v>43159</v>
      </c>
      <c r="C6022" s="1">
        <v>43158</v>
      </c>
      <c r="D6022" t="s">
        <v>1625</v>
      </c>
      <c r="E6022" t="s">
        <v>1297</v>
      </c>
      <c r="F6022">
        <v>25</v>
      </c>
      <c r="G6022">
        <v>1</v>
      </c>
      <c r="H6022">
        <v>1</v>
      </c>
    </row>
    <row r="6023" spans="1:8" x14ac:dyDescent="0.25">
      <c r="A6023" t="s">
        <v>1709</v>
      </c>
      <c r="B6023" s="1">
        <v>43091</v>
      </c>
      <c r="C6023" s="1">
        <v>43090</v>
      </c>
      <c r="D6023" t="s">
        <v>1710</v>
      </c>
      <c r="E6023" t="s">
        <v>795</v>
      </c>
      <c r="F6023">
        <v>25</v>
      </c>
      <c r="G6023">
        <v>3</v>
      </c>
      <c r="H6023">
        <v>1</v>
      </c>
    </row>
    <row r="6024" spans="1:8" x14ac:dyDescent="0.25">
      <c r="A6024" t="s">
        <v>1810</v>
      </c>
      <c r="B6024" s="1">
        <v>43057</v>
      </c>
      <c r="C6024" s="1">
        <v>43056</v>
      </c>
      <c r="D6024" t="s">
        <v>1811</v>
      </c>
      <c r="E6024" t="s">
        <v>82</v>
      </c>
      <c r="F6024">
        <v>25</v>
      </c>
      <c r="G6024">
        <v>1</v>
      </c>
      <c r="H6024">
        <v>1</v>
      </c>
    </row>
    <row r="6025" spans="1:8" x14ac:dyDescent="0.25">
      <c r="A6025" t="s">
        <v>1822</v>
      </c>
      <c r="B6025" s="1">
        <v>43165</v>
      </c>
      <c r="C6025" s="1">
        <v>43164</v>
      </c>
      <c r="D6025" t="s">
        <v>1823</v>
      </c>
      <c r="E6025" t="s">
        <v>1824</v>
      </c>
      <c r="F6025">
        <v>25</v>
      </c>
      <c r="G6025">
        <v>6</v>
      </c>
      <c r="H6025">
        <v>1</v>
      </c>
    </row>
    <row r="6026" spans="1:8" x14ac:dyDescent="0.25">
      <c r="A6026" t="s">
        <v>1828</v>
      </c>
      <c r="B6026" s="1">
        <v>43134</v>
      </c>
      <c r="C6026" s="1">
        <v>43133</v>
      </c>
      <c r="D6026" t="s">
        <v>1829</v>
      </c>
      <c r="E6026" t="s">
        <v>1830</v>
      </c>
      <c r="F6026">
        <v>25</v>
      </c>
      <c r="G6026">
        <v>7</v>
      </c>
      <c r="H6026">
        <v>1</v>
      </c>
    </row>
    <row r="6027" spans="1:8" x14ac:dyDescent="0.25">
      <c r="A6027" t="s">
        <v>1890</v>
      </c>
      <c r="B6027" s="1">
        <v>43104</v>
      </c>
      <c r="C6027" s="1">
        <v>43103</v>
      </c>
      <c r="D6027" t="s">
        <v>1891</v>
      </c>
      <c r="E6027" t="s">
        <v>82</v>
      </c>
      <c r="F6027">
        <v>25</v>
      </c>
      <c r="G6027">
        <v>3</v>
      </c>
      <c r="H6027">
        <v>1</v>
      </c>
    </row>
    <row r="6028" spans="1:8" x14ac:dyDescent="0.25">
      <c r="A6028" t="s">
        <v>1920</v>
      </c>
      <c r="B6028" s="1">
        <v>43117</v>
      </c>
      <c r="C6028" s="1">
        <v>43116</v>
      </c>
      <c r="D6028" t="s">
        <v>1921</v>
      </c>
      <c r="E6028" t="s">
        <v>517</v>
      </c>
      <c r="F6028">
        <v>25</v>
      </c>
      <c r="G6028">
        <v>4</v>
      </c>
      <c r="H6028">
        <v>1</v>
      </c>
    </row>
    <row r="6029" spans="1:8" x14ac:dyDescent="0.25">
      <c r="A6029" t="s">
        <v>1970</v>
      </c>
      <c r="B6029" s="1">
        <v>43058</v>
      </c>
      <c r="C6029" s="1">
        <v>43057</v>
      </c>
      <c r="D6029" t="s">
        <v>1971</v>
      </c>
      <c r="E6029" t="s">
        <v>82</v>
      </c>
      <c r="F6029">
        <v>25</v>
      </c>
      <c r="G6029">
        <v>2</v>
      </c>
      <c r="H6029">
        <v>1</v>
      </c>
    </row>
    <row r="6030" spans="1:8" x14ac:dyDescent="0.25">
      <c r="A6030" t="s">
        <v>2014</v>
      </c>
      <c r="B6030" s="1">
        <v>43091</v>
      </c>
      <c r="C6030" s="1">
        <v>43090</v>
      </c>
      <c r="D6030" t="s">
        <v>2015</v>
      </c>
      <c r="E6030" t="s">
        <v>118</v>
      </c>
      <c r="F6030">
        <v>25</v>
      </c>
      <c r="G6030">
        <v>8</v>
      </c>
      <c r="H6030">
        <v>1</v>
      </c>
    </row>
    <row r="6031" spans="1:8" x14ac:dyDescent="0.25">
      <c r="A6031" t="s">
        <v>2062</v>
      </c>
      <c r="B6031" s="1">
        <v>43145</v>
      </c>
      <c r="C6031" s="1">
        <v>43144</v>
      </c>
      <c r="D6031" t="s">
        <v>2063</v>
      </c>
      <c r="E6031" t="s">
        <v>2064</v>
      </c>
      <c r="F6031">
        <v>25</v>
      </c>
      <c r="G6031">
        <v>9</v>
      </c>
      <c r="H6031">
        <v>1</v>
      </c>
    </row>
    <row r="6032" spans="1:8" x14ac:dyDescent="0.25">
      <c r="A6032" t="s">
        <v>2185</v>
      </c>
      <c r="B6032" s="1">
        <v>43084</v>
      </c>
      <c r="C6032" s="1">
        <v>43083</v>
      </c>
      <c r="D6032" t="s">
        <v>2186</v>
      </c>
      <c r="E6032" t="s">
        <v>1824</v>
      </c>
      <c r="F6032">
        <v>25</v>
      </c>
      <c r="G6032">
        <v>6</v>
      </c>
      <c r="H6032">
        <v>1</v>
      </c>
    </row>
    <row r="6033" spans="1:8" x14ac:dyDescent="0.25">
      <c r="A6033" t="s">
        <v>2278</v>
      </c>
      <c r="B6033" s="1">
        <v>43061</v>
      </c>
      <c r="C6033" s="1">
        <v>43060</v>
      </c>
      <c r="D6033" t="s">
        <v>2279</v>
      </c>
      <c r="E6033" t="s">
        <v>701</v>
      </c>
      <c r="F6033">
        <v>25</v>
      </c>
      <c r="G6033">
        <v>6</v>
      </c>
      <c r="H6033">
        <v>1</v>
      </c>
    </row>
    <row r="6034" spans="1:8" x14ac:dyDescent="0.25">
      <c r="A6034" t="s">
        <v>2337</v>
      </c>
      <c r="B6034" s="1">
        <v>43092</v>
      </c>
      <c r="C6034" s="1">
        <v>43091</v>
      </c>
      <c r="D6034" t="s">
        <v>2338</v>
      </c>
      <c r="E6034" t="s">
        <v>2339</v>
      </c>
      <c r="F6034">
        <v>25</v>
      </c>
      <c r="G6034">
        <v>12</v>
      </c>
      <c r="H6034">
        <v>1</v>
      </c>
    </row>
    <row r="6035" spans="1:8" x14ac:dyDescent="0.25">
      <c r="A6035" t="s">
        <v>2373</v>
      </c>
      <c r="B6035" s="1">
        <v>43144</v>
      </c>
      <c r="C6035" s="1">
        <v>43143</v>
      </c>
      <c r="D6035" t="s">
        <v>2374</v>
      </c>
      <c r="E6035" t="s">
        <v>82</v>
      </c>
      <c r="F6035">
        <v>25</v>
      </c>
      <c r="G6035">
        <v>3</v>
      </c>
      <c r="H6035">
        <v>1</v>
      </c>
    </row>
    <row r="6036" spans="1:8" x14ac:dyDescent="0.25">
      <c r="A6036" t="s">
        <v>2397</v>
      </c>
      <c r="B6036" s="1">
        <v>43109</v>
      </c>
      <c r="C6036" s="1">
        <v>43108</v>
      </c>
      <c r="D6036" t="s">
        <v>2398</v>
      </c>
      <c r="E6036" t="s">
        <v>567</v>
      </c>
      <c r="F6036">
        <v>25</v>
      </c>
      <c r="G6036">
        <v>4</v>
      </c>
      <c r="H6036">
        <v>1</v>
      </c>
    </row>
    <row r="6037" spans="1:8" x14ac:dyDescent="0.25">
      <c r="A6037" t="s">
        <v>2412</v>
      </c>
      <c r="B6037" s="1">
        <v>43122</v>
      </c>
      <c r="C6037" s="1">
        <v>43121</v>
      </c>
      <c r="D6037" t="s">
        <v>2413</v>
      </c>
      <c r="E6037" t="s">
        <v>1824</v>
      </c>
      <c r="F6037">
        <v>25</v>
      </c>
      <c r="G6037">
        <v>2</v>
      </c>
      <c r="H6037">
        <v>1</v>
      </c>
    </row>
    <row r="6038" spans="1:8" x14ac:dyDescent="0.25">
      <c r="A6038" t="s">
        <v>2470</v>
      </c>
      <c r="B6038" s="1">
        <v>43135</v>
      </c>
      <c r="C6038" s="1">
        <v>43134</v>
      </c>
      <c r="D6038" t="s">
        <v>2471</v>
      </c>
      <c r="E6038" t="s">
        <v>2472</v>
      </c>
      <c r="F6038">
        <v>25</v>
      </c>
      <c r="G6038">
        <v>6</v>
      </c>
      <c r="H6038">
        <v>1</v>
      </c>
    </row>
    <row r="6039" spans="1:8" x14ac:dyDescent="0.25">
      <c r="A6039" t="s">
        <v>2486</v>
      </c>
      <c r="B6039" s="1">
        <v>43115</v>
      </c>
      <c r="C6039" s="1">
        <v>43114</v>
      </c>
      <c r="D6039" t="s">
        <v>2487</v>
      </c>
      <c r="E6039" t="s">
        <v>228</v>
      </c>
      <c r="F6039">
        <v>25</v>
      </c>
      <c r="G6039">
        <v>6</v>
      </c>
      <c r="H6039">
        <v>1</v>
      </c>
    </row>
    <row r="6040" spans="1:8" x14ac:dyDescent="0.25">
      <c r="A6040" t="s">
        <v>2492</v>
      </c>
      <c r="B6040" s="1">
        <v>43084</v>
      </c>
      <c r="C6040" s="1">
        <v>43083</v>
      </c>
      <c r="D6040" t="s">
        <v>2493</v>
      </c>
      <c r="E6040" t="s">
        <v>517</v>
      </c>
      <c r="F6040">
        <v>25</v>
      </c>
      <c r="G6040">
        <v>4</v>
      </c>
      <c r="H6040">
        <v>1</v>
      </c>
    </row>
    <row r="6041" spans="1:8" x14ac:dyDescent="0.25">
      <c r="A6041" t="s">
        <v>2526</v>
      </c>
      <c r="B6041" s="1">
        <v>43137</v>
      </c>
      <c r="C6041" s="1">
        <v>43136</v>
      </c>
      <c r="D6041" t="s">
        <v>2527</v>
      </c>
      <c r="E6041" t="s">
        <v>342</v>
      </c>
      <c r="F6041">
        <v>25</v>
      </c>
      <c r="G6041">
        <v>6</v>
      </c>
      <c r="H6041">
        <v>1</v>
      </c>
    </row>
    <row r="6042" spans="1:8" x14ac:dyDescent="0.25">
      <c r="A6042" t="s">
        <v>2535</v>
      </c>
      <c r="B6042" s="1">
        <v>43062</v>
      </c>
      <c r="C6042" s="1">
        <v>43061</v>
      </c>
      <c r="D6042" t="s">
        <v>2536</v>
      </c>
      <c r="E6042" t="s">
        <v>674</v>
      </c>
      <c r="F6042">
        <v>25</v>
      </c>
      <c r="G6042">
        <v>5</v>
      </c>
      <c r="H6042">
        <v>1</v>
      </c>
    </row>
    <row r="6043" spans="1:8" x14ac:dyDescent="0.25">
      <c r="A6043" t="s">
        <v>2563</v>
      </c>
      <c r="B6043" s="1">
        <v>43088</v>
      </c>
      <c r="C6043" s="1">
        <v>43087</v>
      </c>
      <c r="D6043" t="s">
        <v>2564</v>
      </c>
      <c r="E6043" t="s">
        <v>2565</v>
      </c>
      <c r="F6043">
        <v>25</v>
      </c>
      <c r="G6043">
        <v>9</v>
      </c>
      <c r="H6043">
        <v>1</v>
      </c>
    </row>
    <row r="6044" spans="1:8" x14ac:dyDescent="0.25">
      <c r="A6044" t="s">
        <v>2584</v>
      </c>
      <c r="B6044" s="1">
        <v>43140</v>
      </c>
      <c r="C6044" s="1">
        <v>43139</v>
      </c>
      <c r="D6044" t="s">
        <v>2585</v>
      </c>
      <c r="E6044" t="s">
        <v>1824</v>
      </c>
      <c r="F6044">
        <v>25</v>
      </c>
      <c r="G6044">
        <v>7</v>
      </c>
      <c r="H6044">
        <v>1</v>
      </c>
    </row>
    <row r="6045" spans="1:8" x14ac:dyDescent="0.25">
      <c r="A6045" t="s">
        <v>2870</v>
      </c>
      <c r="B6045" s="1">
        <v>43059</v>
      </c>
      <c r="C6045" s="1">
        <v>43058</v>
      </c>
      <c r="D6045" t="s">
        <v>2871</v>
      </c>
      <c r="E6045" t="s">
        <v>1824</v>
      </c>
      <c r="F6045">
        <v>25</v>
      </c>
      <c r="G6045">
        <v>8</v>
      </c>
      <c r="H6045">
        <v>1</v>
      </c>
    </row>
    <row r="6046" spans="1:8" x14ac:dyDescent="0.25">
      <c r="A6046" t="s">
        <v>2881</v>
      </c>
      <c r="B6046" s="1">
        <v>43116</v>
      </c>
      <c r="C6046" s="1">
        <v>43115</v>
      </c>
      <c r="D6046" t="s">
        <v>2882</v>
      </c>
      <c r="E6046" t="s">
        <v>2883</v>
      </c>
      <c r="F6046">
        <v>25</v>
      </c>
      <c r="G6046">
        <v>6</v>
      </c>
      <c r="H6046">
        <v>1</v>
      </c>
    </row>
    <row r="6047" spans="1:8" x14ac:dyDescent="0.25">
      <c r="A6047" t="s">
        <v>2892</v>
      </c>
      <c r="B6047" s="1">
        <v>43145</v>
      </c>
      <c r="C6047" s="1">
        <v>43144</v>
      </c>
      <c r="D6047" t="s">
        <v>2893</v>
      </c>
      <c r="E6047" t="s">
        <v>694</v>
      </c>
      <c r="F6047">
        <v>25</v>
      </c>
      <c r="G6047">
        <v>9</v>
      </c>
      <c r="H6047">
        <v>1</v>
      </c>
    </row>
    <row r="6048" spans="1:8" x14ac:dyDescent="0.25">
      <c r="A6048" t="s">
        <v>2989</v>
      </c>
      <c r="B6048" s="1">
        <v>43074</v>
      </c>
      <c r="C6048" s="1">
        <v>43073</v>
      </c>
      <c r="D6048" t="s">
        <v>2990</v>
      </c>
      <c r="E6048" t="s">
        <v>82</v>
      </c>
      <c r="F6048">
        <v>25</v>
      </c>
      <c r="G6048">
        <v>3</v>
      </c>
      <c r="H6048">
        <v>1</v>
      </c>
    </row>
    <row r="6049" spans="1:8" x14ac:dyDescent="0.25">
      <c r="A6049" t="s">
        <v>3019</v>
      </c>
      <c r="B6049" s="1">
        <v>43061</v>
      </c>
      <c r="C6049" s="1">
        <v>43060</v>
      </c>
      <c r="D6049" t="s">
        <v>3020</v>
      </c>
      <c r="E6049" t="s">
        <v>674</v>
      </c>
      <c r="F6049">
        <v>25</v>
      </c>
      <c r="G6049">
        <v>1</v>
      </c>
      <c r="H6049">
        <v>1</v>
      </c>
    </row>
    <row r="6050" spans="1:8" x14ac:dyDescent="0.25">
      <c r="A6050" t="s">
        <v>3062</v>
      </c>
      <c r="B6050" s="1">
        <v>43093</v>
      </c>
      <c r="C6050" s="1">
        <v>43092</v>
      </c>
      <c r="D6050" t="s">
        <v>3063</v>
      </c>
      <c r="E6050" t="s">
        <v>3064</v>
      </c>
      <c r="F6050">
        <v>25</v>
      </c>
      <c r="G6050">
        <v>11</v>
      </c>
      <c r="H6050">
        <v>1</v>
      </c>
    </row>
    <row r="6051" spans="1:8" x14ac:dyDescent="0.25">
      <c r="A6051" t="s">
        <v>3113</v>
      </c>
      <c r="B6051" s="1">
        <v>43120</v>
      </c>
      <c r="C6051" s="1">
        <v>43119</v>
      </c>
      <c r="D6051" t="s">
        <v>3114</v>
      </c>
      <c r="E6051" t="s">
        <v>3115</v>
      </c>
      <c r="F6051">
        <v>25</v>
      </c>
      <c r="G6051">
        <v>7</v>
      </c>
      <c r="H6051">
        <v>1</v>
      </c>
    </row>
    <row r="6052" spans="1:8" x14ac:dyDescent="0.25">
      <c r="A6052" t="s">
        <v>3376</v>
      </c>
      <c r="B6052" s="1">
        <v>43132</v>
      </c>
      <c r="C6052" s="1">
        <v>43131</v>
      </c>
      <c r="D6052" t="s">
        <v>3377</v>
      </c>
      <c r="E6052" t="s">
        <v>3378</v>
      </c>
      <c r="F6052">
        <v>25</v>
      </c>
      <c r="G6052">
        <v>6</v>
      </c>
      <c r="H6052">
        <v>1</v>
      </c>
    </row>
    <row r="6053" spans="1:8" x14ac:dyDescent="0.25">
      <c r="A6053" t="s">
        <v>3383</v>
      </c>
      <c r="B6053" s="1">
        <v>43070</v>
      </c>
      <c r="C6053" s="1">
        <v>43069</v>
      </c>
      <c r="D6053" t="s">
        <v>3384</v>
      </c>
      <c r="E6053" t="s">
        <v>3385</v>
      </c>
      <c r="F6053">
        <v>25</v>
      </c>
      <c r="G6053">
        <v>7</v>
      </c>
      <c r="H6053">
        <v>1</v>
      </c>
    </row>
    <row r="6054" spans="1:8" x14ac:dyDescent="0.25">
      <c r="A6054" t="s">
        <v>3423</v>
      </c>
      <c r="B6054" s="1">
        <v>43060</v>
      </c>
      <c r="C6054" s="1">
        <v>43059</v>
      </c>
      <c r="D6054" t="s">
        <v>3424</v>
      </c>
      <c r="E6054" t="s">
        <v>394</v>
      </c>
      <c r="F6054">
        <v>25</v>
      </c>
      <c r="G6054">
        <v>7</v>
      </c>
      <c r="H6054">
        <v>1</v>
      </c>
    </row>
    <row r="6055" spans="1:8" x14ac:dyDescent="0.25">
      <c r="A6055" t="s">
        <v>3439</v>
      </c>
      <c r="B6055" s="1">
        <v>43118</v>
      </c>
      <c r="C6055" s="1">
        <v>43117</v>
      </c>
      <c r="D6055" t="s">
        <v>3440</v>
      </c>
      <c r="E6055" t="s">
        <v>972</v>
      </c>
      <c r="F6055">
        <v>25</v>
      </c>
      <c r="G6055">
        <v>1</v>
      </c>
      <c r="H6055">
        <v>1</v>
      </c>
    </row>
    <row r="6056" spans="1:8" x14ac:dyDescent="0.25">
      <c r="A6056" t="s">
        <v>3445</v>
      </c>
      <c r="B6056" s="1">
        <v>43083</v>
      </c>
      <c r="C6056" s="1">
        <v>43082</v>
      </c>
      <c r="D6056" t="s">
        <v>3446</v>
      </c>
      <c r="E6056" t="s">
        <v>517</v>
      </c>
      <c r="F6056">
        <v>25</v>
      </c>
      <c r="G6056">
        <v>1</v>
      </c>
      <c r="H6056">
        <v>1</v>
      </c>
    </row>
    <row r="6057" spans="1:8" x14ac:dyDescent="0.25">
      <c r="A6057" t="s">
        <v>3456</v>
      </c>
      <c r="B6057" s="1">
        <v>43081</v>
      </c>
      <c r="C6057" s="1">
        <v>43080</v>
      </c>
      <c r="D6057" t="s">
        <v>3457</v>
      </c>
      <c r="E6057" t="s">
        <v>517</v>
      </c>
      <c r="F6057">
        <v>25</v>
      </c>
      <c r="G6057">
        <v>2</v>
      </c>
      <c r="H6057">
        <v>1</v>
      </c>
    </row>
    <row r="6058" spans="1:8" x14ac:dyDescent="0.25">
      <c r="A6058" t="s">
        <v>3473</v>
      </c>
      <c r="B6058" s="1">
        <v>43138</v>
      </c>
      <c r="C6058" s="1">
        <v>43137</v>
      </c>
      <c r="D6058" t="s">
        <v>3474</v>
      </c>
      <c r="E6058" t="s">
        <v>701</v>
      </c>
      <c r="F6058">
        <v>25</v>
      </c>
      <c r="G6058">
        <v>1</v>
      </c>
      <c r="H6058">
        <v>1</v>
      </c>
    </row>
    <row r="6059" spans="1:8" x14ac:dyDescent="0.25">
      <c r="A6059" t="s">
        <v>3485</v>
      </c>
      <c r="B6059" s="1">
        <v>43195</v>
      </c>
      <c r="C6059" s="1">
        <v>43194</v>
      </c>
      <c r="D6059" t="s">
        <v>3486</v>
      </c>
      <c r="E6059" t="s">
        <v>795</v>
      </c>
      <c r="F6059">
        <v>25</v>
      </c>
      <c r="G6059">
        <v>8</v>
      </c>
      <c r="H6059">
        <v>1</v>
      </c>
    </row>
    <row r="6060" spans="1:8" x14ac:dyDescent="0.25">
      <c r="A6060" t="s">
        <v>3503</v>
      </c>
      <c r="B6060" s="1">
        <v>43140</v>
      </c>
      <c r="C6060" s="1">
        <v>43139</v>
      </c>
      <c r="D6060" t="s">
        <v>3504</v>
      </c>
      <c r="E6060" t="s">
        <v>709</v>
      </c>
      <c r="F6060">
        <v>25</v>
      </c>
      <c r="G6060">
        <v>2</v>
      </c>
      <c r="H6060">
        <v>1</v>
      </c>
    </row>
    <row r="6061" spans="1:8" x14ac:dyDescent="0.25">
      <c r="A6061" t="s">
        <v>3649</v>
      </c>
      <c r="B6061" s="1">
        <v>43134</v>
      </c>
      <c r="C6061" s="1">
        <v>43133</v>
      </c>
      <c r="D6061" t="s">
        <v>3650</v>
      </c>
      <c r="E6061" t="s">
        <v>3651</v>
      </c>
      <c r="F6061">
        <v>25</v>
      </c>
      <c r="G6061">
        <v>7</v>
      </c>
      <c r="H6061">
        <v>1</v>
      </c>
    </row>
    <row r="6062" spans="1:8" x14ac:dyDescent="0.25">
      <c r="A6062" t="s">
        <v>3797</v>
      </c>
      <c r="B6062" s="1">
        <v>43142</v>
      </c>
      <c r="C6062" s="1">
        <v>43141</v>
      </c>
      <c r="D6062" t="s">
        <v>3798</v>
      </c>
      <c r="E6062" t="s">
        <v>709</v>
      </c>
      <c r="F6062">
        <v>25</v>
      </c>
      <c r="G6062">
        <v>3</v>
      </c>
      <c r="H6062">
        <v>1</v>
      </c>
    </row>
    <row r="6063" spans="1:8" x14ac:dyDescent="0.25">
      <c r="A6063" t="s">
        <v>4035</v>
      </c>
      <c r="B6063" s="1">
        <v>43108</v>
      </c>
      <c r="C6063" s="1">
        <v>43107</v>
      </c>
      <c r="D6063" t="s">
        <v>4036</v>
      </c>
      <c r="E6063" t="s">
        <v>4037</v>
      </c>
      <c r="F6063">
        <v>25</v>
      </c>
      <c r="G6063">
        <v>4</v>
      </c>
      <c r="H6063">
        <v>1</v>
      </c>
    </row>
    <row r="6064" spans="1:8" x14ac:dyDescent="0.25">
      <c r="A6064" t="s">
        <v>4052</v>
      </c>
      <c r="B6064" s="1">
        <v>43230</v>
      </c>
      <c r="C6064" s="1">
        <v>43229</v>
      </c>
      <c r="D6064" t="s">
        <v>4053</v>
      </c>
      <c r="E6064" t="s">
        <v>517</v>
      </c>
      <c r="F6064">
        <v>25</v>
      </c>
      <c r="G6064">
        <v>4</v>
      </c>
      <c r="H6064">
        <v>1</v>
      </c>
    </row>
    <row r="6065" spans="1:8" x14ac:dyDescent="0.25">
      <c r="A6065" t="s">
        <v>4085</v>
      </c>
      <c r="B6065" s="1">
        <v>43075</v>
      </c>
      <c r="C6065" s="1">
        <v>43074</v>
      </c>
      <c r="D6065" t="s">
        <v>4086</v>
      </c>
      <c r="E6065" t="s">
        <v>709</v>
      </c>
      <c r="F6065">
        <v>25</v>
      </c>
      <c r="G6065">
        <v>1</v>
      </c>
      <c r="H6065">
        <v>1</v>
      </c>
    </row>
    <row r="6066" spans="1:8" x14ac:dyDescent="0.25">
      <c r="A6066" t="s">
        <v>4097</v>
      </c>
      <c r="B6066" s="1">
        <v>43148</v>
      </c>
      <c r="C6066" s="1">
        <v>43147</v>
      </c>
      <c r="D6066" t="s">
        <v>4098</v>
      </c>
      <c r="E6066" t="s">
        <v>567</v>
      </c>
      <c r="F6066">
        <v>25</v>
      </c>
      <c r="G6066">
        <v>7</v>
      </c>
      <c r="H6066">
        <v>1</v>
      </c>
    </row>
    <row r="6067" spans="1:8" x14ac:dyDescent="0.25">
      <c r="A6067" t="s">
        <v>4124</v>
      </c>
      <c r="B6067" s="1">
        <v>43162</v>
      </c>
      <c r="C6067" s="1">
        <v>43161</v>
      </c>
      <c r="D6067" t="s">
        <v>4125</v>
      </c>
      <c r="E6067" t="s">
        <v>228</v>
      </c>
      <c r="F6067">
        <v>25</v>
      </c>
      <c r="G6067">
        <v>9</v>
      </c>
      <c r="H6067">
        <v>1</v>
      </c>
    </row>
    <row r="6068" spans="1:8" x14ac:dyDescent="0.25">
      <c r="A6068" t="s">
        <v>4252</v>
      </c>
      <c r="B6068" s="1">
        <v>43075</v>
      </c>
      <c r="C6068" s="1">
        <v>43074</v>
      </c>
      <c r="D6068" t="s">
        <v>4253</v>
      </c>
      <c r="E6068" t="s">
        <v>3219</v>
      </c>
      <c r="F6068">
        <v>25</v>
      </c>
      <c r="G6068">
        <v>6</v>
      </c>
      <c r="H6068">
        <v>1</v>
      </c>
    </row>
    <row r="6069" spans="1:8" x14ac:dyDescent="0.25">
      <c r="A6069" t="s">
        <v>4362</v>
      </c>
      <c r="B6069" s="1">
        <v>43162</v>
      </c>
      <c r="C6069" s="1">
        <v>43161</v>
      </c>
      <c r="D6069" t="s">
        <v>4363</v>
      </c>
      <c r="E6069" t="s">
        <v>1824</v>
      </c>
      <c r="F6069">
        <v>25</v>
      </c>
      <c r="G6069">
        <v>3</v>
      </c>
      <c r="H6069">
        <v>1</v>
      </c>
    </row>
    <row r="6070" spans="1:8" x14ac:dyDescent="0.25">
      <c r="A6070" t="s">
        <v>4440</v>
      </c>
      <c r="B6070" s="1">
        <v>43105</v>
      </c>
      <c r="C6070" s="1">
        <v>43104</v>
      </c>
      <c r="D6070" t="s">
        <v>4441</v>
      </c>
      <c r="E6070" t="s">
        <v>701</v>
      </c>
      <c r="F6070">
        <v>25</v>
      </c>
      <c r="G6070">
        <v>4</v>
      </c>
      <c r="H6070">
        <v>1</v>
      </c>
    </row>
    <row r="6071" spans="1:8" x14ac:dyDescent="0.25">
      <c r="A6071" t="s">
        <v>4481</v>
      </c>
      <c r="B6071" s="1">
        <v>43146</v>
      </c>
      <c r="C6071" s="1">
        <v>43145</v>
      </c>
      <c r="D6071" t="s">
        <v>4482</v>
      </c>
      <c r="E6071" t="s">
        <v>1297</v>
      </c>
      <c r="F6071">
        <v>25</v>
      </c>
      <c r="G6071">
        <v>6</v>
      </c>
      <c r="H6071">
        <v>1</v>
      </c>
    </row>
    <row r="6072" spans="1:8" x14ac:dyDescent="0.25">
      <c r="A6072" t="s">
        <v>4508</v>
      </c>
      <c r="B6072" s="1">
        <v>43136</v>
      </c>
      <c r="C6072" s="1">
        <v>43135</v>
      </c>
      <c r="D6072" t="s">
        <v>4509</v>
      </c>
      <c r="E6072" t="s">
        <v>517</v>
      </c>
      <c r="F6072">
        <v>25</v>
      </c>
      <c r="G6072">
        <v>4</v>
      </c>
      <c r="H6072">
        <v>1</v>
      </c>
    </row>
    <row r="6073" spans="1:8" x14ac:dyDescent="0.25">
      <c r="A6073" t="s">
        <v>5244</v>
      </c>
      <c r="B6073" s="1">
        <v>43256</v>
      </c>
      <c r="C6073" s="1">
        <v>43255</v>
      </c>
      <c r="D6073" t="s">
        <v>5245</v>
      </c>
      <c r="E6073" t="s">
        <v>701</v>
      </c>
      <c r="F6073">
        <v>25</v>
      </c>
      <c r="G6073">
        <v>4</v>
      </c>
      <c r="H6073">
        <v>1</v>
      </c>
    </row>
    <row r="6074" spans="1:8" x14ac:dyDescent="0.25">
      <c r="A6074" t="s">
        <v>5364</v>
      </c>
      <c r="B6074" s="1">
        <v>43132</v>
      </c>
      <c r="C6074" s="1">
        <v>43131</v>
      </c>
      <c r="D6074" t="s">
        <v>5365</v>
      </c>
      <c r="E6074" t="s">
        <v>228</v>
      </c>
      <c r="F6074">
        <v>25</v>
      </c>
      <c r="G6074">
        <v>5</v>
      </c>
      <c r="H6074">
        <v>1</v>
      </c>
    </row>
    <row r="6075" spans="1:8" x14ac:dyDescent="0.25">
      <c r="A6075" t="s">
        <v>5374</v>
      </c>
      <c r="B6075" s="1">
        <v>43092</v>
      </c>
      <c r="C6075" s="1">
        <v>43091</v>
      </c>
      <c r="D6075" t="s">
        <v>5375</v>
      </c>
      <c r="E6075" t="s">
        <v>82</v>
      </c>
      <c r="F6075">
        <v>25</v>
      </c>
      <c r="G6075">
        <v>6</v>
      </c>
      <c r="H6075">
        <v>1</v>
      </c>
    </row>
    <row r="6076" spans="1:8" x14ac:dyDescent="0.25">
      <c r="A6076" t="s">
        <v>5389</v>
      </c>
      <c r="B6076" s="1">
        <v>43078</v>
      </c>
      <c r="C6076" s="1">
        <v>43077</v>
      </c>
      <c r="D6076" t="s">
        <v>5390</v>
      </c>
      <c r="E6076" t="s">
        <v>82</v>
      </c>
      <c r="F6076">
        <v>25</v>
      </c>
      <c r="G6076">
        <v>4</v>
      </c>
      <c r="H6076">
        <v>1</v>
      </c>
    </row>
    <row r="6077" spans="1:8" x14ac:dyDescent="0.25">
      <c r="A6077" t="s">
        <v>5641</v>
      </c>
      <c r="B6077" s="1">
        <v>43091</v>
      </c>
      <c r="C6077" s="1">
        <v>43090</v>
      </c>
      <c r="D6077" t="s">
        <v>5642</v>
      </c>
      <c r="E6077" t="s">
        <v>1449</v>
      </c>
      <c r="F6077">
        <v>25</v>
      </c>
      <c r="G6077">
        <v>2</v>
      </c>
      <c r="H6077">
        <v>1</v>
      </c>
    </row>
    <row r="6078" spans="1:8" x14ac:dyDescent="0.25">
      <c r="A6078" t="s">
        <v>5678</v>
      </c>
      <c r="B6078" s="1">
        <v>43127</v>
      </c>
      <c r="C6078" s="1">
        <v>43126</v>
      </c>
      <c r="D6078" t="s">
        <v>5679</v>
      </c>
      <c r="E6078" t="s">
        <v>701</v>
      </c>
      <c r="F6078">
        <v>25</v>
      </c>
      <c r="G6078">
        <v>2</v>
      </c>
      <c r="H6078">
        <v>1</v>
      </c>
    </row>
    <row r="6079" spans="1:8" x14ac:dyDescent="0.25">
      <c r="A6079" t="s">
        <v>5761</v>
      </c>
      <c r="B6079" s="1">
        <v>43061</v>
      </c>
      <c r="C6079" s="1">
        <v>43060</v>
      </c>
      <c r="D6079" t="s">
        <v>5762</v>
      </c>
      <c r="E6079" t="s">
        <v>370</v>
      </c>
      <c r="F6079">
        <v>25</v>
      </c>
      <c r="G6079">
        <v>1</v>
      </c>
      <c r="H6079">
        <v>1</v>
      </c>
    </row>
    <row r="6080" spans="1:8" x14ac:dyDescent="0.25">
      <c r="A6080" t="s">
        <v>5863</v>
      </c>
      <c r="B6080" s="1">
        <v>43060</v>
      </c>
      <c r="C6080" s="1">
        <v>43059</v>
      </c>
      <c r="D6080" t="s">
        <v>5864</v>
      </c>
      <c r="E6080" t="s">
        <v>82</v>
      </c>
      <c r="F6080">
        <v>25</v>
      </c>
      <c r="G6080">
        <v>6</v>
      </c>
      <c r="H6080">
        <v>1</v>
      </c>
    </row>
    <row r="6081" spans="1:8" x14ac:dyDescent="0.25">
      <c r="A6081" t="s">
        <v>5916</v>
      </c>
      <c r="B6081" s="1">
        <v>43152</v>
      </c>
      <c r="C6081" s="1">
        <v>43151</v>
      </c>
      <c r="D6081" t="s">
        <v>5917</v>
      </c>
      <c r="E6081" t="s">
        <v>3378</v>
      </c>
      <c r="F6081">
        <v>25</v>
      </c>
      <c r="G6081">
        <v>7</v>
      </c>
      <c r="H6081">
        <v>1</v>
      </c>
    </row>
    <row r="6082" spans="1:8" x14ac:dyDescent="0.25">
      <c r="A6082" t="s">
        <v>6015</v>
      </c>
      <c r="B6082" s="1">
        <v>43072</v>
      </c>
      <c r="C6082" s="1">
        <v>43071</v>
      </c>
      <c r="D6082" t="s">
        <v>6016</v>
      </c>
      <c r="E6082" t="s">
        <v>701</v>
      </c>
      <c r="F6082">
        <v>25</v>
      </c>
      <c r="G6082">
        <v>4</v>
      </c>
      <c r="H6082">
        <v>1</v>
      </c>
    </row>
    <row r="6083" spans="1:8" x14ac:dyDescent="0.25">
      <c r="A6083" t="s">
        <v>6062</v>
      </c>
      <c r="B6083" s="1">
        <v>43114</v>
      </c>
      <c r="C6083" s="1">
        <v>43113</v>
      </c>
      <c r="D6083" t="s">
        <v>6063</v>
      </c>
      <c r="E6083" t="s">
        <v>342</v>
      </c>
      <c r="F6083">
        <v>25</v>
      </c>
      <c r="G6083">
        <v>4</v>
      </c>
      <c r="H6083">
        <v>1</v>
      </c>
    </row>
    <row r="6084" spans="1:8" x14ac:dyDescent="0.25">
      <c r="A6084" t="s">
        <v>6097</v>
      </c>
      <c r="B6084" s="1">
        <v>43112</v>
      </c>
      <c r="C6084" s="1">
        <v>43111</v>
      </c>
      <c r="D6084" t="s">
        <v>6098</v>
      </c>
      <c r="E6084" t="s">
        <v>1824</v>
      </c>
      <c r="F6084">
        <v>25</v>
      </c>
      <c r="G6084">
        <v>6</v>
      </c>
      <c r="H6084">
        <v>1</v>
      </c>
    </row>
    <row r="6085" spans="1:8" x14ac:dyDescent="0.25">
      <c r="A6085" t="s">
        <v>6211</v>
      </c>
      <c r="B6085" s="1">
        <v>43122</v>
      </c>
      <c r="C6085" s="1">
        <v>43121</v>
      </c>
      <c r="D6085" t="s">
        <v>6212</v>
      </c>
      <c r="E6085" t="s">
        <v>1840</v>
      </c>
      <c r="F6085">
        <v>25</v>
      </c>
      <c r="G6085">
        <v>7</v>
      </c>
      <c r="H6085">
        <v>1</v>
      </c>
    </row>
    <row r="6086" spans="1:8" x14ac:dyDescent="0.25">
      <c r="A6086" t="s">
        <v>6240</v>
      </c>
      <c r="B6086" s="1">
        <v>43137</v>
      </c>
      <c r="C6086" s="1">
        <v>43136</v>
      </c>
      <c r="D6086" t="s">
        <v>6241</v>
      </c>
      <c r="E6086" t="s">
        <v>1824</v>
      </c>
      <c r="F6086">
        <v>25</v>
      </c>
      <c r="G6086">
        <v>3</v>
      </c>
      <c r="H6086">
        <v>1</v>
      </c>
    </row>
    <row r="6087" spans="1:8" x14ac:dyDescent="0.25">
      <c r="A6087" t="s">
        <v>6459</v>
      </c>
      <c r="B6087" s="1">
        <v>43076</v>
      </c>
      <c r="C6087" s="1">
        <v>43075</v>
      </c>
      <c r="D6087" t="s">
        <v>6460</v>
      </c>
      <c r="E6087" t="s">
        <v>709</v>
      </c>
      <c r="F6087">
        <v>25</v>
      </c>
      <c r="G6087">
        <v>2</v>
      </c>
      <c r="H6087">
        <v>1</v>
      </c>
    </row>
    <row r="6088" spans="1:8" x14ac:dyDescent="0.25">
      <c r="A6088" t="s">
        <v>6529</v>
      </c>
      <c r="B6088" s="1">
        <v>43148</v>
      </c>
      <c r="C6088" s="1">
        <v>43147</v>
      </c>
      <c r="D6088" t="s">
        <v>6530</v>
      </c>
      <c r="E6088" t="s">
        <v>517</v>
      </c>
      <c r="F6088">
        <v>25</v>
      </c>
      <c r="G6088">
        <v>5</v>
      </c>
      <c r="H6088">
        <v>1</v>
      </c>
    </row>
    <row r="6089" spans="1:8" x14ac:dyDescent="0.25">
      <c r="A6089" t="s">
        <v>6564</v>
      </c>
      <c r="B6089" s="1">
        <v>43205</v>
      </c>
      <c r="C6089" s="1">
        <v>43204</v>
      </c>
      <c r="D6089" t="s">
        <v>6565</v>
      </c>
      <c r="E6089" t="s">
        <v>701</v>
      </c>
      <c r="F6089">
        <v>25</v>
      </c>
      <c r="G6089">
        <v>9</v>
      </c>
      <c r="H6089">
        <v>1</v>
      </c>
    </row>
    <row r="6090" spans="1:8" x14ac:dyDescent="0.25">
      <c r="A6090" t="s">
        <v>6667</v>
      </c>
      <c r="B6090" s="1">
        <v>43151</v>
      </c>
      <c r="C6090" s="1">
        <v>43150</v>
      </c>
      <c r="D6090" t="s">
        <v>6668</v>
      </c>
      <c r="E6090" t="s">
        <v>972</v>
      </c>
      <c r="F6090">
        <v>25</v>
      </c>
      <c r="G6090">
        <v>2</v>
      </c>
      <c r="H6090">
        <v>1</v>
      </c>
    </row>
    <row r="6091" spans="1:8" x14ac:dyDescent="0.25">
      <c r="A6091" t="s">
        <v>6673</v>
      </c>
      <c r="B6091" s="1">
        <v>43132</v>
      </c>
      <c r="C6091" s="1">
        <v>43131</v>
      </c>
      <c r="D6091" t="s">
        <v>6674</v>
      </c>
      <c r="E6091" t="s">
        <v>1824</v>
      </c>
      <c r="F6091">
        <v>25</v>
      </c>
      <c r="G6091">
        <v>2</v>
      </c>
      <c r="H6091">
        <v>1</v>
      </c>
    </row>
    <row r="6092" spans="1:8" x14ac:dyDescent="0.25">
      <c r="A6092" t="s">
        <v>6705</v>
      </c>
      <c r="B6092" s="1">
        <v>43150</v>
      </c>
      <c r="C6092" s="1">
        <v>43149</v>
      </c>
      <c r="D6092" t="s">
        <v>6706</v>
      </c>
      <c r="E6092" t="s">
        <v>701</v>
      </c>
      <c r="F6092">
        <v>25</v>
      </c>
      <c r="G6092">
        <v>3</v>
      </c>
      <c r="H6092">
        <v>1</v>
      </c>
    </row>
    <row r="6093" spans="1:8" x14ac:dyDescent="0.25">
      <c r="A6093" t="s">
        <v>6710</v>
      </c>
      <c r="B6093" s="1">
        <v>43136</v>
      </c>
      <c r="C6093" s="1">
        <v>43135</v>
      </c>
      <c r="D6093" t="s">
        <v>6711</v>
      </c>
      <c r="E6093" t="s">
        <v>701</v>
      </c>
      <c r="F6093">
        <v>25</v>
      </c>
      <c r="G6093">
        <v>1</v>
      </c>
      <c r="H6093">
        <v>1</v>
      </c>
    </row>
    <row r="6094" spans="1:8" x14ac:dyDescent="0.25">
      <c r="A6094" t="s">
        <v>6792</v>
      </c>
      <c r="B6094" s="1">
        <v>43104</v>
      </c>
      <c r="C6094" s="1">
        <v>43103</v>
      </c>
      <c r="D6094" t="s">
        <v>6793</v>
      </c>
      <c r="E6094" t="s">
        <v>3219</v>
      </c>
      <c r="F6094">
        <v>25</v>
      </c>
      <c r="G6094">
        <v>5</v>
      </c>
      <c r="H6094">
        <v>1</v>
      </c>
    </row>
    <row r="6095" spans="1:8" x14ac:dyDescent="0.25">
      <c r="A6095" t="s">
        <v>6855</v>
      </c>
      <c r="B6095" s="1">
        <v>43119</v>
      </c>
      <c r="C6095" s="1">
        <v>43118</v>
      </c>
      <c r="D6095" t="s">
        <v>6856</v>
      </c>
      <c r="E6095" t="s">
        <v>972</v>
      </c>
      <c r="F6095">
        <v>25</v>
      </c>
      <c r="G6095">
        <v>5</v>
      </c>
      <c r="H6095">
        <v>1</v>
      </c>
    </row>
    <row r="6096" spans="1:8" x14ac:dyDescent="0.25">
      <c r="A6096" t="s">
        <v>6861</v>
      </c>
      <c r="B6096" s="1">
        <v>43145</v>
      </c>
      <c r="C6096" s="1">
        <v>43144</v>
      </c>
      <c r="D6096" t="s">
        <v>6862</v>
      </c>
      <c r="E6096" t="s">
        <v>1297</v>
      </c>
      <c r="F6096">
        <v>25</v>
      </c>
      <c r="G6096">
        <v>1</v>
      </c>
      <c r="H6096">
        <v>1</v>
      </c>
    </row>
    <row r="6097" spans="1:8" x14ac:dyDescent="0.25">
      <c r="A6097" t="s">
        <v>6909</v>
      </c>
      <c r="B6097" s="1">
        <v>43077</v>
      </c>
      <c r="C6097" s="1">
        <v>43076</v>
      </c>
      <c r="D6097" t="s">
        <v>6910</v>
      </c>
      <c r="E6097" t="s">
        <v>82</v>
      </c>
      <c r="F6097">
        <v>25</v>
      </c>
      <c r="G6097">
        <v>1</v>
      </c>
      <c r="H6097">
        <v>1</v>
      </c>
    </row>
    <row r="6098" spans="1:8" x14ac:dyDescent="0.25">
      <c r="A6098" t="s">
        <v>6932</v>
      </c>
      <c r="B6098" s="1">
        <v>43160</v>
      </c>
      <c r="C6098" s="1">
        <v>43159</v>
      </c>
      <c r="D6098" t="s">
        <v>6933</v>
      </c>
      <c r="E6098" t="s">
        <v>1824</v>
      </c>
      <c r="F6098">
        <v>25</v>
      </c>
      <c r="G6098">
        <v>2</v>
      </c>
      <c r="H6098">
        <v>1</v>
      </c>
    </row>
    <row r="6099" spans="1:8" x14ac:dyDescent="0.25">
      <c r="A6099" t="s">
        <v>6952</v>
      </c>
      <c r="B6099" s="1">
        <v>43053</v>
      </c>
      <c r="C6099" s="1">
        <v>43052</v>
      </c>
      <c r="D6099" t="s">
        <v>6953</v>
      </c>
      <c r="E6099" t="s">
        <v>6954</v>
      </c>
      <c r="F6099">
        <v>25</v>
      </c>
      <c r="G6099">
        <v>6</v>
      </c>
      <c r="H6099">
        <v>1</v>
      </c>
    </row>
    <row r="6100" spans="1:8" x14ac:dyDescent="0.25">
      <c r="A6100" t="s">
        <v>6963</v>
      </c>
      <c r="B6100" s="1">
        <v>43089</v>
      </c>
      <c r="C6100" s="1">
        <v>43088</v>
      </c>
      <c r="D6100" t="s">
        <v>6964</v>
      </c>
      <c r="E6100" t="s">
        <v>82</v>
      </c>
      <c r="F6100">
        <v>25</v>
      </c>
      <c r="G6100">
        <v>1</v>
      </c>
      <c r="H6100">
        <v>1</v>
      </c>
    </row>
    <row r="6101" spans="1:8" x14ac:dyDescent="0.25">
      <c r="A6101" t="s">
        <v>7127</v>
      </c>
      <c r="B6101" s="1">
        <v>43104</v>
      </c>
      <c r="C6101" s="1">
        <v>43103</v>
      </c>
      <c r="D6101" t="s">
        <v>7128</v>
      </c>
      <c r="E6101" t="s">
        <v>709</v>
      </c>
      <c r="F6101">
        <v>25</v>
      </c>
      <c r="G6101">
        <v>6</v>
      </c>
      <c r="H6101">
        <v>1</v>
      </c>
    </row>
    <row r="6102" spans="1:8" x14ac:dyDescent="0.25">
      <c r="A6102" t="s">
        <v>7146</v>
      </c>
      <c r="B6102" s="1">
        <v>43081</v>
      </c>
      <c r="C6102" s="1">
        <v>43080</v>
      </c>
      <c r="D6102" t="s">
        <v>7147</v>
      </c>
      <c r="E6102" t="s">
        <v>972</v>
      </c>
      <c r="F6102">
        <v>25</v>
      </c>
      <c r="G6102">
        <v>1</v>
      </c>
      <c r="H6102">
        <v>1</v>
      </c>
    </row>
    <row r="6103" spans="1:8" x14ac:dyDescent="0.25">
      <c r="A6103" t="s">
        <v>7155</v>
      </c>
      <c r="B6103" s="1">
        <v>43087</v>
      </c>
      <c r="C6103" s="1">
        <v>43086</v>
      </c>
      <c r="D6103" t="s">
        <v>7156</v>
      </c>
      <c r="E6103" t="s">
        <v>701</v>
      </c>
      <c r="F6103">
        <v>25</v>
      </c>
      <c r="G6103">
        <v>1</v>
      </c>
      <c r="H6103">
        <v>1</v>
      </c>
    </row>
    <row r="6104" spans="1:8" x14ac:dyDescent="0.25">
      <c r="A6104" t="s">
        <v>7245</v>
      </c>
      <c r="B6104" s="1">
        <v>43147</v>
      </c>
      <c r="C6104" s="1">
        <v>43146</v>
      </c>
      <c r="D6104" t="s">
        <v>7246</v>
      </c>
      <c r="E6104" t="s">
        <v>228</v>
      </c>
      <c r="F6104">
        <v>25</v>
      </c>
      <c r="G6104">
        <v>7</v>
      </c>
      <c r="H6104">
        <v>1</v>
      </c>
    </row>
    <row r="6105" spans="1:8" x14ac:dyDescent="0.25">
      <c r="A6105" t="s">
        <v>7437</v>
      </c>
      <c r="B6105" s="1">
        <v>43109</v>
      </c>
      <c r="C6105" s="1">
        <v>43108</v>
      </c>
      <c r="D6105" t="s">
        <v>7438</v>
      </c>
      <c r="E6105" t="s">
        <v>674</v>
      </c>
      <c r="F6105">
        <v>25</v>
      </c>
      <c r="G6105">
        <v>1</v>
      </c>
      <c r="H6105">
        <v>1</v>
      </c>
    </row>
    <row r="6106" spans="1:8" x14ac:dyDescent="0.25">
      <c r="A6106" t="s">
        <v>7502</v>
      </c>
      <c r="B6106" s="1">
        <v>43180</v>
      </c>
      <c r="C6106" s="1">
        <v>43179</v>
      </c>
      <c r="D6106" t="s">
        <v>7503</v>
      </c>
      <c r="E6106" t="s">
        <v>1824</v>
      </c>
      <c r="F6106">
        <v>25</v>
      </c>
      <c r="G6106">
        <v>9</v>
      </c>
      <c r="H6106">
        <v>1</v>
      </c>
    </row>
    <row r="6107" spans="1:8" x14ac:dyDescent="0.25">
      <c r="A6107" t="s">
        <v>7525</v>
      </c>
      <c r="B6107" s="1">
        <v>43146</v>
      </c>
      <c r="C6107" s="1">
        <v>43145</v>
      </c>
      <c r="D6107" t="s">
        <v>7526</v>
      </c>
      <c r="E6107" t="s">
        <v>1840</v>
      </c>
      <c r="F6107">
        <v>25</v>
      </c>
      <c r="G6107">
        <v>6</v>
      </c>
      <c r="H6107">
        <v>1</v>
      </c>
    </row>
    <row r="6108" spans="1:8" x14ac:dyDescent="0.25">
      <c r="A6108" t="s">
        <v>7547</v>
      </c>
      <c r="B6108" s="1">
        <v>43139</v>
      </c>
      <c r="C6108" s="1">
        <v>43138</v>
      </c>
      <c r="D6108" t="s">
        <v>7548</v>
      </c>
      <c r="E6108" t="s">
        <v>3378</v>
      </c>
      <c r="F6108">
        <v>25</v>
      </c>
      <c r="G6108">
        <v>7</v>
      </c>
      <c r="H6108">
        <v>1</v>
      </c>
    </row>
    <row r="6109" spans="1:8" x14ac:dyDescent="0.25">
      <c r="A6109" t="s">
        <v>7623</v>
      </c>
      <c r="B6109" s="1">
        <v>43125</v>
      </c>
      <c r="C6109" s="1">
        <v>43124</v>
      </c>
      <c r="D6109" t="s">
        <v>7624</v>
      </c>
      <c r="E6109" t="s">
        <v>921</v>
      </c>
      <c r="F6109">
        <v>25</v>
      </c>
      <c r="G6109">
        <v>5</v>
      </c>
      <c r="H6109">
        <v>1</v>
      </c>
    </row>
    <row r="6110" spans="1:8" x14ac:dyDescent="0.25">
      <c r="A6110" t="s">
        <v>7648</v>
      </c>
      <c r="B6110" s="1">
        <v>43148</v>
      </c>
      <c r="C6110" s="1">
        <v>43147</v>
      </c>
      <c r="D6110" t="s">
        <v>7649</v>
      </c>
      <c r="E6110" t="s">
        <v>709</v>
      </c>
      <c r="F6110">
        <v>25</v>
      </c>
      <c r="G6110">
        <v>9</v>
      </c>
      <c r="H6110">
        <v>1</v>
      </c>
    </row>
    <row r="6111" spans="1:8" x14ac:dyDescent="0.25">
      <c r="A6111" t="s">
        <v>7678</v>
      </c>
      <c r="B6111" s="1">
        <v>43112</v>
      </c>
      <c r="C6111" s="1">
        <v>43111</v>
      </c>
      <c r="D6111" t="s">
        <v>7679</v>
      </c>
      <c r="E6111" t="s">
        <v>701</v>
      </c>
      <c r="F6111">
        <v>25</v>
      </c>
      <c r="G6111">
        <v>2</v>
      </c>
      <c r="H6111">
        <v>1</v>
      </c>
    </row>
    <row r="6112" spans="1:8" x14ac:dyDescent="0.25">
      <c r="A6112" t="s">
        <v>7680</v>
      </c>
      <c r="B6112" s="1">
        <v>43061</v>
      </c>
      <c r="C6112" s="1">
        <v>43060</v>
      </c>
      <c r="D6112" t="s">
        <v>7681</v>
      </c>
      <c r="E6112" t="s">
        <v>517</v>
      </c>
      <c r="F6112">
        <v>25</v>
      </c>
      <c r="G6112">
        <v>1</v>
      </c>
      <c r="H6112">
        <v>1</v>
      </c>
    </row>
    <row r="6113" spans="1:8" x14ac:dyDescent="0.25">
      <c r="A6113" t="s">
        <v>7812</v>
      </c>
      <c r="B6113" s="1">
        <v>43090</v>
      </c>
      <c r="C6113" s="1">
        <v>43089</v>
      </c>
      <c r="D6113" t="s">
        <v>7813</v>
      </c>
      <c r="E6113" t="s">
        <v>694</v>
      </c>
      <c r="F6113">
        <v>25</v>
      </c>
      <c r="G6113">
        <v>11</v>
      </c>
      <c r="H6113">
        <v>1</v>
      </c>
    </row>
    <row r="6114" spans="1:8" x14ac:dyDescent="0.25">
      <c r="A6114" t="s">
        <v>7819</v>
      </c>
      <c r="B6114" s="1">
        <v>43123</v>
      </c>
      <c r="C6114" s="1">
        <v>43122</v>
      </c>
      <c r="D6114" t="s">
        <v>7820</v>
      </c>
      <c r="E6114" t="s">
        <v>82</v>
      </c>
      <c r="F6114">
        <v>25</v>
      </c>
      <c r="G6114">
        <v>7</v>
      </c>
      <c r="H6114">
        <v>1</v>
      </c>
    </row>
    <row r="6115" spans="1:8" x14ac:dyDescent="0.25">
      <c r="A6115" t="s">
        <v>7955</v>
      </c>
      <c r="B6115" s="1">
        <v>43124</v>
      </c>
      <c r="C6115" s="1">
        <v>43123</v>
      </c>
      <c r="D6115" t="s">
        <v>7956</v>
      </c>
      <c r="E6115" t="s">
        <v>517</v>
      </c>
      <c r="F6115">
        <v>25</v>
      </c>
      <c r="G6115">
        <v>6</v>
      </c>
      <c r="H6115">
        <v>1</v>
      </c>
    </row>
    <row r="6116" spans="1:8" x14ac:dyDescent="0.25">
      <c r="A6116" t="s">
        <v>8024</v>
      </c>
      <c r="B6116" s="1">
        <v>43132</v>
      </c>
      <c r="C6116" s="1">
        <v>43131</v>
      </c>
      <c r="D6116" t="s">
        <v>8025</v>
      </c>
      <c r="E6116" t="s">
        <v>383</v>
      </c>
      <c r="F6116">
        <v>25</v>
      </c>
      <c r="G6116">
        <v>6</v>
      </c>
      <c r="H6116">
        <v>1</v>
      </c>
    </row>
    <row r="6117" spans="1:8" x14ac:dyDescent="0.25">
      <c r="A6117" t="s">
        <v>8145</v>
      </c>
      <c r="B6117" s="1">
        <v>43098</v>
      </c>
      <c r="C6117" s="1">
        <v>43097</v>
      </c>
      <c r="D6117" t="s">
        <v>8146</v>
      </c>
      <c r="E6117" t="s">
        <v>82</v>
      </c>
      <c r="F6117">
        <v>25</v>
      </c>
      <c r="G6117">
        <v>2</v>
      </c>
      <c r="H6117">
        <v>1</v>
      </c>
    </row>
    <row r="6118" spans="1:8" x14ac:dyDescent="0.25">
      <c r="A6118" t="s">
        <v>8153</v>
      </c>
      <c r="B6118" s="1">
        <v>43054</v>
      </c>
      <c r="C6118" s="1">
        <v>43053</v>
      </c>
      <c r="D6118" t="s">
        <v>8154</v>
      </c>
      <c r="E6118" t="s">
        <v>517</v>
      </c>
      <c r="F6118">
        <v>25</v>
      </c>
      <c r="G6118">
        <v>6</v>
      </c>
      <c r="H6118">
        <v>1</v>
      </c>
    </row>
    <row r="6119" spans="1:8" x14ac:dyDescent="0.25">
      <c r="A6119" t="s">
        <v>8238</v>
      </c>
      <c r="B6119" s="1">
        <v>43090</v>
      </c>
      <c r="C6119" s="1">
        <v>43089</v>
      </c>
      <c r="D6119" t="s">
        <v>8239</v>
      </c>
      <c r="E6119" t="s">
        <v>1824</v>
      </c>
      <c r="F6119">
        <v>25</v>
      </c>
      <c r="G6119">
        <v>12</v>
      </c>
      <c r="H6119">
        <v>1</v>
      </c>
    </row>
    <row r="6120" spans="1:8" x14ac:dyDescent="0.25">
      <c r="A6120" t="s">
        <v>8244</v>
      </c>
      <c r="B6120" s="1">
        <v>43088</v>
      </c>
      <c r="C6120" s="1">
        <v>43087</v>
      </c>
      <c r="D6120" t="s">
        <v>8245</v>
      </c>
      <c r="E6120" t="s">
        <v>118</v>
      </c>
      <c r="F6120">
        <v>25</v>
      </c>
      <c r="G6120">
        <v>3</v>
      </c>
      <c r="H6120">
        <v>1</v>
      </c>
    </row>
    <row r="6121" spans="1:8" x14ac:dyDescent="0.25">
      <c r="A6121" t="s">
        <v>8347</v>
      </c>
      <c r="B6121" s="1">
        <v>43056</v>
      </c>
      <c r="C6121" s="1">
        <v>43055</v>
      </c>
      <c r="D6121" t="s">
        <v>8348</v>
      </c>
      <c r="E6121" t="s">
        <v>82</v>
      </c>
      <c r="F6121">
        <v>25</v>
      </c>
      <c r="G6121">
        <v>1</v>
      </c>
      <c r="H6121">
        <v>1</v>
      </c>
    </row>
    <row r="6122" spans="1:8" x14ac:dyDescent="0.25">
      <c r="A6122" t="s">
        <v>8408</v>
      </c>
      <c r="B6122" s="1">
        <v>43067</v>
      </c>
      <c r="C6122" s="1">
        <v>43066</v>
      </c>
      <c r="D6122" t="s">
        <v>8409</v>
      </c>
      <c r="E6122" t="s">
        <v>82</v>
      </c>
      <c r="F6122">
        <v>25</v>
      </c>
      <c r="G6122">
        <v>2</v>
      </c>
      <c r="H6122">
        <v>1</v>
      </c>
    </row>
    <row r="6123" spans="1:8" x14ac:dyDescent="0.25">
      <c r="A6123" t="s">
        <v>8416</v>
      </c>
      <c r="B6123" s="1">
        <v>43145</v>
      </c>
      <c r="C6123" s="1">
        <v>43144</v>
      </c>
      <c r="D6123" t="s">
        <v>8417</v>
      </c>
      <c r="E6123" t="s">
        <v>709</v>
      </c>
      <c r="F6123">
        <v>25</v>
      </c>
      <c r="G6123">
        <v>3</v>
      </c>
      <c r="H6123">
        <v>1</v>
      </c>
    </row>
    <row r="6124" spans="1:8" x14ac:dyDescent="0.25">
      <c r="A6124" t="s">
        <v>8504</v>
      </c>
      <c r="B6124" s="1">
        <v>43088</v>
      </c>
      <c r="C6124" s="1">
        <v>43087</v>
      </c>
      <c r="D6124" t="s">
        <v>8505</v>
      </c>
      <c r="E6124" t="s">
        <v>1045</v>
      </c>
      <c r="F6124">
        <v>25</v>
      </c>
      <c r="G6124">
        <v>8</v>
      </c>
      <c r="H6124">
        <v>1</v>
      </c>
    </row>
    <row r="6125" spans="1:8" x14ac:dyDescent="0.25">
      <c r="A6125" t="s">
        <v>8520</v>
      </c>
      <c r="B6125" s="1">
        <v>43137</v>
      </c>
      <c r="C6125" s="1">
        <v>43136</v>
      </c>
      <c r="D6125" t="s">
        <v>8521</v>
      </c>
      <c r="E6125" t="s">
        <v>5944</v>
      </c>
      <c r="F6125">
        <v>25</v>
      </c>
      <c r="G6125">
        <v>8</v>
      </c>
      <c r="H6125">
        <v>1</v>
      </c>
    </row>
    <row r="6126" spans="1:8" x14ac:dyDescent="0.25">
      <c r="A6126" t="s">
        <v>8571</v>
      </c>
      <c r="B6126" s="1">
        <v>43082</v>
      </c>
      <c r="C6126" s="1">
        <v>43081</v>
      </c>
      <c r="D6126" t="s">
        <v>8572</v>
      </c>
      <c r="E6126" t="s">
        <v>972</v>
      </c>
      <c r="F6126">
        <v>25</v>
      </c>
      <c r="G6126">
        <v>7</v>
      </c>
      <c r="H6126">
        <v>1</v>
      </c>
    </row>
    <row r="6127" spans="1:8" x14ac:dyDescent="0.25">
      <c r="A6127" t="s">
        <v>8669</v>
      </c>
      <c r="B6127" s="1">
        <v>43120</v>
      </c>
      <c r="C6127" s="1">
        <v>43119</v>
      </c>
      <c r="D6127" t="s">
        <v>8670</v>
      </c>
      <c r="E6127" t="s">
        <v>5944</v>
      </c>
      <c r="F6127">
        <v>25</v>
      </c>
      <c r="G6127">
        <v>6</v>
      </c>
      <c r="H6127">
        <v>1</v>
      </c>
    </row>
    <row r="6128" spans="1:8" x14ac:dyDescent="0.25">
      <c r="A6128" t="s">
        <v>8677</v>
      </c>
      <c r="B6128" s="1">
        <v>43141</v>
      </c>
      <c r="C6128" s="1">
        <v>43140</v>
      </c>
      <c r="D6128" t="s">
        <v>8678</v>
      </c>
      <c r="E6128" t="s">
        <v>972</v>
      </c>
      <c r="F6128">
        <v>25</v>
      </c>
      <c r="G6128">
        <v>8</v>
      </c>
      <c r="H6128">
        <v>1</v>
      </c>
    </row>
    <row r="6129" spans="1:8" x14ac:dyDescent="0.25">
      <c r="A6129" t="s">
        <v>8685</v>
      </c>
      <c r="B6129" s="1">
        <v>43088</v>
      </c>
      <c r="C6129" s="1">
        <v>43087</v>
      </c>
      <c r="D6129" t="s">
        <v>8686</v>
      </c>
      <c r="E6129" t="s">
        <v>701</v>
      </c>
      <c r="F6129">
        <v>25</v>
      </c>
      <c r="G6129">
        <v>1</v>
      </c>
      <c r="H6129">
        <v>1</v>
      </c>
    </row>
    <row r="6130" spans="1:8" x14ac:dyDescent="0.25">
      <c r="A6130" t="s">
        <v>8953</v>
      </c>
      <c r="B6130" s="1">
        <v>43114</v>
      </c>
      <c r="C6130" s="1">
        <v>43113</v>
      </c>
      <c r="D6130" t="s">
        <v>8954</v>
      </c>
      <c r="E6130" t="s">
        <v>701</v>
      </c>
      <c r="F6130">
        <v>25</v>
      </c>
      <c r="G6130">
        <v>6</v>
      </c>
      <c r="H6130">
        <v>1</v>
      </c>
    </row>
    <row r="6131" spans="1:8" x14ac:dyDescent="0.25">
      <c r="A6131" t="s">
        <v>9046</v>
      </c>
      <c r="B6131" s="1">
        <v>43088</v>
      </c>
      <c r="C6131" s="1">
        <v>43087</v>
      </c>
      <c r="D6131" t="s">
        <v>9047</v>
      </c>
      <c r="E6131" t="s">
        <v>517</v>
      </c>
      <c r="F6131">
        <v>25</v>
      </c>
      <c r="G6131">
        <v>5</v>
      </c>
      <c r="H6131">
        <v>1</v>
      </c>
    </row>
    <row r="6132" spans="1:8" x14ac:dyDescent="0.25">
      <c r="A6132" t="s">
        <v>9057</v>
      </c>
      <c r="B6132" s="1">
        <v>43082</v>
      </c>
      <c r="C6132" s="1">
        <v>43081</v>
      </c>
      <c r="D6132" t="s">
        <v>9058</v>
      </c>
      <c r="E6132" t="s">
        <v>694</v>
      </c>
      <c r="F6132">
        <v>25</v>
      </c>
      <c r="G6132">
        <v>6</v>
      </c>
      <c r="H6132">
        <v>1</v>
      </c>
    </row>
    <row r="6133" spans="1:8" x14ac:dyDescent="0.25">
      <c r="A6133" t="s">
        <v>9126</v>
      </c>
      <c r="B6133" s="1">
        <v>43081</v>
      </c>
      <c r="C6133" s="1">
        <v>43080</v>
      </c>
      <c r="D6133" t="s">
        <v>9127</v>
      </c>
      <c r="E6133" t="s">
        <v>383</v>
      </c>
      <c r="F6133">
        <v>25</v>
      </c>
      <c r="G6133">
        <v>2</v>
      </c>
      <c r="H6133">
        <v>1</v>
      </c>
    </row>
    <row r="6134" spans="1:8" x14ac:dyDescent="0.25">
      <c r="A6134" t="s">
        <v>9386</v>
      </c>
      <c r="B6134" s="1">
        <v>43152</v>
      </c>
      <c r="C6134" s="1">
        <v>43151</v>
      </c>
      <c r="D6134" t="s">
        <v>9387</v>
      </c>
      <c r="E6134" t="s">
        <v>3174</v>
      </c>
      <c r="F6134">
        <v>25</v>
      </c>
      <c r="G6134">
        <v>8</v>
      </c>
      <c r="H6134">
        <v>1</v>
      </c>
    </row>
    <row r="6135" spans="1:8" x14ac:dyDescent="0.25">
      <c r="A6135" t="s">
        <v>9436</v>
      </c>
      <c r="B6135" s="1">
        <v>43082</v>
      </c>
      <c r="C6135" s="1">
        <v>43081</v>
      </c>
      <c r="D6135" t="s">
        <v>9437</v>
      </c>
      <c r="E6135" t="s">
        <v>82</v>
      </c>
      <c r="F6135">
        <v>25</v>
      </c>
      <c r="G6135">
        <v>3</v>
      </c>
      <c r="H6135">
        <v>1</v>
      </c>
    </row>
    <row r="6136" spans="1:8" x14ac:dyDescent="0.25">
      <c r="A6136" t="s">
        <v>9557</v>
      </c>
      <c r="B6136" s="1">
        <v>43100</v>
      </c>
      <c r="C6136" s="1">
        <v>43099</v>
      </c>
      <c r="D6136" t="s">
        <v>9558</v>
      </c>
      <c r="E6136" t="s">
        <v>82</v>
      </c>
      <c r="F6136">
        <v>25</v>
      </c>
      <c r="G6136">
        <v>4</v>
      </c>
      <c r="H6136">
        <v>1</v>
      </c>
    </row>
    <row r="6137" spans="1:8" x14ac:dyDescent="0.25">
      <c r="A6137" t="s">
        <v>9680</v>
      </c>
      <c r="B6137" s="1">
        <v>43143</v>
      </c>
      <c r="C6137" s="1">
        <v>43142</v>
      </c>
      <c r="D6137" t="s">
        <v>9681</v>
      </c>
      <c r="E6137" t="s">
        <v>701</v>
      </c>
      <c r="F6137">
        <v>25</v>
      </c>
      <c r="G6137">
        <v>2</v>
      </c>
      <c r="H6137">
        <v>1</v>
      </c>
    </row>
    <row r="6138" spans="1:8" x14ac:dyDescent="0.25">
      <c r="A6138" t="s">
        <v>9717</v>
      </c>
      <c r="B6138" s="1">
        <v>43075</v>
      </c>
      <c r="C6138" s="1">
        <v>43074</v>
      </c>
      <c r="D6138" t="s">
        <v>9718</v>
      </c>
      <c r="E6138" t="s">
        <v>9719</v>
      </c>
      <c r="F6138">
        <v>25</v>
      </c>
      <c r="G6138">
        <v>6</v>
      </c>
      <c r="H6138">
        <v>1</v>
      </c>
    </row>
    <row r="6139" spans="1:8" x14ac:dyDescent="0.25">
      <c r="A6139" t="s">
        <v>9781</v>
      </c>
      <c r="B6139" s="1">
        <v>43238</v>
      </c>
      <c r="C6139" s="1">
        <v>43237</v>
      </c>
      <c r="D6139" t="s">
        <v>9782</v>
      </c>
      <c r="E6139" t="s">
        <v>701</v>
      </c>
      <c r="F6139">
        <v>25</v>
      </c>
      <c r="G6139">
        <v>3</v>
      </c>
      <c r="H6139">
        <v>1</v>
      </c>
    </row>
    <row r="6140" spans="1:8" x14ac:dyDescent="0.25">
      <c r="A6140" t="s">
        <v>9824</v>
      </c>
      <c r="B6140" s="1">
        <v>43152</v>
      </c>
      <c r="C6140" s="1">
        <v>43151</v>
      </c>
      <c r="D6140" t="s">
        <v>9825</v>
      </c>
      <c r="E6140" t="s">
        <v>1824</v>
      </c>
      <c r="F6140">
        <v>25</v>
      </c>
      <c r="G6140">
        <v>8</v>
      </c>
      <c r="H6140">
        <v>1</v>
      </c>
    </row>
    <row r="6141" spans="1:8" x14ac:dyDescent="0.25">
      <c r="A6141" t="s">
        <v>9887</v>
      </c>
      <c r="B6141" s="1">
        <v>43146</v>
      </c>
      <c r="C6141" s="1">
        <v>43145</v>
      </c>
      <c r="D6141" t="s">
        <v>9888</v>
      </c>
      <c r="E6141" t="s">
        <v>9889</v>
      </c>
      <c r="F6141">
        <v>25</v>
      </c>
      <c r="G6141">
        <v>8</v>
      </c>
      <c r="H6141">
        <v>1</v>
      </c>
    </row>
    <row r="6142" spans="1:8" x14ac:dyDescent="0.25">
      <c r="A6142" t="s">
        <v>9892</v>
      </c>
      <c r="B6142" s="1">
        <v>43053</v>
      </c>
      <c r="C6142" s="1">
        <v>43052</v>
      </c>
      <c r="D6142" t="s">
        <v>9893</v>
      </c>
      <c r="E6142" t="s">
        <v>567</v>
      </c>
      <c r="F6142">
        <v>25</v>
      </c>
      <c r="G6142">
        <v>6</v>
      </c>
      <c r="H6142">
        <v>1</v>
      </c>
    </row>
    <row r="6143" spans="1:8" x14ac:dyDescent="0.25">
      <c r="A6143" t="s">
        <v>9983</v>
      </c>
      <c r="B6143" s="1">
        <v>43082</v>
      </c>
      <c r="C6143" s="1">
        <v>43081</v>
      </c>
      <c r="D6143" t="s">
        <v>9984</v>
      </c>
      <c r="E6143" t="s">
        <v>1449</v>
      </c>
      <c r="F6143">
        <v>25</v>
      </c>
      <c r="G6143">
        <v>5</v>
      </c>
      <c r="H6143">
        <v>1</v>
      </c>
    </row>
    <row r="6144" spans="1:8" x14ac:dyDescent="0.25">
      <c r="A6144" t="s">
        <v>10109</v>
      </c>
      <c r="B6144" s="1">
        <v>43136</v>
      </c>
      <c r="C6144" s="1">
        <v>43135</v>
      </c>
      <c r="D6144" t="s">
        <v>10110</v>
      </c>
      <c r="E6144" t="s">
        <v>1297</v>
      </c>
      <c r="F6144">
        <v>25</v>
      </c>
      <c r="G6144">
        <v>4</v>
      </c>
      <c r="H6144">
        <v>1</v>
      </c>
    </row>
    <row r="6145" spans="1:8" x14ac:dyDescent="0.25">
      <c r="A6145" t="s">
        <v>10256</v>
      </c>
      <c r="B6145" s="1">
        <v>43121</v>
      </c>
      <c r="C6145" s="1">
        <v>43120</v>
      </c>
      <c r="D6145" t="s">
        <v>10257</v>
      </c>
      <c r="E6145" t="s">
        <v>795</v>
      </c>
      <c r="F6145">
        <v>25</v>
      </c>
      <c r="G6145">
        <v>5</v>
      </c>
      <c r="H6145">
        <v>1</v>
      </c>
    </row>
    <row r="6146" spans="1:8" x14ac:dyDescent="0.25">
      <c r="A6146" t="s">
        <v>10271</v>
      </c>
      <c r="B6146" s="1">
        <v>43083</v>
      </c>
      <c r="C6146" s="1">
        <v>43082</v>
      </c>
      <c r="D6146" t="s">
        <v>10272</v>
      </c>
      <c r="E6146" t="s">
        <v>383</v>
      </c>
      <c r="F6146">
        <v>25</v>
      </c>
      <c r="G6146">
        <v>5</v>
      </c>
      <c r="H6146">
        <v>1</v>
      </c>
    </row>
    <row r="6147" spans="1:8" x14ac:dyDescent="0.25">
      <c r="A6147" t="s">
        <v>10300</v>
      </c>
      <c r="B6147" s="1">
        <v>43103</v>
      </c>
      <c r="C6147" s="1">
        <v>43102</v>
      </c>
      <c r="D6147" t="s">
        <v>10301</v>
      </c>
      <c r="E6147" t="s">
        <v>694</v>
      </c>
      <c r="F6147">
        <v>25</v>
      </c>
      <c r="G6147">
        <v>7</v>
      </c>
      <c r="H6147">
        <v>1</v>
      </c>
    </row>
    <row r="6148" spans="1:8" x14ac:dyDescent="0.25">
      <c r="A6148" t="s">
        <v>10352</v>
      </c>
      <c r="B6148" s="1">
        <v>43144</v>
      </c>
      <c r="C6148" s="1">
        <v>43143</v>
      </c>
      <c r="D6148" t="s">
        <v>10353</v>
      </c>
      <c r="E6148" t="s">
        <v>1840</v>
      </c>
      <c r="F6148">
        <v>25</v>
      </c>
      <c r="G6148">
        <v>3</v>
      </c>
      <c r="H6148">
        <v>1</v>
      </c>
    </row>
    <row r="6149" spans="1:8" x14ac:dyDescent="0.25">
      <c r="A6149" t="s">
        <v>10468</v>
      </c>
      <c r="B6149" s="1">
        <v>43138</v>
      </c>
      <c r="C6149" s="1">
        <v>43137</v>
      </c>
      <c r="D6149" t="s">
        <v>10469</v>
      </c>
      <c r="E6149" t="s">
        <v>10470</v>
      </c>
      <c r="F6149">
        <v>25</v>
      </c>
      <c r="G6149">
        <v>8</v>
      </c>
      <c r="H6149">
        <v>1</v>
      </c>
    </row>
    <row r="6150" spans="1:8" x14ac:dyDescent="0.25">
      <c r="A6150" t="s">
        <v>10477</v>
      </c>
      <c r="B6150" s="1">
        <v>43129</v>
      </c>
      <c r="C6150" s="1">
        <v>43128</v>
      </c>
      <c r="D6150" t="s">
        <v>10478</v>
      </c>
      <c r="E6150" t="s">
        <v>701</v>
      </c>
      <c r="F6150">
        <v>25</v>
      </c>
      <c r="G6150">
        <v>1</v>
      </c>
      <c r="H6150">
        <v>1</v>
      </c>
    </row>
    <row r="6151" spans="1:8" x14ac:dyDescent="0.25">
      <c r="A6151" t="s">
        <v>10494</v>
      </c>
      <c r="B6151" s="1">
        <v>43059</v>
      </c>
      <c r="C6151" s="1">
        <v>43058</v>
      </c>
      <c r="D6151" t="s">
        <v>10495</v>
      </c>
      <c r="E6151" t="s">
        <v>674</v>
      </c>
      <c r="F6151">
        <v>25</v>
      </c>
      <c r="G6151">
        <v>2</v>
      </c>
      <c r="H6151">
        <v>1</v>
      </c>
    </row>
    <row r="6152" spans="1:8" x14ac:dyDescent="0.25">
      <c r="A6152" t="s">
        <v>10551</v>
      </c>
      <c r="B6152" s="1">
        <v>43093</v>
      </c>
      <c r="C6152" s="1">
        <v>43092</v>
      </c>
      <c r="D6152" t="s">
        <v>10552</v>
      </c>
      <c r="E6152" t="s">
        <v>1449</v>
      </c>
      <c r="F6152">
        <v>25</v>
      </c>
      <c r="G6152">
        <v>12</v>
      </c>
      <c r="H6152">
        <v>1</v>
      </c>
    </row>
    <row r="6153" spans="1:8" x14ac:dyDescent="0.25">
      <c r="A6153" t="s">
        <v>10558</v>
      </c>
      <c r="B6153" s="1">
        <v>43070</v>
      </c>
      <c r="C6153" s="1">
        <v>43069</v>
      </c>
      <c r="D6153" t="s">
        <v>10559</v>
      </c>
      <c r="E6153" t="s">
        <v>1840</v>
      </c>
      <c r="F6153">
        <v>25</v>
      </c>
      <c r="G6153">
        <v>6</v>
      </c>
      <c r="H6153">
        <v>1</v>
      </c>
    </row>
    <row r="6154" spans="1:8" x14ac:dyDescent="0.25">
      <c r="A6154" t="s">
        <v>10659</v>
      </c>
      <c r="B6154" s="1">
        <v>43261</v>
      </c>
      <c r="C6154" s="1">
        <v>43260</v>
      </c>
      <c r="D6154" t="s">
        <v>10660</v>
      </c>
      <c r="E6154" t="s">
        <v>701</v>
      </c>
      <c r="F6154">
        <v>25</v>
      </c>
      <c r="G6154">
        <v>5</v>
      </c>
      <c r="H6154">
        <v>1</v>
      </c>
    </row>
    <row r="6155" spans="1:8" x14ac:dyDescent="0.25">
      <c r="A6155" t="s">
        <v>10757</v>
      </c>
      <c r="B6155" s="1">
        <v>43126</v>
      </c>
      <c r="C6155" s="1">
        <v>43125</v>
      </c>
      <c r="D6155" t="s">
        <v>10758</v>
      </c>
      <c r="E6155" t="s">
        <v>701</v>
      </c>
      <c r="F6155">
        <v>25</v>
      </c>
      <c r="G6155">
        <v>1</v>
      </c>
      <c r="H6155">
        <v>1</v>
      </c>
    </row>
    <row r="6156" spans="1:8" x14ac:dyDescent="0.25">
      <c r="A6156" t="s">
        <v>11068</v>
      </c>
      <c r="B6156" s="1">
        <v>43090</v>
      </c>
      <c r="C6156" s="1">
        <v>43089</v>
      </c>
      <c r="D6156" t="s">
        <v>11069</v>
      </c>
      <c r="E6156" t="s">
        <v>82</v>
      </c>
      <c r="F6156">
        <v>25</v>
      </c>
      <c r="G6156">
        <v>1</v>
      </c>
      <c r="H6156">
        <v>1</v>
      </c>
    </row>
    <row r="6157" spans="1:8" x14ac:dyDescent="0.25">
      <c r="A6157" t="s">
        <v>11092</v>
      </c>
      <c r="B6157" s="1">
        <v>43077</v>
      </c>
      <c r="C6157" s="1">
        <v>43076</v>
      </c>
      <c r="D6157" t="s">
        <v>11093</v>
      </c>
      <c r="E6157" t="s">
        <v>11094</v>
      </c>
      <c r="F6157">
        <v>25</v>
      </c>
      <c r="G6157">
        <v>6</v>
      </c>
      <c r="H6157">
        <v>1</v>
      </c>
    </row>
    <row r="6158" spans="1:8" x14ac:dyDescent="0.25">
      <c r="A6158" t="s">
        <v>11114</v>
      </c>
      <c r="B6158" s="1">
        <v>43081</v>
      </c>
      <c r="C6158" s="1">
        <v>43080</v>
      </c>
      <c r="D6158" t="s">
        <v>11115</v>
      </c>
      <c r="E6158" t="s">
        <v>1297</v>
      </c>
      <c r="F6158">
        <v>25</v>
      </c>
      <c r="G6158">
        <v>6</v>
      </c>
      <c r="H6158">
        <v>1</v>
      </c>
    </row>
    <row r="6159" spans="1:8" x14ac:dyDescent="0.25">
      <c r="A6159" t="s">
        <v>11261</v>
      </c>
      <c r="B6159" s="1">
        <v>43080</v>
      </c>
      <c r="C6159" s="1">
        <v>43079</v>
      </c>
      <c r="D6159" t="s">
        <v>11262</v>
      </c>
      <c r="E6159" t="s">
        <v>547</v>
      </c>
      <c r="F6159">
        <v>25</v>
      </c>
      <c r="G6159">
        <v>5</v>
      </c>
      <c r="H6159">
        <v>1</v>
      </c>
    </row>
    <row r="6160" spans="1:8" x14ac:dyDescent="0.25">
      <c r="A6160" t="s">
        <v>11520</v>
      </c>
      <c r="B6160" s="1">
        <v>43077</v>
      </c>
      <c r="C6160" s="1">
        <v>43076</v>
      </c>
      <c r="D6160" t="s">
        <v>11521</v>
      </c>
      <c r="E6160" t="s">
        <v>11522</v>
      </c>
      <c r="F6160">
        <v>25</v>
      </c>
      <c r="G6160">
        <v>7</v>
      </c>
      <c r="H6160">
        <v>1</v>
      </c>
    </row>
    <row r="6161" spans="1:8" x14ac:dyDescent="0.25">
      <c r="A6161" t="s">
        <v>11650</v>
      </c>
      <c r="B6161" s="1">
        <v>43132</v>
      </c>
      <c r="C6161" s="1">
        <v>43131</v>
      </c>
      <c r="D6161" t="s">
        <v>11651</v>
      </c>
      <c r="E6161" t="s">
        <v>3118</v>
      </c>
      <c r="F6161">
        <v>25</v>
      </c>
      <c r="G6161">
        <v>5</v>
      </c>
      <c r="H6161">
        <v>1</v>
      </c>
    </row>
    <row r="6162" spans="1:8" x14ac:dyDescent="0.25">
      <c r="A6162" t="s">
        <v>11887</v>
      </c>
      <c r="B6162" s="1">
        <v>43091</v>
      </c>
      <c r="C6162" s="1">
        <v>43090</v>
      </c>
      <c r="D6162" t="s">
        <v>11888</v>
      </c>
      <c r="E6162" t="s">
        <v>342</v>
      </c>
      <c r="F6162">
        <v>25</v>
      </c>
      <c r="G6162">
        <v>12</v>
      </c>
      <c r="H6162">
        <v>1</v>
      </c>
    </row>
    <row r="6163" spans="1:8" x14ac:dyDescent="0.25">
      <c r="A6163" t="s">
        <v>11931</v>
      </c>
      <c r="B6163" s="1">
        <v>43115</v>
      </c>
      <c r="C6163" s="1">
        <v>43114</v>
      </c>
      <c r="D6163" t="s">
        <v>11932</v>
      </c>
      <c r="E6163" t="s">
        <v>547</v>
      </c>
      <c r="F6163">
        <v>25</v>
      </c>
      <c r="G6163">
        <v>7</v>
      </c>
      <c r="H6163">
        <v>1</v>
      </c>
    </row>
    <row r="6164" spans="1:8" x14ac:dyDescent="0.25">
      <c r="A6164" t="s">
        <v>12010</v>
      </c>
      <c r="B6164" s="1">
        <v>43092</v>
      </c>
      <c r="C6164" s="1">
        <v>43091</v>
      </c>
      <c r="D6164" t="s">
        <v>12011</v>
      </c>
      <c r="E6164" t="s">
        <v>5216</v>
      </c>
      <c r="F6164">
        <v>25</v>
      </c>
      <c r="G6164">
        <v>11</v>
      </c>
      <c r="H6164">
        <v>1</v>
      </c>
    </row>
    <row r="6165" spans="1:8" x14ac:dyDescent="0.25">
      <c r="A6165" t="s">
        <v>12118</v>
      </c>
      <c r="B6165" s="1">
        <v>43162</v>
      </c>
      <c r="C6165" s="1">
        <v>43161</v>
      </c>
      <c r="D6165" t="s">
        <v>12119</v>
      </c>
      <c r="E6165" t="s">
        <v>82</v>
      </c>
      <c r="F6165">
        <v>25</v>
      </c>
      <c r="G6165">
        <v>13</v>
      </c>
      <c r="H6165">
        <v>1</v>
      </c>
    </row>
    <row r="6166" spans="1:8" x14ac:dyDescent="0.25">
      <c r="A6166" t="s">
        <v>12155</v>
      </c>
      <c r="B6166" s="1">
        <v>43077</v>
      </c>
      <c r="C6166" s="1">
        <v>43076</v>
      </c>
      <c r="D6166" t="s">
        <v>12156</v>
      </c>
      <c r="E6166" t="s">
        <v>709</v>
      </c>
      <c r="F6166">
        <v>25</v>
      </c>
      <c r="G6166">
        <v>5</v>
      </c>
      <c r="H6166">
        <v>1</v>
      </c>
    </row>
    <row r="6167" spans="1:8" x14ac:dyDescent="0.25">
      <c r="A6167" t="s">
        <v>12185</v>
      </c>
      <c r="B6167" s="1">
        <v>43081</v>
      </c>
      <c r="C6167" s="1">
        <v>43080</v>
      </c>
      <c r="D6167" t="s">
        <v>12186</v>
      </c>
      <c r="E6167" t="s">
        <v>1840</v>
      </c>
      <c r="F6167">
        <v>25</v>
      </c>
      <c r="G6167">
        <v>4</v>
      </c>
      <c r="H6167">
        <v>1</v>
      </c>
    </row>
    <row r="6168" spans="1:8" x14ac:dyDescent="0.25">
      <c r="A6168" t="s">
        <v>12215</v>
      </c>
      <c r="B6168" s="1">
        <v>43083</v>
      </c>
      <c r="C6168" s="1">
        <v>43082</v>
      </c>
      <c r="D6168" t="s">
        <v>12216</v>
      </c>
      <c r="E6168" t="s">
        <v>228</v>
      </c>
      <c r="F6168">
        <v>25</v>
      </c>
      <c r="G6168">
        <v>6</v>
      </c>
      <c r="H6168">
        <v>1</v>
      </c>
    </row>
    <row r="6169" spans="1:8" x14ac:dyDescent="0.25">
      <c r="A6169" t="s">
        <v>12229</v>
      </c>
      <c r="B6169" s="1">
        <v>43053</v>
      </c>
      <c r="C6169" s="1">
        <v>43052</v>
      </c>
      <c r="D6169" t="s">
        <v>12230</v>
      </c>
      <c r="E6169" t="s">
        <v>82</v>
      </c>
      <c r="F6169">
        <v>25</v>
      </c>
      <c r="G6169">
        <v>2</v>
      </c>
      <c r="H6169">
        <v>1</v>
      </c>
    </row>
    <row r="6170" spans="1:8" x14ac:dyDescent="0.25">
      <c r="A6170" t="s">
        <v>12268</v>
      </c>
      <c r="B6170" s="1">
        <v>43146</v>
      </c>
      <c r="C6170" s="1">
        <v>43145</v>
      </c>
      <c r="D6170" t="s">
        <v>12269</v>
      </c>
      <c r="E6170" t="s">
        <v>921</v>
      </c>
      <c r="F6170">
        <v>25</v>
      </c>
      <c r="G6170">
        <v>7</v>
      </c>
      <c r="H6170">
        <v>1</v>
      </c>
    </row>
    <row r="6171" spans="1:8" x14ac:dyDescent="0.25">
      <c r="A6171" t="s">
        <v>12368</v>
      </c>
      <c r="B6171" s="1">
        <v>43174</v>
      </c>
      <c r="C6171" s="1">
        <v>43173</v>
      </c>
      <c r="D6171" t="s">
        <v>12369</v>
      </c>
      <c r="E6171" t="s">
        <v>701</v>
      </c>
      <c r="F6171">
        <v>25</v>
      </c>
      <c r="G6171">
        <v>11</v>
      </c>
      <c r="H6171">
        <v>1</v>
      </c>
    </row>
    <row r="6172" spans="1:8" x14ac:dyDescent="0.25">
      <c r="A6172" t="s">
        <v>12382</v>
      </c>
      <c r="B6172" s="1">
        <v>43117</v>
      </c>
      <c r="C6172" s="1">
        <v>43116</v>
      </c>
      <c r="D6172" t="s">
        <v>12383</v>
      </c>
      <c r="E6172" t="s">
        <v>12384</v>
      </c>
      <c r="F6172">
        <v>25</v>
      </c>
      <c r="G6172">
        <v>6</v>
      </c>
      <c r="H6172">
        <v>1</v>
      </c>
    </row>
    <row r="6173" spans="1:8" x14ac:dyDescent="0.25">
      <c r="A6173" t="s">
        <v>12443</v>
      </c>
      <c r="B6173" s="1">
        <v>43134</v>
      </c>
      <c r="C6173" s="1">
        <v>43133</v>
      </c>
      <c r="D6173" t="s">
        <v>12444</v>
      </c>
      <c r="E6173" t="s">
        <v>1824</v>
      </c>
      <c r="F6173">
        <v>25</v>
      </c>
      <c r="G6173">
        <v>2</v>
      </c>
      <c r="H6173">
        <v>1</v>
      </c>
    </row>
    <row r="6174" spans="1:8" x14ac:dyDescent="0.25">
      <c r="A6174" t="s">
        <v>12501</v>
      </c>
      <c r="B6174" s="1">
        <v>43071</v>
      </c>
      <c r="C6174" s="1">
        <v>43070</v>
      </c>
      <c r="D6174" t="s">
        <v>12502</v>
      </c>
      <c r="E6174" t="s">
        <v>701</v>
      </c>
      <c r="F6174">
        <v>25</v>
      </c>
      <c r="G6174">
        <v>1</v>
      </c>
      <c r="H6174">
        <v>1</v>
      </c>
    </row>
    <row r="6175" spans="1:8" x14ac:dyDescent="0.25">
      <c r="A6175" t="s">
        <v>12584</v>
      </c>
      <c r="B6175" s="1">
        <v>43238</v>
      </c>
      <c r="C6175" s="1">
        <v>43237</v>
      </c>
      <c r="D6175" t="s">
        <v>12585</v>
      </c>
      <c r="E6175" t="s">
        <v>972</v>
      </c>
      <c r="F6175">
        <v>25</v>
      </c>
      <c r="G6175">
        <v>12</v>
      </c>
      <c r="H6175">
        <v>1</v>
      </c>
    </row>
    <row r="6176" spans="1:8" x14ac:dyDescent="0.25">
      <c r="A6176" t="s">
        <v>12689</v>
      </c>
      <c r="B6176" s="1">
        <v>43076</v>
      </c>
      <c r="C6176" s="1">
        <v>43075</v>
      </c>
      <c r="D6176" t="s">
        <v>12690</v>
      </c>
      <c r="E6176" t="s">
        <v>795</v>
      </c>
      <c r="F6176">
        <v>25</v>
      </c>
      <c r="G6176">
        <v>6</v>
      </c>
      <c r="H6176">
        <v>1</v>
      </c>
    </row>
    <row r="6177" spans="1:8" x14ac:dyDescent="0.25">
      <c r="A6177" t="s">
        <v>12737</v>
      </c>
      <c r="B6177" s="1">
        <v>43092</v>
      </c>
      <c r="C6177" s="1">
        <v>43091</v>
      </c>
      <c r="D6177" t="s">
        <v>12738</v>
      </c>
      <c r="E6177" t="s">
        <v>701</v>
      </c>
      <c r="F6177">
        <v>25</v>
      </c>
      <c r="G6177">
        <v>11</v>
      </c>
      <c r="H6177">
        <v>1</v>
      </c>
    </row>
    <row r="6178" spans="1:8" x14ac:dyDescent="0.25">
      <c r="A6178" t="s">
        <v>12754</v>
      </c>
      <c r="B6178" s="1">
        <v>43120</v>
      </c>
      <c r="C6178" s="1">
        <v>43119</v>
      </c>
      <c r="D6178" t="s">
        <v>12755</v>
      </c>
      <c r="E6178" t="s">
        <v>370</v>
      </c>
      <c r="F6178">
        <v>25</v>
      </c>
      <c r="G6178">
        <v>6</v>
      </c>
      <c r="H6178">
        <v>1</v>
      </c>
    </row>
    <row r="6179" spans="1:8" x14ac:dyDescent="0.25">
      <c r="A6179" t="s">
        <v>12796</v>
      </c>
      <c r="B6179" s="1">
        <v>43117</v>
      </c>
      <c r="C6179" s="1">
        <v>43116</v>
      </c>
      <c r="D6179" t="s">
        <v>12797</v>
      </c>
      <c r="E6179" t="s">
        <v>694</v>
      </c>
      <c r="F6179">
        <v>25</v>
      </c>
      <c r="G6179">
        <v>7</v>
      </c>
      <c r="H6179">
        <v>1</v>
      </c>
    </row>
    <row r="6180" spans="1:8" x14ac:dyDescent="0.25">
      <c r="A6180" t="s">
        <v>12800</v>
      </c>
      <c r="B6180" s="1">
        <v>43147</v>
      </c>
      <c r="C6180" s="1">
        <v>43146</v>
      </c>
      <c r="D6180" t="s">
        <v>12801</v>
      </c>
      <c r="E6180" t="s">
        <v>82</v>
      </c>
      <c r="F6180">
        <v>25</v>
      </c>
      <c r="G6180">
        <v>6</v>
      </c>
      <c r="H6180">
        <v>1</v>
      </c>
    </row>
    <row r="6181" spans="1:8" x14ac:dyDescent="0.25">
      <c r="A6181" t="s">
        <v>12877</v>
      </c>
      <c r="B6181" s="1">
        <v>43078</v>
      </c>
      <c r="C6181" s="1">
        <v>43077</v>
      </c>
      <c r="D6181" t="s">
        <v>12878</v>
      </c>
      <c r="E6181" t="s">
        <v>12879</v>
      </c>
      <c r="F6181">
        <v>25</v>
      </c>
      <c r="G6181">
        <v>5</v>
      </c>
      <c r="H6181">
        <v>1</v>
      </c>
    </row>
    <row r="6182" spans="1:8" x14ac:dyDescent="0.25">
      <c r="A6182" t="s">
        <v>12934</v>
      </c>
      <c r="B6182" s="1">
        <v>43117</v>
      </c>
      <c r="C6182" s="1">
        <v>43116</v>
      </c>
      <c r="D6182" t="s">
        <v>12935</v>
      </c>
      <c r="E6182" t="s">
        <v>3651</v>
      </c>
      <c r="F6182">
        <v>25</v>
      </c>
      <c r="G6182">
        <v>6</v>
      </c>
      <c r="H6182">
        <v>1</v>
      </c>
    </row>
    <row r="6183" spans="1:8" x14ac:dyDescent="0.25">
      <c r="A6183" t="s">
        <v>12974</v>
      </c>
      <c r="B6183" s="1">
        <v>43160</v>
      </c>
      <c r="C6183" s="1">
        <v>43159</v>
      </c>
      <c r="D6183" t="s">
        <v>12975</v>
      </c>
      <c r="E6183" t="s">
        <v>228</v>
      </c>
      <c r="F6183">
        <v>25</v>
      </c>
      <c r="G6183">
        <v>2</v>
      </c>
      <c r="H6183">
        <v>1</v>
      </c>
    </row>
    <row r="6184" spans="1:8" x14ac:dyDescent="0.25">
      <c r="A6184" t="s">
        <v>12995</v>
      </c>
      <c r="B6184" s="1">
        <v>43137</v>
      </c>
      <c r="C6184" s="1">
        <v>43136</v>
      </c>
      <c r="D6184" t="s">
        <v>12996</v>
      </c>
      <c r="E6184" t="s">
        <v>228</v>
      </c>
      <c r="F6184">
        <v>25</v>
      </c>
      <c r="G6184">
        <v>6</v>
      </c>
      <c r="H6184">
        <v>1</v>
      </c>
    </row>
    <row r="6185" spans="1:8" x14ac:dyDescent="0.25">
      <c r="A6185" t="s">
        <v>13010</v>
      </c>
      <c r="B6185" s="1">
        <v>43133</v>
      </c>
      <c r="C6185" s="1">
        <v>43132</v>
      </c>
      <c r="D6185" t="s">
        <v>13011</v>
      </c>
      <c r="E6185" t="s">
        <v>795</v>
      </c>
      <c r="F6185">
        <v>25</v>
      </c>
      <c r="G6185">
        <v>5</v>
      </c>
      <c r="H6185">
        <v>1</v>
      </c>
    </row>
    <row r="6186" spans="1:8" x14ac:dyDescent="0.25">
      <c r="A6186" t="s">
        <v>13230</v>
      </c>
      <c r="B6186" s="1">
        <v>43137</v>
      </c>
      <c r="C6186" s="1">
        <v>43136</v>
      </c>
      <c r="D6186" t="s">
        <v>13231</v>
      </c>
      <c r="E6186" t="s">
        <v>701</v>
      </c>
      <c r="F6186">
        <v>25</v>
      </c>
      <c r="G6186">
        <v>1</v>
      </c>
      <c r="H6186">
        <v>1</v>
      </c>
    </row>
    <row r="6187" spans="1:8" x14ac:dyDescent="0.25">
      <c r="A6187" t="s">
        <v>13263</v>
      </c>
      <c r="B6187" s="1">
        <v>43059</v>
      </c>
      <c r="C6187" s="1">
        <v>43058</v>
      </c>
      <c r="D6187" t="s">
        <v>13264</v>
      </c>
      <c r="E6187" t="s">
        <v>1840</v>
      </c>
      <c r="F6187">
        <v>25</v>
      </c>
      <c r="G6187">
        <v>7</v>
      </c>
      <c r="H6187">
        <v>1</v>
      </c>
    </row>
    <row r="6188" spans="1:8" x14ac:dyDescent="0.25">
      <c r="A6188" t="s">
        <v>13397</v>
      </c>
      <c r="B6188" s="1">
        <v>43124</v>
      </c>
      <c r="C6188" s="1">
        <v>43123</v>
      </c>
      <c r="D6188" t="s">
        <v>13398</v>
      </c>
      <c r="E6188" t="s">
        <v>3174</v>
      </c>
      <c r="F6188">
        <v>25</v>
      </c>
      <c r="G6188">
        <v>7</v>
      </c>
      <c r="H6188">
        <v>1</v>
      </c>
    </row>
    <row r="6189" spans="1:8" x14ac:dyDescent="0.25">
      <c r="A6189" t="s">
        <v>13430</v>
      </c>
      <c r="B6189" s="1">
        <v>43123</v>
      </c>
      <c r="C6189" s="1">
        <v>43122</v>
      </c>
      <c r="D6189" t="s">
        <v>13431</v>
      </c>
      <c r="E6189" t="s">
        <v>567</v>
      </c>
      <c r="F6189">
        <v>25</v>
      </c>
      <c r="G6189">
        <v>3</v>
      </c>
      <c r="H6189">
        <v>1</v>
      </c>
    </row>
    <row r="6190" spans="1:8" x14ac:dyDescent="0.25">
      <c r="A6190" t="s">
        <v>13463</v>
      </c>
      <c r="B6190" s="1">
        <v>43082</v>
      </c>
      <c r="C6190" s="1">
        <v>43081</v>
      </c>
      <c r="D6190" t="s">
        <v>13464</v>
      </c>
      <c r="E6190" t="s">
        <v>3064</v>
      </c>
      <c r="F6190">
        <v>25</v>
      </c>
      <c r="G6190">
        <v>6</v>
      </c>
      <c r="H6190">
        <v>1</v>
      </c>
    </row>
    <row r="6191" spans="1:8" x14ac:dyDescent="0.25">
      <c r="A6191" t="s">
        <v>13523</v>
      </c>
      <c r="B6191" s="1">
        <v>43059</v>
      </c>
      <c r="C6191" s="1">
        <v>43058</v>
      </c>
      <c r="D6191" t="s">
        <v>13524</v>
      </c>
      <c r="E6191" t="s">
        <v>13525</v>
      </c>
      <c r="F6191">
        <v>25</v>
      </c>
      <c r="G6191">
        <v>7</v>
      </c>
      <c r="H6191">
        <v>1</v>
      </c>
    </row>
    <row r="6192" spans="1:8" x14ac:dyDescent="0.25">
      <c r="A6192" t="s">
        <v>13668</v>
      </c>
      <c r="B6192" s="1">
        <v>43070</v>
      </c>
      <c r="C6192" s="1">
        <v>43069</v>
      </c>
      <c r="D6192" t="s">
        <v>13669</v>
      </c>
      <c r="E6192" t="s">
        <v>709</v>
      </c>
      <c r="F6192">
        <v>25</v>
      </c>
      <c r="G6192">
        <v>5</v>
      </c>
      <c r="H6192">
        <v>1</v>
      </c>
    </row>
    <row r="6193" spans="1:8" x14ac:dyDescent="0.25">
      <c r="A6193" t="s">
        <v>13904</v>
      </c>
      <c r="B6193" s="1">
        <v>43133</v>
      </c>
      <c r="C6193" s="1">
        <v>43132</v>
      </c>
      <c r="D6193" t="s">
        <v>13905</v>
      </c>
      <c r="E6193" t="s">
        <v>972</v>
      </c>
      <c r="F6193">
        <v>25</v>
      </c>
      <c r="G6193">
        <v>7</v>
      </c>
      <c r="H6193">
        <v>1</v>
      </c>
    </row>
    <row r="6194" spans="1:8" x14ac:dyDescent="0.25">
      <c r="A6194" t="s">
        <v>14052</v>
      </c>
      <c r="B6194" s="1">
        <v>43061</v>
      </c>
      <c r="C6194" s="1">
        <v>43060</v>
      </c>
      <c r="D6194" t="s">
        <v>14053</v>
      </c>
      <c r="E6194" t="s">
        <v>228</v>
      </c>
      <c r="F6194">
        <v>25</v>
      </c>
      <c r="G6194">
        <v>6</v>
      </c>
      <c r="H6194">
        <v>1</v>
      </c>
    </row>
    <row r="6195" spans="1:8" x14ac:dyDescent="0.25">
      <c r="A6195" t="s">
        <v>14213</v>
      </c>
      <c r="B6195" s="1">
        <v>43237</v>
      </c>
      <c r="C6195" s="1">
        <v>43236</v>
      </c>
      <c r="D6195" t="s">
        <v>14214</v>
      </c>
      <c r="E6195" t="s">
        <v>491</v>
      </c>
      <c r="F6195">
        <v>25</v>
      </c>
      <c r="G6195">
        <v>4</v>
      </c>
      <c r="H6195">
        <v>1</v>
      </c>
    </row>
    <row r="6196" spans="1:8" x14ac:dyDescent="0.25">
      <c r="A6196" t="s">
        <v>14361</v>
      </c>
      <c r="B6196" s="1">
        <v>43236</v>
      </c>
      <c r="C6196" s="1">
        <v>43235</v>
      </c>
      <c r="D6196" t="s">
        <v>14362</v>
      </c>
      <c r="E6196" t="s">
        <v>228</v>
      </c>
      <c r="F6196">
        <v>25</v>
      </c>
      <c r="G6196">
        <v>14</v>
      </c>
      <c r="H6196">
        <v>1</v>
      </c>
    </row>
    <row r="6197" spans="1:8" x14ac:dyDescent="0.25">
      <c r="A6197" t="s">
        <v>14365</v>
      </c>
      <c r="B6197" s="1">
        <v>43137</v>
      </c>
      <c r="C6197" s="1">
        <v>43136</v>
      </c>
      <c r="D6197" t="s">
        <v>14366</v>
      </c>
      <c r="E6197" t="s">
        <v>3392</v>
      </c>
      <c r="F6197">
        <v>25</v>
      </c>
      <c r="G6197">
        <v>8</v>
      </c>
      <c r="H6197">
        <v>1</v>
      </c>
    </row>
    <row r="6198" spans="1:8" x14ac:dyDescent="0.25">
      <c r="A6198" t="s">
        <v>14377</v>
      </c>
      <c r="B6198" s="1">
        <v>43260</v>
      </c>
      <c r="C6198" s="1">
        <v>43259</v>
      </c>
      <c r="D6198" t="s">
        <v>14378</v>
      </c>
      <c r="E6198" t="s">
        <v>701</v>
      </c>
      <c r="F6198">
        <v>25</v>
      </c>
      <c r="G6198">
        <v>1</v>
      </c>
      <c r="H6198">
        <v>1</v>
      </c>
    </row>
    <row r="6199" spans="1:8" x14ac:dyDescent="0.25">
      <c r="A6199" t="s">
        <v>14473</v>
      </c>
      <c r="B6199" s="1">
        <v>43108</v>
      </c>
      <c r="C6199" s="1">
        <v>43107</v>
      </c>
      <c r="D6199" t="s">
        <v>14474</v>
      </c>
      <c r="E6199" t="s">
        <v>5944</v>
      </c>
      <c r="F6199">
        <v>25</v>
      </c>
      <c r="G6199">
        <v>3</v>
      </c>
      <c r="H6199">
        <v>1</v>
      </c>
    </row>
    <row r="6200" spans="1:8" x14ac:dyDescent="0.25">
      <c r="A6200" t="s">
        <v>14517</v>
      </c>
      <c r="B6200" s="1">
        <v>43071</v>
      </c>
      <c r="C6200" s="1">
        <v>43070</v>
      </c>
      <c r="D6200" t="s">
        <v>14518</v>
      </c>
      <c r="E6200" t="s">
        <v>394</v>
      </c>
      <c r="F6200">
        <v>25</v>
      </c>
      <c r="G6200">
        <v>1</v>
      </c>
      <c r="H6200">
        <v>1</v>
      </c>
    </row>
    <row r="6201" spans="1:8" x14ac:dyDescent="0.25">
      <c r="A6201" t="s">
        <v>14578</v>
      </c>
      <c r="B6201" s="1">
        <v>43105</v>
      </c>
      <c r="C6201" s="1">
        <v>43104</v>
      </c>
      <c r="D6201" t="s">
        <v>14579</v>
      </c>
      <c r="E6201" t="s">
        <v>383</v>
      </c>
      <c r="F6201">
        <v>25</v>
      </c>
      <c r="G6201">
        <v>3</v>
      </c>
      <c r="H6201">
        <v>1</v>
      </c>
    </row>
    <row r="6202" spans="1:8" x14ac:dyDescent="0.25">
      <c r="A6202" t="s">
        <v>14639</v>
      </c>
      <c r="B6202" s="1">
        <v>43108</v>
      </c>
      <c r="C6202" s="1">
        <v>43107</v>
      </c>
      <c r="D6202" t="s">
        <v>14640</v>
      </c>
      <c r="E6202" t="s">
        <v>118</v>
      </c>
      <c r="F6202">
        <v>25</v>
      </c>
      <c r="G6202">
        <v>3</v>
      </c>
      <c r="H6202">
        <v>1</v>
      </c>
    </row>
    <row r="6203" spans="1:8" x14ac:dyDescent="0.25">
      <c r="A6203" t="s">
        <v>14673</v>
      </c>
      <c r="B6203" s="1">
        <v>43060</v>
      </c>
      <c r="C6203" s="1">
        <v>43059</v>
      </c>
      <c r="D6203" t="s">
        <v>14674</v>
      </c>
      <c r="E6203" t="s">
        <v>370</v>
      </c>
      <c r="F6203">
        <v>25</v>
      </c>
      <c r="G6203">
        <v>1</v>
      </c>
      <c r="H6203">
        <v>1</v>
      </c>
    </row>
    <row r="6204" spans="1:8" x14ac:dyDescent="0.25">
      <c r="A6204" t="s">
        <v>14697</v>
      </c>
      <c r="B6204" s="1">
        <v>43070</v>
      </c>
      <c r="C6204" s="1">
        <v>43069</v>
      </c>
      <c r="D6204" t="s">
        <v>14698</v>
      </c>
      <c r="E6204" t="s">
        <v>228</v>
      </c>
      <c r="F6204">
        <v>25</v>
      </c>
      <c r="G6204">
        <v>7</v>
      </c>
      <c r="H6204">
        <v>1</v>
      </c>
    </row>
    <row r="6205" spans="1:8" x14ac:dyDescent="0.25">
      <c r="A6205" s="2" t="s">
        <v>14869</v>
      </c>
      <c r="B6205" s="1">
        <v>43081</v>
      </c>
      <c r="C6205" s="1">
        <v>43080</v>
      </c>
      <c r="D6205" t="s">
        <v>14754</v>
      </c>
      <c r="E6205" t="s">
        <v>921</v>
      </c>
      <c r="F6205">
        <v>25</v>
      </c>
      <c r="G6205">
        <v>1</v>
      </c>
      <c r="H6205">
        <v>1</v>
      </c>
    </row>
    <row r="6206" spans="1:8" x14ac:dyDescent="0.25">
      <c r="A6206" s="2" t="s">
        <v>14871</v>
      </c>
      <c r="B6206" s="1">
        <v>43061</v>
      </c>
      <c r="C6206" s="1">
        <v>43060</v>
      </c>
      <c r="D6206" t="s">
        <v>14766</v>
      </c>
      <c r="E6206" t="s">
        <v>972</v>
      </c>
      <c r="F6206">
        <v>25</v>
      </c>
      <c r="G6206">
        <v>1</v>
      </c>
      <c r="H6206">
        <v>1</v>
      </c>
    </row>
    <row r="6207" spans="1:8" x14ac:dyDescent="0.25">
      <c r="A6207" s="2" t="s">
        <v>14874</v>
      </c>
      <c r="B6207" s="1">
        <v>43115</v>
      </c>
      <c r="C6207" s="1">
        <v>43114</v>
      </c>
      <c r="D6207" t="s">
        <v>14806</v>
      </c>
      <c r="E6207" t="s">
        <v>5944</v>
      </c>
      <c r="F6207">
        <v>25</v>
      </c>
      <c r="G6207">
        <v>1</v>
      </c>
      <c r="H6207">
        <v>1</v>
      </c>
    </row>
    <row r="6208" spans="1:8" x14ac:dyDescent="0.25">
      <c r="A6208" t="s">
        <v>14</v>
      </c>
      <c r="B6208" s="1">
        <v>43077</v>
      </c>
      <c r="C6208" s="1">
        <v>43076</v>
      </c>
      <c r="D6208" t="s">
        <v>15</v>
      </c>
      <c r="E6208" t="s">
        <v>16</v>
      </c>
      <c r="F6208">
        <v>26</v>
      </c>
      <c r="G6208">
        <v>5</v>
      </c>
      <c r="H6208">
        <v>1</v>
      </c>
    </row>
    <row r="6209" spans="1:8" x14ac:dyDescent="0.25">
      <c r="A6209" t="s">
        <v>62</v>
      </c>
      <c r="B6209" s="1">
        <v>43073</v>
      </c>
      <c r="C6209" s="1">
        <v>43072</v>
      </c>
      <c r="D6209" t="s">
        <v>63</v>
      </c>
      <c r="E6209" t="s">
        <v>64</v>
      </c>
      <c r="F6209">
        <v>26</v>
      </c>
      <c r="G6209">
        <v>8</v>
      </c>
      <c r="H6209">
        <v>1</v>
      </c>
    </row>
    <row r="6210" spans="1:8" x14ac:dyDescent="0.25">
      <c r="A6210" t="s">
        <v>266</v>
      </c>
      <c r="B6210" s="1">
        <v>43058</v>
      </c>
      <c r="C6210" s="1">
        <v>43057</v>
      </c>
      <c r="D6210" t="s">
        <v>267</v>
      </c>
      <c r="E6210" t="s">
        <v>268</v>
      </c>
      <c r="F6210">
        <v>26</v>
      </c>
      <c r="G6210">
        <v>8</v>
      </c>
      <c r="H6210">
        <v>1</v>
      </c>
    </row>
    <row r="6211" spans="1:8" x14ac:dyDescent="0.25">
      <c r="A6211" t="s">
        <v>280</v>
      </c>
      <c r="B6211" s="1">
        <v>43091</v>
      </c>
      <c r="C6211" s="1">
        <v>43090</v>
      </c>
      <c r="D6211" t="s">
        <v>281</v>
      </c>
      <c r="E6211" t="s">
        <v>16</v>
      </c>
      <c r="F6211">
        <v>26</v>
      </c>
      <c r="G6211">
        <v>7</v>
      </c>
      <c r="H6211">
        <v>1</v>
      </c>
    </row>
    <row r="6212" spans="1:8" x14ac:dyDescent="0.25">
      <c r="A6212" t="s">
        <v>285</v>
      </c>
      <c r="B6212" s="1">
        <v>43097</v>
      </c>
      <c r="C6212" s="1">
        <v>43096</v>
      </c>
      <c r="D6212" t="s">
        <v>286</v>
      </c>
      <c r="E6212" t="s">
        <v>287</v>
      </c>
      <c r="F6212">
        <v>26</v>
      </c>
      <c r="G6212">
        <v>9</v>
      </c>
      <c r="H6212">
        <v>1</v>
      </c>
    </row>
    <row r="6213" spans="1:8" x14ac:dyDescent="0.25">
      <c r="A6213" t="s">
        <v>354</v>
      </c>
      <c r="B6213" s="1">
        <v>43055</v>
      </c>
      <c r="C6213" s="1">
        <v>43054</v>
      </c>
      <c r="D6213" t="s">
        <v>355</v>
      </c>
      <c r="E6213" t="s">
        <v>356</v>
      </c>
      <c r="F6213">
        <v>26</v>
      </c>
      <c r="G6213">
        <v>5</v>
      </c>
      <c r="H6213">
        <v>1</v>
      </c>
    </row>
    <row r="6214" spans="1:8" x14ac:dyDescent="0.25">
      <c r="A6214" t="s">
        <v>459</v>
      </c>
      <c r="B6214" s="1">
        <v>43171</v>
      </c>
      <c r="C6214" s="1">
        <v>43170</v>
      </c>
      <c r="D6214" t="s">
        <v>460</v>
      </c>
      <c r="E6214" t="s">
        <v>461</v>
      </c>
      <c r="F6214">
        <v>26</v>
      </c>
      <c r="G6214">
        <v>14</v>
      </c>
      <c r="H6214">
        <v>1</v>
      </c>
    </row>
    <row r="6215" spans="1:8" x14ac:dyDescent="0.25">
      <c r="A6215" t="s">
        <v>526</v>
      </c>
      <c r="B6215" s="1">
        <v>43114</v>
      </c>
      <c r="C6215" s="1">
        <v>43113</v>
      </c>
      <c r="D6215" t="s">
        <v>527</v>
      </c>
      <c r="E6215" t="s">
        <v>268</v>
      </c>
      <c r="F6215">
        <v>26</v>
      </c>
      <c r="G6215">
        <v>4</v>
      </c>
      <c r="H6215">
        <v>1</v>
      </c>
    </row>
    <row r="6216" spans="1:8" x14ac:dyDescent="0.25">
      <c r="A6216" t="s">
        <v>528</v>
      </c>
      <c r="B6216" s="1">
        <v>43061</v>
      </c>
      <c r="C6216" s="1">
        <v>43060</v>
      </c>
      <c r="D6216" t="s">
        <v>529</v>
      </c>
      <c r="E6216" t="s">
        <v>530</v>
      </c>
      <c r="F6216">
        <v>26</v>
      </c>
      <c r="G6216">
        <v>8</v>
      </c>
      <c r="H6216">
        <v>1</v>
      </c>
    </row>
    <row r="6217" spans="1:8" x14ac:dyDescent="0.25">
      <c r="A6217" t="s">
        <v>542</v>
      </c>
      <c r="B6217" s="1">
        <v>43126</v>
      </c>
      <c r="C6217" s="1">
        <v>43125</v>
      </c>
      <c r="D6217" t="s">
        <v>543</v>
      </c>
      <c r="E6217" t="s">
        <v>544</v>
      </c>
      <c r="F6217">
        <v>26</v>
      </c>
      <c r="G6217">
        <v>6</v>
      </c>
      <c r="H6217">
        <v>1</v>
      </c>
    </row>
    <row r="6218" spans="1:8" x14ac:dyDescent="0.25">
      <c r="A6218" t="s">
        <v>616</v>
      </c>
      <c r="B6218" s="1">
        <v>43121</v>
      </c>
      <c r="C6218" s="1">
        <v>43120</v>
      </c>
      <c r="D6218" t="s">
        <v>617</v>
      </c>
      <c r="E6218" t="s">
        <v>618</v>
      </c>
      <c r="F6218">
        <v>26</v>
      </c>
      <c r="G6218">
        <v>5</v>
      </c>
      <c r="H6218">
        <v>1</v>
      </c>
    </row>
    <row r="6219" spans="1:8" x14ac:dyDescent="0.25">
      <c r="A6219" t="s">
        <v>818</v>
      </c>
      <c r="B6219" s="1">
        <v>43083</v>
      </c>
      <c r="C6219" s="1">
        <v>43082</v>
      </c>
      <c r="D6219" t="s">
        <v>819</v>
      </c>
      <c r="E6219" t="s">
        <v>820</v>
      </c>
      <c r="F6219">
        <v>26</v>
      </c>
      <c r="G6219">
        <v>5</v>
      </c>
      <c r="H6219">
        <v>1</v>
      </c>
    </row>
    <row r="6220" spans="1:8" x14ac:dyDescent="0.25">
      <c r="A6220" t="s">
        <v>1221</v>
      </c>
      <c r="B6220" s="1">
        <v>43081</v>
      </c>
      <c r="C6220" s="1">
        <v>43080</v>
      </c>
      <c r="D6220" t="s">
        <v>1222</v>
      </c>
      <c r="E6220" t="s">
        <v>121</v>
      </c>
      <c r="F6220">
        <v>26</v>
      </c>
      <c r="G6220">
        <v>1</v>
      </c>
      <c r="H6220">
        <v>1</v>
      </c>
    </row>
    <row r="6221" spans="1:8" x14ac:dyDescent="0.25">
      <c r="A6221" t="s">
        <v>1313</v>
      </c>
      <c r="B6221" s="1">
        <v>43105</v>
      </c>
      <c r="C6221" s="1">
        <v>43104</v>
      </c>
      <c r="D6221" t="s">
        <v>1314</v>
      </c>
      <c r="E6221" t="s">
        <v>1315</v>
      </c>
      <c r="F6221">
        <v>26</v>
      </c>
      <c r="G6221">
        <v>5</v>
      </c>
      <c r="H6221">
        <v>1</v>
      </c>
    </row>
    <row r="6222" spans="1:8" x14ac:dyDescent="0.25">
      <c r="A6222" t="s">
        <v>1389</v>
      </c>
      <c r="B6222" s="1">
        <v>43123</v>
      </c>
      <c r="C6222" s="1">
        <v>43122</v>
      </c>
      <c r="D6222" t="s">
        <v>1390</v>
      </c>
      <c r="E6222" t="s">
        <v>121</v>
      </c>
      <c r="F6222">
        <v>26</v>
      </c>
      <c r="G6222">
        <v>2</v>
      </c>
      <c r="H6222">
        <v>1</v>
      </c>
    </row>
    <row r="6223" spans="1:8" x14ac:dyDescent="0.25">
      <c r="A6223" t="s">
        <v>1417</v>
      </c>
      <c r="B6223" s="1">
        <v>43175</v>
      </c>
      <c r="C6223" s="1">
        <v>43174</v>
      </c>
      <c r="D6223" t="s">
        <v>1418</v>
      </c>
      <c r="E6223" t="s">
        <v>16</v>
      </c>
      <c r="F6223">
        <v>26</v>
      </c>
      <c r="G6223">
        <v>15</v>
      </c>
      <c r="H6223">
        <v>1</v>
      </c>
    </row>
    <row r="6224" spans="1:8" x14ac:dyDescent="0.25">
      <c r="A6224" t="s">
        <v>1518</v>
      </c>
      <c r="B6224" s="1">
        <v>43118</v>
      </c>
      <c r="C6224" s="1">
        <v>43117</v>
      </c>
      <c r="D6224" t="s">
        <v>1519</v>
      </c>
      <c r="E6224" t="s">
        <v>1520</v>
      </c>
      <c r="F6224">
        <v>26</v>
      </c>
      <c r="G6224">
        <v>7</v>
      </c>
      <c r="H6224">
        <v>1</v>
      </c>
    </row>
    <row r="6225" spans="1:8" x14ac:dyDescent="0.25">
      <c r="A6225" t="s">
        <v>1659</v>
      </c>
      <c r="B6225" s="1">
        <v>43070</v>
      </c>
      <c r="C6225" s="1">
        <v>43069</v>
      </c>
      <c r="D6225" t="s">
        <v>1660</v>
      </c>
      <c r="E6225" t="s">
        <v>1078</v>
      </c>
      <c r="F6225">
        <v>26</v>
      </c>
      <c r="G6225">
        <v>5</v>
      </c>
      <c r="H6225">
        <v>1</v>
      </c>
    </row>
    <row r="6226" spans="1:8" x14ac:dyDescent="0.25">
      <c r="A6226" t="s">
        <v>1742</v>
      </c>
      <c r="B6226" s="1">
        <v>43054</v>
      </c>
      <c r="C6226" s="1">
        <v>43053</v>
      </c>
      <c r="D6226" t="s">
        <v>1743</v>
      </c>
      <c r="E6226" t="s">
        <v>1744</v>
      </c>
      <c r="F6226">
        <v>26</v>
      </c>
      <c r="G6226">
        <v>8</v>
      </c>
      <c r="H6226">
        <v>1</v>
      </c>
    </row>
    <row r="6227" spans="1:8" x14ac:dyDescent="0.25">
      <c r="A6227" t="s">
        <v>1915</v>
      </c>
      <c r="B6227" s="1">
        <v>43160</v>
      </c>
      <c r="C6227" s="1">
        <v>43159</v>
      </c>
      <c r="D6227" t="s">
        <v>1916</v>
      </c>
      <c r="E6227" t="s">
        <v>1917</v>
      </c>
      <c r="F6227">
        <v>26</v>
      </c>
      <c r="G6227">
        <v>14</v>
      </c>
      <c r="H6227">
        <v>1</v>
      </c>
    </row>
    <row r="6228" spans="1:8" x14ac:dyDescent="0.25">
      <c r="A6228" t="s">
        <v>1972</v>
      </c>
      <c r="B6228" s="1">
        <v>43106</v>
      </c>
      <c r="C6228" s="1">
        <v>43105</v>
      </c>
      <c r="D6228" t="s">
        <v>1973</v>
      </c>
      <c r="E6228" t="s">
        <v>665</v>
      </c>
      <c r="F6228">
        <v>26</v>
      </c>
      <c r="G6228">
        <v>4</v>
      </c>
      <c r="H6228">
        <v>1</v>
      </c>
    </row>
    <row r="6229" spans="1:8" x14ac:dyDescent="0.25">
      <c r="A6229" t="s">
        <v>2034</v>
      </c>
      <c r="B6229" s="1">
        <v>43236</v>
      </c>
      <c r="C6229" s="1">
        <v>43235</v>
      </c>
      <c r="D6229" t="s">
        <v>2035</v>
      </c>
      <c r="E6229" t="s">
        <v>2036</v>
      </c>
      <c r="F6229">
        <v>26</v>
      </c>
      <c r="G6229">
        <v>16</v>
      </c>
      <c r="H6229">
        <v>1</v>
      </c>
    </row>
    <row r="6230" spans="1:8" x14ac:dyDescent="0.25">
      <c r="A6230" t="s">
        <v>2040</v>
      </c>
      <c r="B6230" s="1">
        <v>43057</v>
      </c>
      <c r="C6230" s="1">
        <v>43056</v>
      </c>
      <c r="D6230" t="s">
        <v>2041</v>
      </c>
      <c r="E6230" t="s">
        <v>2042</v>
      </c>
      <c r="F6230">
        <v>26</v>
      </c>
      <c r="G6230">
        <v>8</v>
      </c>
      <c r="H6230">
        <v>1</v>
      </c>
    </row>
    <row r="6231" spans="1:8" x14ac:dyDescent="0.25">
      <c r="A6231" t="s">
        <v>2055</v>
      </c>
      <c r="B6231" s="1">
        <v>43079</v>
      </c>
      <c r="C6231" s="1">
        <v>43078</v>
      </c>
      <c r="D6231" t="s">
        <v>2056</v>
      </c>
      <c r="E6231" t="s">
        <v>268</v>
      </c>
      <c r="F6231">
        <v>26</v>
      </c>
      <c r="G6231">
        <v>3</v>
      </c>
      <c r="H6231">
        <v>1</v>
      </c>
    </row>
    <row r="6232" spans="1:8" x14ac:dyDescent="0.25">
      <c r="A6232" t="s">
        <v>2176</v>
      </c>
      <c r="B6232" s="1">
        <v>43082</v>
      </c>
      <c r="C6232" s="1">
        <v>43081</v>
      </c>
      <c r="D6232" t="s">
        <v>2177</v>
      </c>
      <c r="E6232" t="s">
        <v>2178</v>
      </c>
      <c r="F6232">
        <v>26</v>
      </c>
      <c r="G6232">
        <v>5</v>
      </c>
      <c r="H6232">
        <v>1</v>
      </c>
    </row>
    <row r="6233" spans="1:8" x14ac:dyDescent="0.25">
      <c r="A6233" t="s">
        <v>2260</v>
      </c>
      <c r="B6233" s="1">
        <v>43160</v>
      </c>
      <c r="C6233" s="1">
        <v>43159</v>
      </c>
      <c r="D6233" t="s">
        <v>2261</v>
      </c>
      <c r="E6233" t="s">
        <v>2262</v>
      </c>
      <c r="F6233">
        <v>26</v>
      </c>
      <c r="G6233">
        <v>7</v>
      </c>
      <c r="H6233">
        <v>1</v>
      </c>
    </row>
    <row r="6234" spans="1:8" x14ac:dyDescent="0.25">
      <c r="A6234" t="s">
        <v>2314</v>
      </c>
      <c r="B6234" s="1">
        <v>43180</v>
      </c>
      <c r="C6234" s="1">
        <v>43179</v>
      </c>
      <c r="D6234" t="s">
        <v>2315</v>
      </c>
      <c r="E6234" t="s">
        <v>268</v>
      </c>
      <c r="F6234">
        <v>26</v>
      </c>
      <c r="G6234">
        <v>9</v>
      </c>
      <c r="H6234">
        <v>1</v>
      </c>
    </row>
    <row r="6235" spans="1:8" x14ac:dyDescent="0.25">
      <c r="A6235" t="s">
        <v>2361</v>
      </c>
      <c r="B6235" s="1">
        <v>43054</v>
      </c>
      <c r="C6235" s="1">
        <v>43053</v>
      </c>
      <c r="D6235" t="s">
        <v>2362</v>
      </c>
      <c r="E6235" t="s">
        <v>1849</v>
      </c>
      <c r="F6235">
        <v>26</v>
      </c>
      <c r="G6235">
        <v>5</v>
      </c>
      <c r="H6235">
        <v>1</v>
      </c>
    </row>
    <row r="6236" spans="1:8" x14ac:dyDescent="0.25">
      <c r="A6236" t="s">
        <v>2420</v>
      </c>
      <c r="B6236" s="1">
        <v>43054</v>
      </c>
      <c r="C6236" s="1">
        <v>43053</v>
      </c>
      <c r="D6236" t="s">
        <v>2421</v>
      </c>
      <c r="E6236" t="s">
        <v>16</v>
      </c>
      <c r="F6236">
        <v>26</v>
      </c>
      <c r="G6236">
        <v>2</v>
      </c>
      <c r="H6236">
        <v>1</v>
      </c>
    </row>
    <row r="6237" spans="1:8" x14ac:dyDescent="0.25">
      <c r="A6237" t="s">
        <v>2490</v>
      </c>
      <c r="B6237" s="1">
        <v>43072</v>
      </c>
      <c r="C6237" s="1">
        <v>43071</v>
      </c>
      <c r="D6237" t="s">
        <v>2491</v>
      </c>
      <c r="E6237" t="s">
        <v>1827</v>
      </c>
      <c r="F6237">
        <v>26</v>
      </c>
      <c r="G6237">
        <v>6</v>
      </c>
      <c r="H6237">
        <v>1</v>
      </c>
    </row>
    <row r="6238" spans="1:8" x14ac:dyDescent="0.25">
      <c r="A6238" t="s">
        <v>2630</v>
      </c>
      <c r="B6238" s="1">
        <v>43089</v>
      </c>
      <c r="C6238" s="1">
        <v>43088</v>
      </c>
      <c r="D6238" t="s">
        <v>2631</v>
      </c>
      <c r="E6238" t="s">
        <v>287</v>
      </c>
      <c r="F6238">
        <v>26</v>
      </c>
      <c r="G6238">
        <v>2</v>
      </c>
      <c r="H6238">
        <v>1</v>
      </c>
    </row>
    <row r="6239" spans="1:8" x14ac:dyDescent="0.25">
      <c r="A6239" t="s">
        <v>2700</v>
      </c>
      <c r="B6239" s="1">
        <v>43137</v>
      </c>
      <c r="C6239" s="1">
        <v>43136</v>
      </c>
      <c r="D6239" t="s">
        <v>2701</v>
      </c>
      <c r="E6239" t="s">
        <v>2702</v>
      </c>
      <c r="F6239">
        <v>26</v>
      </c>
      <c r="G6239">
        <v>8</v>
      </c>
      <c r="H6239">
        <v>1</v>
      </c>
    </row>
    <row r="6240" spans="1:8" x14ac:dyDescent="0.25">
      <c r="A6240" t="s">
        <v>2816</v>
      </c>
      <c r="B6240" s="1">
        <v>43117</v>
      </c>
      <c r="C6240" s="1">
        <v>43116</v>
      </c>
      <c r="D6240" t="s">
        <v>2817</v>
      </c>
      <c r="E6240" t="s">
        <v>2818</v>
      </c>
      <c r="F6240">
        <v>26</v>
      </c>
      <c r="G6240">
        <v>5</v>
      </c>
      <c r="H6240">
        <v>1</v>
      </c>
    </row>
    <row r="6241" spans="1:8" x14ac:dyDescent="0.25">
      <c r="A6241" t="s">
        <v>2950</v>
      </c>
      <c r="B6241" s="1">
        <v>43075</v>
      </c>
      <c r="C6241" s="1">
        <v>43074</v>
      </c>
      <c r="D6241" t="s">
        <v>2951</v>
      </c>
      <c r="E6241" t="s">
        <v>2952</v>
      </c>
      <c r="F6241">
        <v>26</v>
      </c>
      <c r="G6241">
        <v>7</v>
      </c>
      <c r="H6241">
        <v>1</v>
      </c>
    </row>
    <row r="6242" spans="1:8" x14ac:dyDescent="0.25">
      <c r="A6242" t="s">
        <v>3000</v>
      </c>
      <c r="B6242" s="1">
        <v>43228</v>
      </c>
      <c r="C6242" s="1">
        <v>43227</v>
      </c>
      <c r="D6242" t="s">
        <v>3001</v>
      </c>
      <c r="E6242" t="s">
        <v>3002</v>
      </c>
      <c r="F6242">
        <v>26</v>
      </c>
      <c r="G6242">
        <v>12</v>
      </c>
      <c r="H6242">
        <v>1</v>
      </c>
    </row>
    <row r="6243" spans="1:8" x14ac:dyDescent="0.25">
      <c r="A6243" t="s">
        <v>3036</v>
      </c>
      <c r="B6243" s="1">
        <v>43071</v>
      </c>
      <c r="C6243" s="1">
        <v>43070</v>
      </c>
      <c r="D6243" t="s">
        <v>3037</v>
      </c>
      <c r="E6243" t="s">
        <v>3038</v>
      </c>
      <c r="F6243">
        <v>26</v>
      </c>
      <c r="G6243">
        <v>7</v>
      </c>
      <c r="H6243">
        <v>1</v>
      </c>
    </row>
    <row r="6244" spans="1:8" x14ac:dyDescent="0.25">
      <c r="A6244" t="s">
        <v>3251</v>
      </c>
      <c r="B6244" s="1">
        <v>43081</v>
      </c>
      <c r="C6244" s="1">
        <v>43080</v>
      </c>
      <c r="D6244" t="s">
        <v>3252</v>
      </c>
      <c r="E6244" t="s">
        <v>461</v>
      </c>
      <c r="F6244">
        <v>26</v>
      </c>
      <c r="G6244">
        <v>3</v>
      </c>
      <c r="H6244">
        <v>1</v>
      </c>
    </row>
    <row r="6245" spans="1:8" x14ac:dyDescent="0.25">
      <c r="A6245" t="s">
        <v>3334</v>
      </c>
      <c r="B6245" s="1">
        <v>43222</v>
      </c>
      <c r="C6245" s="1">
        <v>43221</v>
      </c>
      <c r="D6245" t="s">
        <v>3335</v>
      </c>
      <c r="E6245" t="s">
        <v>2036</v>
      </c>
      <c r="F6245">
        <v>26</v>
      </c>
      <c r="G6245">
        <v>13</v>
      </c>
      <c r="H6245">
        <v>1</v>
      </c>
    </row>
    <row r="6246" spans="1:8" x14ac:dyDescent="0.25">
      <c r="A6246" t="s">
        <v>3477</v>
      </c>
      <c r="B6246" s="1">
        <v>43141</v>
      </c>
      <c r="C6246" s="1">
        <v>43140</v>
      </c>
      <c r="D6246" t="s">
        <v>3478</v>
      </c>
      <c r="E6246" t="s">
        <v>3002</v>
      </c>
      <c r="F6246">
        <v>26</v>
      </c>
      <c r="G6246">
        <v>9</v>
      </c>
      <c r="H6246">
        <v>1</v>
      </c>
    </row>
    <row r="6247" spans="1:8" x14ac:dyDescent="0.25">
      <c r="A6247" t="s">
        <v>3527</v>
      </c>
      <c r="B6247" s="1">
        <v>43093</v>
      </c>
      <c r="C6247" s="1">
        <v>43092</v>
      </c>
      <c r="D6247" t="s">
        <v>3528</v>
      </c>
      <c r="E6247" t="s">
        <v>1576</v>
      </c>
      <c r="F6247">
        <v>26</v>
      </c>
      <c r="G6247">
        <v>7</v>
      </c>
      <c r="H6247">
        <v>1</v>
      </c>
    </row>
    <row r="6248" spans="1:8" x14ac:dyDescent="0.25">
      <c r="A6248" t="s">
        <v>3791</v>
      </c>
      <c r="B6248" s="1">
        <v>43075</v>
      </c>
      <c r="C6248" s="1">
        <v>43074</v>
      </c>
      <c r="D6248" t="s">
        <v>3792</v>
      </c>
      <c r="E6248" t="s">
        <v>1737</v>
      </c>
      <c r="F6248">
        <v>26</v>
      </c>
      <c r="G6248">
        <v>6</v>
      </c>
      <c r="H6248">
        <v>1</v>
      </c>
    </row>
    <row r="6249" spans="1:8" x14ac:dyDescent="0.25">
      <c r="A6249" t="s">
        <v>4002</v>
      </c>
      <c r="B6249" s="1">
        <v>43114</v>
      </c>
      <c r="C6249" s="1">
        <v>43113</v>
      </c>
      <c r="D6249" t="s">
        <v>4003</v>
      </c>
      <c r="E6249" t="s">
        <v>4004</v>
      </c>
      <c r="F6249">
        <v>26</v>
      </c>
      <c r="G6249">
        <v>5</v>
      </c>
      <c r="H6249">
        <v>1</v>
      </c>
    </row>
    <row r="6250" spans="1:8" x14ac:dyDescent="0.25">
      <c r="A6250" t="s">
        <v>4008</v>
      </c>
      <c r="B6250" s="1">
        <v>43060</v>
      </c>
      <c r="C6250" s="1">
        <v>43059</v>
      </c>
      <c r="D6250" t="s">
        <v>4009</v>
      </c>
      <c r="E6250" t="s">
        <v>4010</v>
      </c>
      <c r="F6250">
        <v>26</v>
      </c>
      <c r="G6250">
        <v>6</v>
      </c>
      <c r="H6250">
        <v>1</v>
      </c>
    </row>
    <row r="6251" spans="1:8" x14ac:dyDescent="0.25">
      <c r="A6251" t="s">
        <v>4180</v>
      </c>
      <c r="B6251" s="1">
        <v>43141</v>
      </c>
      <c r="C6251" s="1">
        <v>43140</v>
      </c>
      <c r="D6251" t="s">
        <v>4181</v>
      </c>
      <c r="E6251" t="s">
        <v>4182</v>
      </c>
      <c r="F6251">
        <v>26</v>
      </c>
      <c r="G6251">
        <v>7</v>
      </c>
      <c r="H6251">
        <v>1</v>
      </c>
    </row>
    <row r="6252" spans="1:8" x14ac:dyDescent="0.25">
      <c r="A6252" t="s">
        <v>4239</v>
      </c>
      <c r="B6252" s="1">
        <v>43092</v>
      </c>
      <c r="C6252" s="1">
        <v>43091</v>
      </c>
      <c r="D6252" t="s">
        <v>4240</v>
      </c>
      <c r="E6252" t="s">
        <v>4241</v>
      </c>
      <c r="F6252">
        <v>26</v>
      </c>
      <c r="G6252">
        <v>12</v>
      </c>
      <c r="H6252">
        <v>1</v>
      </c>
    </row>
    <row r="6253" spans="1:8" x14ac:dyDescent="0.25">
      <c r="A6253" t="s">
        <v>4261</v>
      </c>
      <c r="B6253" s="1">
        <v>43125</v>
      </c>
      <c r="C6253" s="1">
        <v>43124</v>
      </c>
      <c r="D6253" t="s">
        <v>4262</v>
      </c>
      <c r="E6253" t="s">
        <v>916</v>
      </c>
      <c r="F6253">
        <v>26</v>
      </c>
      <c r="G6253">
        <v>5</v>
      </c>
      <c r="H6253">
        <v>1</v>
      </c>
    </row>
    <row r="6254" spans="1:8" x14ac:dyDescent="0.25">
      <c r="A6254" t="s">
        <v>4265</v>
      </c>
      <c r="B6254" s="1">
        <v>43242</v>
      </c>
      <c r="C6254" s="1">
        <v>43241</v>
      </c>
      <c r="D6254" t="s">
        <v>4266</v>
      </c>
      <c r="E6254" t="s">
        <v>107</v>
      </c>
      <c r="F6254">
        <v>26</v>
      </c>
      <c r="G6254">
        <v>5</v>
      </c>
      <c r="H6254">
        <v>1</v>
      </c>
    </row>
    <row r="6255" spans="1:8" x14ac:dyDescent="0.25">
      <c r="A6255" t="s">
        <v>4291</v>
      </c>
      <c r="B6255" s="1">
        <v>43135</v>
      </c>
      <c r="C6255" s="1">
        <v>43134</v>
      </c>
      <c r="D6255" t="s">
        <v>4292</v>
      </c>
      <c r="E6255" t="s">
        <v>4293</v>
      </c>
      <c r="F6255">
        <v>26</v>
      </c>
      <c r="G6255">
        <v>6</v>
      </c>
      <c r="H6255">
        <v>1</v>
      </c>
    </row>
    <row r="6256" spans="1:8" x14ac:dyDescent="0.25">
      <c r="A6256" t="s">
        <v>4369</v>
      </c>
      <c r="B6256" s="1">
        <v>43139</v>
      </c>
      <c r="C6256" s="1">
        <v>43138</v>
      </c>
      <c r="D6256" t="s">
        <v>4370</v>
      </c>
      <c r="E6256" t="s">
        <v>64</v>
      </c>
      <c r="F6256">
        <v>26</v>
      </c>
      <c r="G6256">
        <v>8</v>
      </c>
      <c r="H6256">
        <v>1</v>
      </c>
    </row>
    <row r="6257" spans="1:8" x14ac:dyDescent="0.25">
      <c r="A6257" t="s">
        <v>4454</v>
      </c>
      <c r="B6257" s="1">
        <v>43168</v>
      </c>
      <c r="C6257" s="1">
        <v>43167</v>
      </c>
      <c r="D6257" t="s">
        <v>4455</v>
      </c>
      <c r="E6257" t="s">
        <v>1576</v>
      </c>
      <c r="F6257">
        <v>26</v>
      </c>
      <c r="G6257">
        <v>14</v>
      </c>
      <c r="H6257">
        <v>1</v>
      </c>
    </row>
    <row r="6258" spans="1:8" x14ac:dyDescent="0.25">
      <c r="A6258" t="s">
        <v>4500</v>
      </c>
      <c r="B6258" s="1">
        <v>43062</v>
      </c>
      <c r="C6258" s="1">
        <v>43061</v>
      </c>
      <c r="D6258" t="s">
        <v>4501</v>
      </c>
      <c r="E6258" t="s">
        <v>1718</v>
      </c>
      <c r="F6258">
        <v>26</v>
      </c>
      <c r="G6258">
        <v>7</v>
      </c>
      <c r="H6258">
        <v>1</v>
      </c>
    </row>
    <row r="6259" spans="1:8" x14ac:dyDescent="0.25">
      <c r="A6259" t="s">
        <v>4584</v>
      </c>
      <c r="B6259" s="1">
        <v>43103</v>
      </c>
      <c r="C6259" s="1">
        <v>43102</v>
      </c>
      <c r="D6259" t="s">
        <v>4585</v>
      </c>
      <c r="E6259" t="s">
        <v>121</v>
      </c>
      <c r="F6259">
        <v>26</v>
      </c>
      <c r="G6259">
        <v>1</v>
      </c>
      <c r="H6259">
        <v>1</v>
      </c>
    </row>
    <row r="6260" spans="1:8" x14ac:dyDescent="0.25">
      <c r="A6260" t="s">
        <v>4680</v>
      </c>
      <c r="B6260" s="1">
        <v>43264</v>
      </c>
      <c r="C6260" s="1">
        <v>43263</v>
      </c>
      <c r="D6260" t="s">
        <v>4681</v>
      </c>
      <c r="E6260" t="s">
        <v>287</v>
      </c>
      <c r="F6260">
        <v>26</v>
      </c>
      <c r="G6260">
        <v>2</v>
      </c>
      <c r="H6260">
        <v>1</v>
      </c>
    </row>
    <row r="6261" spans="1:8" x14ac:dyDescent="0.25">
      <c r="A6261" t="s">
        <v>4802</v>
      </c>
      <c r="B6261" s="1">
        <v>43085</v>
      </c>
      <c r="C6261" s="1">
        <v>43084</v>
      </c>
      <c r="D6261" t="s">
        <v>4803</v>
      </c>
      <c r="E6261" t="s">
        <v>618</v>
      </c>
      <c r="F6261">
        <v>26</v>
      </c>
      <c r="G6261">
        <v>5</v>
      </c>
      <c r="H6261">
        <v>1</v>
      </c>
    </row>
    <row r="6262" spans="1:8" x14ac:dyDescent="0.25">
      <c r="A6262" t="s">
        <v>4842</v>
      </c>
      <c r="B6262" s="1">
        <v>43119</v>
      </c>
      <c r="C6262" s="1">
        <v>43118</v>
      </c>
      <c r="D6262" t="s">
        <v>4843</v>
      </c>
      <c r="E6262" t="s">
        <v>530</v>
      </c>
      <c r="F6262">
        <v>26</v>
      </c>
      <c r="G6262">
        <v>7</v>
      </c>
      <c r="H6262">
        <v>1</v>
      </c>
    </row>
    <row r="6263" spans="1:8" x14ac:dyDescent="0.25">
      <c r="A6263" t="s">
        <v>4856</v>
      </c>
      <c r="B6263" s="1">
        <v>43056</v>
      </c>
      <c r="C6263" s="1">
        <v>43055</v>
      </c>
      <c r="D6263" t="s">
        <v>4857</v>
      </c>
      <c r="E6263" t="s">
        <v>16</v>
      </c>
      <c r="F6263">
        <v>26</v>
      </c>
      <c r="G6263">
        <v>5</v>
      </c>
      <c r="H6263">
        <v>1</v>
      </c>
    </row>
    <row r="6264" spans="1:8" x14ac:dyDescent="0.25">
      <c r="A6264" t="s">
        <v>4871</v>
      </c>
      <c r="B6264" s="1">
        <v>43192</v>
      </c>
      <c r="C6264" s="1">
        <v>43191</v>
      </c>
      <c r="D6264" t="s">
        <v>4872</v>
      </c>
      <c r="E6264" t="s">
        <v>3523</v>
      </c>
      <c r="F6264">
        <v>26</v>
      </c>
      <c r="G6264">
        <v>13</v>
      </c>
      <c r="H6264">
        <v>1</v>
      </c>
    </row>
    <row r="6265" spans="1:8" x14ac:dyDescent="0.25">
      <c r="A6265" t="s">
        <v>4892</v>
      </c>
      <c r="B6265" s="1">
        <v>43106</v>
      </c>
      <c r="C6265" s="1">
        <v>43105</v>
      </c>
      <c r="D6265" t="s">
        <v>4893</v>
      </c>
      <c r="E6265" t="s">
        <v>121</v>
      </c>
      <c r="F6265">
        <v>26</v>
      </c>
      <c r="G6265">
        <v>3</v>
      </c>
      <c r="H6265">
        <v>1</v>
      </c>
    </row>
    <row r="6266" spans="1:8" x14ac:dyDescent="0.25">
      <c r="A6266" t="s">
        <v>5080</v>
      </c>
      <c r="B6266" s="1">
        <v>43109</v>
      </c>
      <c r="C6266" s="1">
        <v>43108</v>
      </c>
      <c r="D6266" t="s">
        <v>5081</v>
      </c>
      <c r="E6266" t="s">
        <v>5082</v>
      </c>
      <c r="F6266">
        <v>26</v>
      </c>
      <c r="G6266">
        <v>3</v>
      </c>
      <c r="H6266">
        <v>1</v>
      </c>
    </row>
    <row r="6267" spans="1:8" x14ac:dyDescent="0.25">
      <c r="A6267" t="s">
        <v>5292</v>
      </c>
      <c r="B6267" s="1">
        <v>43191</v>
      </c>
      <c r="C6267" s="1">
        <v>43190</v>
      </c>
      <c r="D6267" t="s">
        <v>5293</v>
      </c>
      <c r="E6267" t="s">
        <v>618</v>
      </c>
      <c r="F6267">
        <v>26</v>
      </c>
      <c r="G6267">
        <v>13</v>
      </c>
      <c r="H6267">
        <v>1</v>
      </c>
    </row>
    <row r="6268" spans="1:8" x14ac:dyDescent="0.25">
      <c r="A6268" t="s">
        <v>5548</v>
      </c>
      <c r="B6268" s="1">
        <v>43090</v>
      </c>
      <c r="C6268" s="1">
        <v>43089</v>
      </c>
      <c r="D6268" t="s">
        <v>5549</v>
      </c>
      <c r="E6268" t="s">
        <v>530</v>
      </c>
      <c r="F6268">
        <v>26</v>
      </c>
      <c r="G6268">
        <v>13</v>
      </c>
      <c r="H6268">
        <v>1</v>
      </c>
    </row>
    <row r="6269" spans="1:8" x14ac:dyDescent="0.25">
      <c r="A6269" t="s">
        <v>5568</v>
      </c>
      <c r="B6269" s="1">
        <v>43207</v>
      </c>
      <c r="C6269" s="1">
        <v>43206</v>
      </c>
      <c r="D6269" t="s">
        <v>5569</v>
      </c>
      <c r="E6269" t="s">
        <v>107</v>
      </c>
      <c r="F6269">
        <v>26</v>
      </c>
      <c r="G6269">
        <v>4</v>
      </c>
      <c r="H6269">
        <v>1</v>
      </c>
    </row>
    <row r="6270" spans="1:8" x14ac:dyDescent="0.25">
      <c r="A6270" t="s">
        <v>5611</v>
      </c>
      <c r="B6270" s="1">
        <v>43062</v>
      </c>
      <c r="C6270" s="1">
        <v>43061</v>
      </c>
      <c r="D6270" t="s">
        <v>5612</v>
      </c>
      <c r="E6270" t="s">
        <v>4082</v>
      </c>
      <c r="F6270">
        <v>26</v>
      </c>
      <c r="G6270">
        <v>8</v>
      </c>
      <c r="H6270">
        <v>1</v>
      </c>
    </row>
    <row r="6271" spans="1:8" x14ac:dyDescent="0.25">
      <c r="A6271" t="s">
        <v>5664</v>
      </c>
      <c r="B6271" s="1">
        <v>43114</v>
      </c>
      <c r="C6271" s="1">
        <v>43113</v>
      </c>
      <c r="D6271" t="s">
        <v>5665</v>
      </c>
      <c r="E6271" t="s">
        <v>4082</v>
      </c>
      <c r="F6271">
        <v>26</v>
      </c>
      <c r="G6271">
        <v>6</v>
      </c>
      <c r="H6271">
        <v>1</v>
      </c>
    </row>
    <row r="6272" spans="1:8" x14ac:dyDescent="0.25">
      <c r="A6272" t="s">
        <v>5768</v>
      </c>
      <c r="B6272" s="1">
        <v>43114</v>
      </c>
      <c r="C6272" s="1">
        <v>43113</v>
      </c>
      <c r="D6272" t="s">
        <v>5769</v>
      </c>
      <c r="E6272" t="s">
        <v>5770</v>
      </c>
      <c r="F6272">
        <v>26</v>
      </c>
      <c r="G6272">
        <v>5</v>
      </c>
      <c r="H6272">
        <v>1</v>
      </c>
    </row>
    <row r="6273" spans="1:8" x14ac:dyDescent="0.25">
      <c r="A6273" t="s">
        <v>5837</v>
      </c>
      <c r="B6273" s="1">
        <v>43082</v>
      </c>
      <c r="C6273" s="1">
        <v>43081</v>
      </c>
      <c r="D6273" t="s">
        <v>5838</v>
      </c>
      <c r="E6273" t="s">
        <v>16</v>
      </c>
      <c r="F6273">
        <v>26</v>
      </c>
      <c r="G6273">
        <v>2</v>
      </c>
      <c r="H6273">
        <v>1</v>
      </c>
    </row>
    <row r="6274" spans="1:8" x14ac:dyDescent="0.25">
      <c r="A6274" t="s">
        <v>5861</v>
      </c>
      <c r="B6274" s="1">
        <v>43061</v>
      </c>
      <c r="C6274" s="1">
        <v>43060</v>
      </c>
      <c r="D6274" t="s">
        <v>5862</v>
      </c>
      <c r="E6274" t="s">
        <v>16</v>
      </c>
      <c r="F6274">
        <v>26</v>
      </c>
      <c r="G6274">
        <v>8</v>
      </c>
      <c r="H6274">
        <v>1</v>
      </c>
    </row>
    <row r="6275" spans="1:8" x14ac:dyDescent="0.25">
      <c r="A6275" t="s">
        <v>5874</v>
      </c>
      <c r="B6275" s="1">
        <v>43135</v>
      </c>
      <c r="C6275" s="1">
        <v>43134</v>
      </c>
      <c r="D6275" t="s">
        <v>5875</v>
      </c>
      <c r="E6275" t="s">
        <v>665</v>
      </c>
      <c r="F6275">
        <v>26</v>
      </c>
      <c r="G6275">
        <v>6</v>
      </c>
      <c r="H6275">
        <v>1</v>
      </c>
    </row>
    <row r="6276" spans="1:8" x14ac:dyDescent="0.25">
      <c r="A6276" t="s">
        <v>5979</v>
      </c>
      <c r="B6276" s="1">
        <v>43117</v>
      </c>
      <c r="C6276" s="1">
        <v>43116</v>
      </c>
      <c r="D6276" t="s">
        <v>5980</v>
      </c>
      <c r="E6276" t="s">
        <v>3002</v>
      </c>
      <c r="F6276">
        <v>26</v>
      </c>
      <c r="G6276">
        <v>7</v>
      </c>
      <c r="H6276">
        <v>1</v>
      </c>
    </row>
    <row r="6277" spans="1:8" x14ac:dyDescent="0.25">
      <c r="A6277" t="s">
        <v>6051</v>
      </c>
      <c r="B6277" s="1">
        <v>43083</v>
      </c>
      <c r="C6277" s="1">
        <v>43082</v>
      </c>
      <c r="D6277" t="s">
        <v>6052</v>
      </c>
      <c r="E6277" t="s">
        <v>969</v>
      </c>
      <c r="F6277">
        <v>26</v>
      </c>
      <c r="G6277">
        <v>5</v>
      </c>
      <c r="H6277">
        <v>1</v>
      </c>
    </row>
    <row r="6278" spans="1:8" x14ac:dyDescent="0.25">
      <c r="A6278" t="s">
        <v>6057</v>
      </c>
      <c r="B6278" s="1">
        <v>43057</v>
      </c>
      <c r="C6278" s="1">
        <v>43056</v>
      </c>
      <c r="D6278" t="s">
        <v>6058</v>
      </c>
      <c r="E6278" t="s">
        <v>3338</v>
      </c>
      <c r="F6278">
        <v>26</v>
      </c>
      <c r="G6278">
        <v>3</v>
      </c>
      <c r="H6278">
        <v>1</v>
      </c>
    </row>
    <row r="6279" spans="1:8" x14ac:dyDescent="0.25">
      <c r="A6279" t="s">
        <v>6124</v>
      </c>
      <c r="B6279" s="1">
        <v>43118</v>
      </c>
      <c r="C6279" s="1">
        <v>43117</v>
      </c>
      <c r="D6279" t="s">
        <v>6125</v>
      </c>
      <c r="E6279" t="s">
        <v>6126</v>
      </c>
      <c r="F6279">
        <v>26</v>
      </c>
      <c r="G6279">
        <v>6</v>
      </c>
      <c r="H6279">
        <v>1</v>
      </c>
    </row>
    <row r="6280" spans="1:8" x14ac:dyDescent="0.25">
      <c r="A6280" t="s">
        <v>6138</v>
      </c>
      <c r="B6280" s="1">
        <v>43077</v>
      </c>
      <c r="C6280" s="1">
        <v>43076</v>
      </c>
      <c r="D6280" t="s">
        <v>6139</v>
      </c>
      <c r="E6280" t="s">
        <v>6126</v>
      </c>
      <c r="F6280">
        <v>26</v>
      </c>
      <c r="G6280">
        <v>6</v>
      </c>
      <c r="H6280">
        <v>1</v>
      </c>
    </row>
    <row r="6281" spans="1:8" x14ac:dyDescent="0.25">
      <c r="A6281" t="s">
        <v>6194</v>
      </c>
      <c r="B6281" s="1">
        <v>43100</v>
      </c>
      <c r="C6281" s="1">
        <v>43099</v>
      </c>
      <c r="D6281" t="s">
        <v>6195</v>
      </c>
      <c r="E6281" t="s">
        <v>6196</v>
      </c>
      <c r="F6281">
        <v>26</v>
      </c>
      <c r="G6281">
        <v>8</v>
      </c>
      <c r="H6281">
        <v>1</v>
      </c>
    </row>
    <row r="6282" spans="1:8" x14ac:dyDescent="0.25">
      <c r="A6282" t="s">
        <v>6260</v>
      </c>
      <c r="B6282" s="1">
        <v>43112</v>
      </c>
      <c r="C6282" s="1">
        <v>43111</v>
      </c>
      <c r="D6282" t="s">
        <v>6261</v>
      </c>
      <c r="E6282" t="s">
        <v>107</v>
      </c>
      <c r="F6282">
        <v>26</v>
      </c>
      <c r="G6282">
        <v>6</v>
      </c>
      <c r="H6282">
        <v>1</v>
      </c>
    </row>
    <row r="6283" spans="1:8" x14ac:dyDescent="0.25">
      <c r="A6283" t="s">
        <v>6274</v>
      </c>
      <c r="B6283" s="1">
        <v>43093</v>
      </c>
      <c r="C6283" s="1">
        <v>43092</v>
      </c>
      <c r="D6283" t="s">
        <v>6275</v>
      </c>
      <c r="E6283" t="s">
        <v>2262</v>
      </c>
      <c r="F6283">
        <v>26</v>
      </c>
      <c r="G6283">
        <v>11</v>
      </c>
      <c r="H6283">
        <v>1</v>
      </c>
    </row>
    <row r="6284" spans="1:8" x14ac:dyDescent="0.25">
      <c r="A6284" t="s">
        <v>6320</v>
      </c>
      <c r="B6284" s="1">
        <v>43138</v>
      </c>
      <c r="C6284" s="1">
        <v>43137</v>
      </c>
      <c r="D6284" t="s">
        <v>6321</v>
      </c>
      <c r="E6284" t="s">
        <v>6322</v>
      </c>
      <c r="F6284">
        <v>26</v>
      </c>
      <c r="G6284">
        <v>8</v>
      </c>
      <c r="H6284">
        <v>1</v>
      </c>
    </row>
    <row r="6285" spans="1:8" x14ac:dyDescent="0.25">
      <c r="A6285" t="s">
        <v>6384</v>
      </c>
      <c r="B6285" s="1">
        <v>43120</v>
      </c>
      <c r="C6285" s="1">
        <v>43119</v>
      </c>
      <c r="D6285" t="s">
        <v>6385</v>
      </c>
      <c r="E6285" t="s">
        <v>121</v>
      </c>
      <c r="F6285">
        <v>26</v>
      </c>
      <c r="G6285">
        <v>3</v>
      </c>
      <c r="H6285">
        <v>1</v>
      </c>
    </row>
    <row r="6286" spans="1:8" x14ac:dyDescent="0.25">
      <c r="A6286" t="s">
        <v>6486</v>
      </c>
      <c r="B6286" s="1">
        <v>43164</v>
      </c>
      <c r="C6286" s="1">
        <v>43163</v>
      </c>
      <c r="D6286" t="s">
        <v>6487</v>
      </c>
      <c r="E6286" t="s">
        <v>6488</v>
      </c>
      <c r="F6286">
        <v>26</v>
      </c>
      <c r="G6286">
        <v>10</v>
      </c>
      <c r="H6286">
        <v>1</v>
      </c>
    </row>
    <row r="6287" spans="1:8" x14ac:dyDescent="0.25">
      <c r="A6287" t="s">
        <v>6531</v>
      </c>
      <c r="B6287" s="1">
        <v>43142</v>
      </c>
      <c r="C6287" s="1">
        <v>43141</v>
      </c>
      <c r="D6287" t="s">
        <v>6532</v>
      </c>
      <c r="E6287" t="s">
        <v>6533</v>
      </c>
      <c r="F6287">
        <v>26</v>
      </c>
      <c r="G6287">
        <v>9</v>
      </c>
      <c r="H6287">
        <v>1</v>
      </c>
    </row>
    <row r="6288" spans="1:8" x14ac:dyDescent="0.25">
      <c r="A6288" t="s">
        <v>6584</v>
      </c>
      <c r="B6288" s="1">
        <v>43055</v>
      </c>
      <c r="C6288" s="1">
        <v>43054</v>
      </c>
      <c r="D6288" t="s">
        <v>6585</v>
      </c>
      <c r="E6288" t="s">
        <v>2952</v>
      </c>
      <c r="F6288">
        <v>26</v>
      </c>
      <c r="G6288">
        <v>7</v>
      </c>
      <c r="H6288">
        <v>1</v>
      </c>
    </row>
    <row r="6289" spans="1:8" x14ac:dyDescent="0.25">
      <c r="A6289" t="s">
        <v>6683</v>
      </c>
      <c r="B6289" s="1">
        <v>43107</v>
      </c>
      <c r="C6289" s="1">
        <v>43106</v>
      </c>
      <c r="D6289" t="s">
        <v>6684</v>
      </c>
      <c r="E6289" t="s">
        <v>268</v>
      </c>
      <c r="F6289">
        <v>26</v>
      </c>
      <c r="G6289">
        <v>4</v>
      </c>
      <c r="H6289">
        <v>1</v>
      </c>
    </row>
    <row r="6290" spans="1:8" x14ac:dyDescent="0.25">
      <c r="A6290" t="s">
        <v>6926</v>
      </c>
      <c r="B6290" s="1">
        <v>43078</v>
      </c>
      <c r="C6290" s="1">
        <v>43077</v>
      </c>
      <c r="D6290" t="s">
        <v>6927</v>
      </c>
      <c r="E6290" t="s">
        <v>2042</v>
      </c>
      <c r="F6290">
        <v>26</v>
      </c>
      <c r="G6290">
        <v>7</v>
      </c>
      <c r="H6290">
        <v>1</v>
      </c>
    </row>
    <row r="6291" spans="1:8" x14ac:dyDescent="0.25">
      <c r="A6291" t="s">
        <v>6944</v>
      </c>
      <c r="B6291" s="1">
        <v>43103</v>
      </c>
      <c r="C6291" s="1">
        <v>43102</v>
      </c>
      <c r="D6291" t="s">
        <v>6945</v>
      </c>
      <c r="E6291" t="s">
        <v>6946</v>
      </c>
      <c r="F6291">
        <v>26</v>
      </c>
      <c r="G6291">
        <v>7</v>
      </c>
      <c r="H6291">
        <v>1</v>
      </c>
    </row>
    <row r="6292" spans="1:8" x14ac:dyDescent="0.25">
      <c r="A6292" t="s">
        <v>7136</v>
      </c>
      <c r="B6292" s="1">
        <v>43119</v>
      </c>
      <c r="C6292" s="1">
        <v>43118</v>
      </c>
      <c r="D6292" t="s">
        <v>7137</v>
      </c>
      <c r="E6292" t="s">
        <v>225</v>
      </c>
      <c r="F6292">
        <v>26</v>
      </c>
      <c r="G6292">
        <v>6</v>
      </c>
      <c r="H6292">
        <v>1</v>
      </c>
    </row>
    <row r="6293" spans="1:8" x14ac:dyDescent="0.25">
      <c r="A6293" t="s">
        <v>7196</v>
      </c>
      <c r="B6293" s="1">
        <v>43119</v>
      </c>
      <c r="C6293" s="1">
        <v>43118</v>
      </c>
      <c r="D6293" t="s">
        <v>7197</v>
      </c>
      <c r="E6293" t="s">
        <v>1078</v>
      </c>
      <c r="F6293">
        <v>26</v>
      </c>
      <c r="G6293">
        <v>1</v>
      </c>
      <c r="H6293">
        <v>1</v>
      </c>
    </row>
    <row r="6294" spans="1:8" x14ac:dyDescent="0.25">
      <c r="A6294" t="s">
        <v>7202</v>
      </c>
      <c r="B6294" s="1">
        <v>43105</v>
      </c>
      <c r="C6294" s="1">
        <v>43104</v>
      </c>
      <c r="D6294" t="s">
        <v>7203</v>
      </c>
      <c r="E6294" t="s">
        <v>7204</v>
      </c>
      <c r="F6294">
        <v>26</v>
      </c>
      <c r="G6294">
        <v>5</v>
      </c>
      <c r="H6294">
        <v>1</v>
      </c>
    </row>
    <row r="6295" spans="1:8" x14ac:dyDescent="0.25">
      <c r="A6295" t="s">
        <v>7312</v>
      </c>
      <c r="B6295" s="1">
        <v>43139</v>
      </c>
      <c r="C6295" s="1">
        <v>43138</v>
      </c>
      <c r="D6295" t="s">
        <v>7313</v>
      </c>
      <c r="E6295" t="s">
        <v>121</v>
      </c>
      <c r="F6295">
        <v>26</v>
      </c>
      <c r="G6295">
        <v>7</v>
      </c>
      <c r="H6295">
        <v>1</v>
      </c>
    </row>
    <row r="6296" spans="1:8" x14ac:dyDescent="0.25">
      <c r="A6296" t="s">
        <v>7368</v>
      </c>
      <c r="B6296" s="1">
        <v>43077</v>
      </c>
      <c r="C6296" s="1">
        <v>43076</v>
      </c>
      <c r="D6296" t="s">
        <v>7369</v>
      </c>
      <c r="E6296" t="s">
        <v>1718</v>
      </c>
      <c r="F6296">
        <v>26</v>
      </c>
      <c r="G6296">
        <v>6</v>
      </c>
      <c r="H6296">
        <v>1</v>
      </c>
    </row>
    <row r="6297" spans="1:8" x14ac:dyDescent="0.25">
      <c r="A6297" t="s">
        <v>7412</v>
      </c>
      <c r="B6297" s="1">
        <v>43116</v>
      </c>
      <c r="C6297" s="1">
        <v>43115</v>
      </c>
      <c r="D6297" t="s">
        <v>7413</v>
      </c>
      <c r="E6297" t="s">
        <v>16</v>
      </c>
      <c r="F6297">
        <v>26</v>
      </c>
      <c r="G6297">
        <v>3</v>
      </c>
      <c r="H6297">
        <v>1</v>
      </c>
    </row>
    <row r="6298" spans="1:8" x14ac:dyDescent="0.25">
      <c r="A6298" t="s">
        <v>7483</v>
      </c>
      <c r="B6298" s="1">
        <v>43091</v>
      </c>
      <c r="C6298" s="1">
        <v>43090</v>
      </c>
      <c r="D6298" t="s">
        <v>7484</v>
      </c>
      <c r="E6298" t="s">
        <v>121</v>
      </c>
      <c r="F6298">
        <v>26</v>
      </c>
      <c r="G6298">
        <v>1</v>
      </c>
      <c r="H6298">
        <v>1</v>
      </c>
    </row>
    <row r="6299" spans="1:8" x14ac:dyDescent="0.25">
      <c r="A6299" t="s">
        <v>7545</v>
      </c>
      <c r="B6299" s="1">
        <v>43259</v>
      </c>
      <c r="C6299" s="1">
        <v>43258</v>
      </c>
      <c r="D6299" t="s">
        <v>7546</v>
      </c>
      <c r="E6299" t="s">
        <v>654</v>
      </c>
      <c r="F6299">
        <v>26</v>
      </c>
      <c r="G6299">
        <v>1</v>
      </c>
      <c r="H6299">
        <v>1</v>
      </c>
    </row>
    <row r="6300" spans="1:8" x14ac:dyDescent="0.25">
      <c r="A6300" t="s">
        <v>7638</v>
      </c>
      <c r="B6300" s="1">
        <v>43222</v>
      </c>
      <c r="C6300" s="1">
        <v>43221</v>
      </c>
      <c r="D6300" t="s">
        <v>7639</v>
      </c>
      <c r="E6300" t="s">
        <v>2498</v>
      </c>
      <c r="F6300">
        <v>26</v>
      </c>
      <c r="G6300">
        <v>21</v>
      </c>
      <c r="H6300">
        <v>1</v>
      </c>
    </row>
    <row r="6301" spans="1:8" x14ac:dyDescent="0.25">
      <c r="A6301" t="s">
        <v>7734</v>
      </c>
      <c r="B6301" s="1">
        <v>43075</v>
      </c>
      <c r="C6301" s="1">
        <v>43074</v>
      </c>
      <c r="D6301" t="s">
        <v>7735</v>
      </c>
      <c r="E6301" t="s">
        <v>107</v>
      </c>
      <c r="F6301">
        <v>26</v>
      </c>
      <c r="G6301">
        <v>3</v>
      </c>
      <c r="H6301">
        <v>1</v>
      </c>
    </row>
    <row r="6302" spans="1:8" x14ac:dyDescent="0.25">
      <c r="A6302" t="s">
        <v>7939</v>
      </c>
      <c r="B6302" s="1">
        <v>43224</v>
      </c>
      <c r="C6302" s="1">
        <v>43223</v>
      </c>
      <c r="D6302" t="s">
        <v>7940</v>
      </c>
      <c r="E6302" t="s">
        <v>287</v>
      </c>
      <c r="F6302">
        <v>26</v>
      </c>
      <c r="G6302">
        <v>6</v>
      </c>
      <c r="H6302">
        <v>1</v>
      </c>
    </row>
    <row r="6303" spans="1:8" x14ac:dyDescent="0.25">
      <c r="A6303" t="s">
        <v>7949</v>
      </c>
      <c r="B6303" s="1">
        <v>43056</v>
      </c>
      <c r="C6303" s="1">
        <v>43055</v>
      </c>
      <c r="D6303" t="s">
        <v>7950</v>
      </c>
      <c r="E6303" t="s">
        <v>1078</v>
      </c>
      <c r="F6303">
        <v>26</v>
      </c>
      <c r="G6303">
        <v>1</v>
      </c>
      <c r="H6303">
        <v>1</v>
      </c>
    </row>
    <row r="6304" spans="1:8" x14ac:dyDescent="0.25">
      <c r="A6304" t="s">
        <v>8056</v>
      </c>
      <c r="B6304" s="1">
        <v>43115</v>
      </c>
      <c r="C6304" s="1">
        <v>43114</v>
      </c>
      <c r="D6304" t="s">
        <v>8057</v>
      </c>
      <c r="E6304" t="s">
        <v>121</v>
      </c>
      <c r="F6304">
        <v>26</v>
      </c>
      <c r="G6304">
        <v>3</v>
      </c>
      <c r="H6304">
        <v>1</v>
      </c>
    </row>
    <row r="6305" spans="1:8" x14ac:dyDescent="0.25">
      <c r="A6305" t="s">
        <v>8061</v>
      </c>
      <c r="B6305" s="1">
        <v>43100</v>
      </c>
      <c r="C6305" s="1">
        <v>43099</v>
      </c>
      <c r="D6305" t="s">
        <v>8062</v>
      </c>
      <c r="E6305" t="s">
        <v>6126</v>
      </c>
      <c r="F6305">
        <v>26</v>
      </c>
      <c r="G6305">
        <v>8</v>
      </c>
      <c r="H6305">
        <v>1</v>
      </c>
    </row>
    <row r="6306" spans="1:8" x14ac:dyDescent="0.25">
      <c r="A6306" t="s">
        <v>8087</v>
      </c>
      <c r="B6306" s="1">
        <v>43085</v>
      </c>
      <c r="C6306" s="1">
        <v>43084</v>
      </c>
      <c r="D6306" t="s">
        <v>8088</v>
      </c>
      <c r="E6306" t="s">
        <v>1744</v>
      </c>
      <c r="F6306">
        <v>26</v>
      </c>
      <c r="G6306">
        <v>7</v>
      </c>
      <c r="H6306">
        <v>1</v>
      </c>
    </row>
    <row r="6307" spans="1:8" x14ac:dyDescent="0.25">
      <c r="A6307" t="s">
        <v>8098</v>
      </c>
      <c r="B6307" s="1">
        <v>43083</v>
      </c>
      <c r="C6307" s="1">
        <v>43082</v>
      </c>
      <c r="D6307" t="s">
        <v>8099</v>
      </c>
      <c r="E6307" t="s">
        <v>121</v>
      </c>
      <c r="F6307">
        <v>26</v>
      </c>
      <c r="G6307">
        <v>2</v>
      </c>
      <c r="H6307">
        <v>1</v>
      </c>
    </row>
    <row r="6308" spans="1:8" x14ac:dyDescent="0.25">
      <c r="A6308" t="s">
        <v>8107</v>
      </c>
      <c r="B6308" s="1">
        <v>43221</v>
      </c>
      <c r="C6308" s="1">
        <v>43220</v>
      </c>
      <c r="D6308" t="s">
        <v>8108</v>
      </c>
      <c r="E6308" t="s">
        <v>107</v>
      </c>
      <c r="F6308">
        <v>26</v>
      </c>
      <c r="G6308">
        <v>6</v>
      </c>
      <c r="H6308">
        <v>1</v>
      </c>
    </row>
    <row r="6309" spans="1:8" x14ac:dyDescent="0.25">
      <c r="A6309" t="s">
        <v>8197</v>
      </c>
      <c r="B6309" s="1">
        <v>43133</v>
      </c>
      <c r="C6309" s="1">
        <v>43132</v>
      </c>
      <c r="D6309" t="s">
        <v>8198</v>
      </c>
      <c r="E6309" t="s">
        <v>8199</v>
      </c>
      <c r="F6309">
        <v>26</v>
      </c>
      <c r="G6309">
        <v>5</v>
      </c>
      <c r="H6309">
        <v>1</v>
      </c>
    </row>
    <row r="6310" spans="1:8" x14ac:dyDescent="0.25">
      <c r="A6310" t="s">
        <v>8343</v>
      </c>
      <c r="B6310" s="1">
        <v>43109</v>
      </c>
      <c r="C6310" s="1">
        <v>43108</v>
      </c>
      <c r="D6310" t="s">
        <v>8344</v>
      </c>
      <c r="E6310" t="s">
        <v>121</v>
      </c>
      <c r="F6310">
        <v>26</v>
      </c>
      <c r="G6310">
        <v>1</v>
      </c>
      <c r="H6310">
        <v>1</v>
      </c>
    </row>
    <row r="6311" spans="1:8" x14ac:dyDescent="0.25">
      <c r="A6311" t="s">
        <v>8361</v>
      </c>
      <c r="B6311" s="1">
        <v>43104</v>
      </c>
      <c r="C6311" s="1">
        <v>43103</v>
      </c>
      <c r="D6311" t="s">
        <v>8362</v>
      </c>
      <c r="E6311" t="s">
        <v>1520</v>
      </c>
      <c r="F6311">
        <v>26</v>
      </c>
      <c r="G6311">
        <v>6</v>
      </c>
      <c r="H6311">
        <v>1</v>
      </c>
    </row>
    <row r="6312" spans="1:8" x14ac:dyDescent="0.25">
      <c r="A6312" t="s">
        <v>8522</v>
      </c>
      <c r="B6312" s="1">
        <v>43060</v>
      </c>
      <c r="C6312" s="1">
        <v>43059</v>
      </c>
      <c r="D6312" t="s">
        <v>8523</v>
      </c>
      <c r="E6312" t="s">
        <v>530</v>
      </c>
      <c r="F6312">
        <v>26</v>
      </c>
      <c r="G6312">
        <v>1</v>
      </c>
      <c r="H6312">
        <v>1</v>
      </c>
    </row>
    <row r="6313" spans="1:8" x14ac:dyDescent="0.25">
      <c r="A6313" t="s">
        <v>8526</v>
      </c>
      <c r="B6313" s="1">
        <v>43084</v>
      </c>
      <c r="C6313" s="1">
        <v>43083</v>
      </c>
      <c r="D6313" t="s">
        <v>8527</v>
      </c>
      <c r="E6313" t="s">
        <v>461</v>
      </c>
      <c r="F6313">
        <v>26</v>
      </c>
      <c r="G6313">
        <v>7</v>
      </c>
      <c r="H6313">
        <v>1</v>
      </c>
    </row>
    <row r="6314" spans="1:8" x14ac:dyDescent="0.25">
      <c r="A6314" t="s">
        <v>8528</v>
      </c>
      <c r="B6314" s="1">
        <v>43147</v>
      </c>
      <c r="C6314" s="1">
        <v>43146</v>
      </c>
      <c r="D6314" t="s">
        <v>8529</v>
      </c>
      <c r="E6314" t="s">
        <v>1827</v>
      </c>
      <c r="F6314">
        <v>26</v>
      </c>
      <c r="G6314">
        <v>9</v>
      </c>
      <c r="H6314">
        <v>1</v>
      </c>
    </row>
    <row r="6315" spans="1:8" x14ac:dyDescent="0.25">
      <c r="A6315" t="s">
        <v>8649</v>
      </c>
      <c r="B6315" s="1">
        <v>43221</v>
      </c>
      <c r="C6315" s="1">
        <v>43220</v>
      </c>
      <c r="D6315" t="s">
        <v>8650</v>
      </c>
      <c r="E6315" t="s">
        <v>8651</v>
      </c>
      <c r="F6315">
        <v>26</v>
      </c>
      <c r="G6315">
        <v>14</v>
      </c>
      <c r="H6315">
        <v>1</v>
      </c>
    </row>
    <row r="6316" spans="1:8" x14ac:dyDescent="0.25">
      <c r="A6316" t="s">
        <v>8667</v>
      </c>
      <c r="B6316" s="1">
        <v>43140</v>
      </c>
      <c r="C6316" s="1">
        <v>43139</v>
      </c>
      <c r="D6316" t="s">
        <v>8668</v>
      </c>
      <c r="E6316" t="s">
        <v>4249</v>
      </c>
      <c r="F6316">
        <v>26</v>
      </c>
      <c r="G6316">
        <v>8</v>
      </c>
      <c r="H6316">
        <v>1</v>
      </c>
    </row>
    <row r="6317" spans="1:8" x14ac:dyDescent="0.25">
      <c r="A6317" t="s">
        <v>8760</v>
      </c>
      <c r="B6317" s="1">
        <v>43167</v>
      </c>
      <c r="C6317" s="1">
        <v>43166</v>
      </c>
      <c r="D6317" t="s">
        <v>8761</v>
      </c>
      <c r="E6317" t="s">
        <v>2262</v>
      </c>
      <c r="F6317">
        <v>26</v>
      </c>
      <c r="G6317">
        <v>4</v>
      </c>
      <c r="H6317">
        <v>1</v>
      </c>
    </row>
    <row r="6318" spans="1:8" x14ac:dyDescent="0.25">
      <c r="A6318" t="s">
        <v>8789</v>
      </c>
      <c r="B6318" s="1">
        <v>43057</v>
      </c>
      <c r="C6318" s="1">
        <v>43056</v>
      </c>
      <c r="D6318" t="s">
        <v>8790</v>
      </c>
      <c r="E6318" t="s">
        <v>121</v>
      </c>
      <c r="F6318">
        <v>26</v>
      </c>
      <c r="G6318">
        <v>2</v>
      </c>
      <c r="H6318">
        <v>1</v>
      </c>
    </row>
    <row r="6319" spans="1:8" x14ac:dyDescent="0.25">
      <c r="A6319" t="s">
        <v>8909</v>
      </c>
      <c r="B6319" s="1">
        <v>43089</v>
      </c>
      <c r="C6319" s="1">
        <v>43088</v>
      </c>
      <c r="D6319" t="s">
        <v>8910</v>
      </c>
      <c r="E6319" t="s">
        <v>8911</v>
      </c>
      <c r="F6319">
        <v>26</v>
      </c>
      <c r="G6319">
        <v>7</v>
      </c>
      <c r="H6319">
        <v>1</v>
      </c>
    </row>
    <row r="6320" spans="1:8" x14ac:dyDescent="0.25">
      <c r="A6320" t="s">
        <v>8981</v>
      </c>
      <c r="B6320" s="1">
        <v>43114</v>
      </c>
      <c r="C6320" s="1">
        <v>43113</v>
      </c>
      <c r="D6320" t="s">
        <v>8982</v>
      </c>
      <c r="E6320" t="s">
        <v>8983</v>
      </c>
      <c r="F6320">
        <v>26</v>
      </c>
      <c r="G6320">
        <v>6</v>
      </c>
      <c r="H6320">
        <v>1</v>
      </c>
    </row>
    <row r="6321" spans="1:8" x14ac:dyDescent="0.25">
      <c r="A6321" t="s">
        <v>9039</v>
      </c>
      <c r="B6321" s="1">
        <v>43089</v>
      </c>
      <c r="C6321" s="1">
        <v>43088</v>
      </c>
      <c r="D6321" t="s">
        <v>9040</v>
      </c>
      <c r="E6321" t="s">
        <v>654</v>
      </c>
      <c r="F6321">
        <v>26</v>
      </c>
      <c r="G6321">
        <v>8</v>
      </c>
      <c r="H6321">
        <v>1</v>
      </c>
    </row>
    <row r="6322" spans="1:8" x14ac:dyDescent="0.25">
      <c r="A6322" t="s">
        <v>9124</v>
      </c>
      <c r="B6322" s="1">
        <v>43085</v>
      </c>
      <c r="C6322" s="1">
        <v>43084</v>
      </c>
      <c r="D6322" t="s">
        <v>9125</v>
      </c>
      <c r="E6322" t="s">
        <v>937</v>
      </c>
      <c r="F6322">
        <v>26</v>
      </c>
      <c r="G6322">
        <v>6</v>
      </c>
      <c r="H6322">
        <v>1</v>
      </c>
    </row>
    <row r="6323" spans="1:8" x14ac:dyDescent="0.25">
      <c r="A6323" t="s">
        <v>9170</v>
      </c>
      <c r="B6323" s="1">
        <v>43264</v>
      </c>
      <c r="C6323" s="1">
        <v>43263</v>
      </c>
      <c r="D6323" t="s">
        <v>9171</v>
      </c>
      <c r="E6323" t="s">
        <v>2952</v>
      </c>
      <c r="F6323">
        <v>26</v>
      </c>
      <c r="G6323">
        <v>2</v>
      </c>
      <c r="H6323">
        <v>1</v>
      </c>
    </row>
    <row r="6324" spans="1:8" x14ac:dyDescent="0.25">
      <c r="A6324" t="s">
        <v>9174</v>
      </c>
      <c r="B6324" s="1">
        <v>43262</v>
      </c>
      <c r="C6324" s="1">
        <v>43261</v>
      </c>
      <c r="D6324" t="s">
        <v>9175</v>
      </c>
      <c r="E6324" t="s">
        <v>3367</v>
      </c>
      <c r="F6324">
        <v>26</v>
      </c>
      <c r="G6324">
        <v>4</v>
      </c>
      <c r="H6324">
        <v>1</v>
      </c>
    </row>
    <row r="6325" spans="1:8" x14ac:dyDescent="0.25">
      <c r="A6325" t="s">
        <v>9182</v>
      </c>
      <c r="B6325" s="1">
        <v>43147</v>
      </c>
      <c r="C6325" s="1">
        <v>43146</v>
      </c>
      <c r="D6325" t="s">
        <v>9183</v>
      </c>
      <c r="E6325" t="s">
        <v>530</v>
      </c>
      <c r="F6325">
        <v>26</v>
      </c>
      <c r="G6325">
        <v>9</v>
      </c>
      <c r="H6325">
        <v>1</v>
      </c>
    </row>
    <row r="6326" spans="1:8" x14ac:dyDescent="0.25">
      <c r="A6326" t="s">
        <v>9234</v>
      </c>
      <c r="B6326" s="1">
        <v>43089</v>
      </c>
      <c r="C6326" s="1">
        <v>43088</v>
      </c>
      <c r="D6326" t="s">
        <v>9235</v>
      </c>
      <c r="E6326" t="s">
        <v>1520</v>
      </c>
      <c r="F6326">
        <v>26</v>
      </c>
      <c r="G6326">
        <v>10</v>
      </c>
      <c r="H6326">
        <v>1</v>
      </c>
    </row>
    <row r="6327" spans="1:8" x14ac:dyDescent="0.25">
      <c r="A6327" t="s">
        <v>9366</v>
      </c>
      <c r="B6327" s="1">
        <v>43168</v>
      </c>
      <c r="C6327" s="1">
        <v>43167</v>
      </c>
      <c r="D6327" t="s">
        <v>9367</v>
      </c>
      <c r="E6327" t="s">
        <v>225</v>
      </c>
      <c r="F6327">
        <v>26</v>
      </c>
      <c r="G6327">
        <v>13</v>
      </c>
      <c r="H6327">
        <v>1</v>
      </c>
    </row>
    <row r="6328" spans="1:8" x14ac:dyDescent="0.25">
      <c r="A6328" t="s">
        <v>9372</v>
      </c>
      <c r="B6328" s="1">
        <v>43119</v>
      </c>
      <c r="C6328" s="1">
        <v>43118</v>
      </c>
      <c r="D6328" t="s">
        <v>9373</v>
      </c>
      <c r="E6328" t="s">
        <v>9374</v>
      </c>
      <c r="F6328">
        <v>26</v>
      </c>
      <c r="G6328">
        <v>7</v>
      </c>
      <c r="H6328">
        <v>1</v>
      </c>
    </row>
    <row r="6329" spans="1:8" x14ac:dyDescent="0.25">
      <c r="A6329" t="s">
        <v>9416</v>
      </c>
      <c r="B6329" s="1">
        <v>43135</v>
      </c>
      <c r="C6329" s="1">
        <v>43134</v>
      </c>
      <c r="D6329" t="s">
        <v>9417</v>
      </c>
      <c r="E6329" t="s">
        <v>975</v>
      </c>
      <c r="F6329">
        <v>26</v>
      </c>
      <c r="G6329">
        <v>6</v>
      </c>
      <c r="H6329">
        <v>1</v>
      </c>
    </row>
    <row r="6330" spans="1:8" x14ac:dyDescent="0.25">
      <c r="A6330" t="s">
        <v>9421</v>
      </c>
      <c r="B6330" s="1">
        <v>43127</v>
      </c>
      <c r="C6330" s="1">
        <v>43126</v>
      </c>
      <c r="D6330" t="s">
        <v>9422</v>
      </c>
      <c r="E6330" t="s">
        <v>121</v>
      </c>
      <c r="F6330">
        <v>26</v>
      </c>
      <c r="G6330">
        <v>2</v>
      </c>
      <c r="H6330">
        <v>1</v>
      </c>
    </row>
    <row r="6331" spans="1:8" x14ac:dyDescent="0.25">
      <c r="A6331" t="s">
        <v>9448</v>
      </c>
      <c r="B6331" s="1">
        <v>43083</v>
      </c>
      <c r="C6331" s="1">
        <v>43082</v>
      </c>
      <c r="D6331" t="s">
        <v>9449</v>
      </c>
      <c r="E6331" t="s">
        <v>1078</v>
      </c>
      <c r="F6331">
        <v>26</v>
      </c>
      <c r="G6331">
        <v>4</v>
      </c>
      <c r="H6331">
        <v>1</v>
      </c>
    </row>
    <row r="6332" spans="1:8" x14ac:dyDescent="0.25">
      <c r="A6332" t="s">
        <v>9520</v>
      </c>
      <c r="B6332" s="1">
        <v>43165</v>
      </c>
      <c r="C6332" s="1">
        <v>43164</v>
      </c>
      <c r="D6332" t="s">
        <v>9521</v>
      </c>
      <c r="E6332" t="s">
        <v>16</v>
      </c>
      <c r="F6332">
        <v>26</v>
      </c>
      <c r="G6332">
        <v>2</v>
      </c>
      <c r="H6332">
        <v>1</v>
      </c>
    </row>
    <row r="6333" spans="1:8" x14ac:dyDescent="0.25">
      <c r="A6333" t="s">
        <v>9655</v>
      </c>
      <c r="B6333" s="1">
        <v>43087</v>
      </c>
      <c r="C6333" s="1">
        <v>43086</v>
      </c>
      <c r="D6333" t="s">
        <v>9656</v>
      </c>
      <c r="E6333" t="s">
        <v>3268</v>
      </c>
      <c r="F6333">
        <v>26</v>
      </c>
      <c r="G6333">
        <v>5</v>
      </c>
      <c r="H6333">
        <v>1</v>
      </c>
    </row>
    <row r="6334" spans="1:8" x14ac:dyDescent="0.25">
      <c r="A6334" t="s">
        <v>9657</v>
      </c>
      <c r="B6334" s="1">
        <v>43137</v>
      </c>
      <c r="C6334" s="1">
        <v>43136</v>
      </c>
      <c r="D6334" t="s">
        <v>9658</v>
      </c>
      <c r="E6334" t="s">
        <v>1744</v>
      </c>
      <c r="F6334">
        <v>26</v>
      </c>
      <c r="G6334">
        <v>9</v>
      </c>
      <c r="H6334">
        <v>1</v>
      </c>
    </row>
    <row r="6335" spans="1:8" x14ac:dyDescent="0.25">
      <c r="A6335" t="s">
        <v>9790</v>
      </c>
      <c r="B6335" s="1">
        <v>43163</v>
      </c>
      <c r="C6335" s="1">
        <v>43162</v>
      </c>
      <c r="D6335" t="s">
        <v>9791</v>
      </c>
      <c r="E6335" t="s">
        <v>654</v>
      </c>
      <c r="F6335">
        <v>26</v>
      </c>
      <c r="G6335">
        <v>4</v>
      </c>
      <c r="H6335">
        <v>1</v>
      </c>
    </row>
    <row r="6336" spans="1:8" x14ac:dyDescent="0.25">
      <c r="A6336" t="s">
        <v>9943</v>
      </c>
      <c r="B6336" s="1">
        <v>43072</v>
      </c>
      <c r="C6336" s="1">
        <v>43071</v>
      </c>
      <c r="D6336" t="s">
        <v>9944</v>
      </c>
      <c r="E6336" t="s">
        <v>9945</v>
      </c>
      <c r="F6336">
        <v>26</v>
      </c>
      <c r="G6336">
        <v>7</v>
      </c>
      <c r="H6336">
        <v>1</v>
      </c>
    </row>
    <row r="6337" spans="1:8" x14ac:dyDescent="0.25">
      <c r="A6337" t="s">
        <v>9975</v>
      </c>
      <c r="B6337" s="1">
        <v>43170</v>
      </c>
      <c r="C6337" s="1">
        <v>43169</v>
      </c>
      <c r="D6337" t="s">
        <v>9976</v>
      </c>
      <c r="E6337" t="s">
        <v>595</v>
      </c>
      <c r="F6337">
        <v>26</v>
      </c>
      <c r="G6337">
        <v>14</v>
      </c>
      <c r="H6337">
        <v>1</v>
      </c>
    </row>
    <row r="6338" spans="1:8" x14ac:dyDescent="0.25">
      <c r="A6338" t="s">
        <v>10022</v>
      </c>
      <c r="B6338" s="1">
        <v>43054</v>
      </c>
      <c r="C6338" s="1">
        <v>43053</v>
      </c>
      <c r="D6338" t="s">
        <v>10023</v>
      </c>
      <c r="E6338" t="s">
        <v>1520</v>
      </c>
      <c r="F6338">
        <v>26</v>
      </c>
      <c r="G6338">
        <v>6</v>
      </c>
      <c r="H6338">
        <v>1</v>
      </c>
    </row>
    <row r="6339" spans="1:8" x14ac:dyDescent="0.25">
      <c r="A6339" t="s">
        <v>10045</v>
      </c>
      <c r="B6339" s="1">
        <v>43138</v>
      </c>
      <c r="C6339" s="1">
        <v>43137</v>
      </c>
      <c r="D6339" t="s">
        <v>10046</v>
      </c>
      <c r="E6339" t="s">
        <v>831</v>
      </c>
      <c r="F6339">
        <v>26</v>
      </c>
      <c r="G6339">
        <v>8</v>
      </c>
      <c r="H6339">
        <v>1</v>
      </c>
    </row>
    <row r="6340" spans="1:8" x14ac:dyDescent="0.25">
      <c r="A6340" t="s">
        <v>10101</v>
      </c>
      <c r="B6340" s="1">
        <v>43161</v>
      </c>
      <c r="C6340" s="1">
        <v>43160</v>
      </c>
      <c r="D6340" t="s">
        <v>10102</v>
      </c>
      <c r="E6340" t="s">
        <v>16</v>
      </c>
      <c r="F6340">
        <v>26</v>
      </c>
      <c r="G6340">
        <v>4</v>
      </c>
      <c r="H6340">
        <v>1</v>
      </c>
    </row>
    <row r="6341" spans="1:8" x14ac:dyDescent="0.25">
      <c r="A6341" t="s">
        <v>10145</v>
      </c>
      <c r="B6341" s="1">
        <v>43100</v>
      </c>
      <c r="C6341" s="1">
        <v>43099</v>
      </c>
      <c r="D6341" t="s">
        <v>10146</v>
      </c>
      <c r="E6341" t="s">
        <v>10147</v>
      </c>
      <c r="F6341">
        <v>26</v>
      </c>
      <c r="G6341">
        <v>7</v>
      </c>
      <c r="H6341">
        <v>1</v>
      </c>
    </row>
    <row r="6342" spans="1:8" x14ac:dyDescent="0.25">
      <c r="A6342" t="s">
        <v>10150</v>
      </c>
      <c r="B6342" s="1">
        <v>43161</v>
      </c>
      <c r="C6342" s="1">
        <v>43160</v>
      </c>
      <c r="D6342" t="s">
        <v>10151</v>
      </c>
      <c r="E6342" t="s">
        <v>225</v>
      </c>
      <c r="F6342">
        <v>26</v>
      </c>
      <c r="G6342">
        <v>7</v>
      </c>
      <c r="H6342">
        <v>1</v>
      </c>
    </row>
    <row r="6343" spans="1:8" x14ac:dyDescent="0.25">
      <c r="A6343" t="s">
        <v>10395</v>
      </c>
      <c r="B6343" s="1">
        <v>43057</v>
      </c>
      <c r="C6343" s="1">
        <v>43056</v>
      </c>
      <c r="D6343" t="s">
        <v>10396</v>
      </c>
      <c r="E6343" t="s">
        <v>10397</v>
      </c>
      <c r="F6343">
        <v>26</v>
      </c>
      <c r="G6343">
        <v>5</v>
      </c>
      <c r="H6343">
        <v>1</v>
      </c>
    </row>
    <row r="6344" spans="1:8" x14ac:dyDescent="0.25">
      <c r="A6344" t="s">
        <v>10528</v>
      </c>
      <c r="B6344" s="1">
        <v>43092</v>
      </c>
      <c r="C6344" s="1">
        <v>43091</v>
      </c>
      <c r="D6344" t="s">
        <v>10529</v>
      </c>
      <c r="E6344" t="s">
        <v>10530</v>
      </c>
      <c r="F6344">
        <v>26</v>
      </c>
      <c r="G6344">
        <v>8</v>
      </c>
      <c r="H6344">
        <v>1</v>
      </c>
    </row>
    <row r="6345" spans="1:8" x14ac:dyDescent="0.25">
      <c r="A6345" t="s">
        <v>10584</v>
      </c>
      <c r="B6345" s="1">
        <v>43214</v>
      </c>
      <c r="C6345" s="1">
        <v>43213</v>
      </c>
      <c r="D6345" t="s">
        <v>10585</v>
      </c>
      <c r="E6345" t="s">
        <v>107</v>
      </c>
      <c r="F6345">
        <v>26</v>
      </c>
      <c r="G6345">
        <v>7</v>
      </c>
      <c r="H6345">
        <v>1</v>
      </c>
    </row>
    <row r="6346" spans="1:8" x14ac:dyDescent="0.25">
      <c r="A6346" t="s">
        <v>10648</v>
      </c>
      <c r="B6346" s="1">
        <v>43053</v>
      </c>
      <c r="C6346" s="1">
        <v>43052</v>
      </c>
      <c r="D6346" t="s">
        <v>10649</v>
      </c>
      <c r="E6346" t="s">
        <v>969</v>
      </c>
      <c r="F6346">
        <v>26</v>
      </c>
      <c r="G6346">
        <v>5</v>
      </c>
      <c r="H6346">
        <v>1</v>
      </c>
    </row>
    <row r="6347" spans="1:8" x14ac:dyDescent="0.25">
      <c r="A6347" t="s">
        <v>10852</v>
      </c>
      <c r="B6347" s="1">
        <v>43260</v>
      </c>
      <c r="C6347" s="1">
        <v>43259</v>
      </c>
      <c r="D6347" t="s">
        <v>10853</v>
      </c>
      <c r="E6347" t="s">
        <v>654</v>
      </c>
      <c r="F6347">
        <v>26</v>
      </c>
      <c r="G6347">
        <v>2</v>
      </c>
      <c r="H6347">
        <v>1</v>
      </c>
    </row>
    <row r="6348" spans="1:8" x14ac:dyDescent="0.25">
      <c r="A6348" t="s">
        <v>10856</v>
      </c>
      <c r="B6348" s="1">
        <v>43060</v>
      </c>
      <c r="C6348" s="1">
        <v>43059</v>
      </c>
      <c r="D6348" t="s">
        <v>10857</v>
      </c>
      <c r="E6348" t="s">
        <v>969</v>
      </c>
      <c r="F6348">
        <v>26</v>
      </c>
      <c r="G6348">
        <v>7</v>
      </c>
      <c r="H6348">
        <v>1</v>
      </c>
    </row>
    <row r="6349" spans="1:8" x14ac:dyDescent="0.25">
      <c r="A6349" t="s">
        <v>10910</v>
      </c>
      <c r="B6349" s="1">
        <v>43118</v>
      </c>
      <c r="C6349" s="1">
        <v>43117</v>
      </c>
      <c r="D6349" t="s">
        <v>10911</v>
      </c>
      <c r="E6349" t="s">
        <v>8274</v>
      </c>
      <c r="F6349">
        <v>26</v>
      </c>
      <c r="G6349">
        <v>7</v>
      </c>
      <c r="H6349">
        <v>1</v>
      </c>
    </row>
    <row r="6350" spans="1:8" x14ac:dyDescent="0.25">
      <c r="A6350" t="s">
        <v>10952</v>
      </c>
      <c r="B6350" s="1">
        <v>43060</v>
      </c>
      <c r="C6350" s="1">
        <v>43059</v>
      </c>
      <c r="D6350" t="s">
        <v>10953</v>
      </c>
      <c r="E6350" t="s">
        <v>1849</v>
      </c>
      <c r="F6350">
        <v>26</v>
      </c>
      <c r="G6350">
        <v>4</v>
      </c>
      <c r="H6350">
        <v>1</v>
      </c>
    </row>
    <row r="6351" spans="1:8" x14ac:dyDescent="0.25">
      <c r="A6351" t="s">
        <v>10956</v>
      </c>
      <c r="B6351" s="1">
        <v>43152</v>
      </c>
      <c r="C6351" s="1">
        <v>43151</v>
      </c>
      <c r="D6351" t="s">
        <v>10957</v>
      </c>
      <c r="E6351" t="s">
        <v>16</v>
      </c>
      <c r="F6351">
        <v>26</v>
      </c>
      <c r="G6351">
        <v>7</v>
      </c>
      <c r="H6351">
        <v>1</v>
      </c>
    </row>
    <row r="6352" spans="1:8" x14ac:dyDescent="0.25">
      <c r="A6352" t="s">
        <v>10987</v>
      </c>
      <c r="B6352" s="1">
        <v>43075</v>
      </c>
      <c r="C6352" s="1">
        <v>43074</v>
      </c>
      <c r="D6352" t="s">
        <v>10988</v>
      </c>
      <c r="E6352" t="s">
        <v>6327</v>
      </c>
      <c r="F6352">
        <v>26</v>
      </c>
      <c r="G6352">
        <v>6</v>
      </c>
      <c r="H6352">
        <v>1</v>
      </c>
    </row>
    <row r="6353" spans="1:8" x14ac:dyDescent="0.25">
      <c r="A6353" t="s">
        <v>11022</v>
      </c>
      <c r="B6353" s="1">
        <v>43093</v>
      </c>
      <c r="C6353" s="1">
        <v>43092</v>
      </c>
      <c r="D6353" t="s">
        <v>11023</v>
      </c>
      <c r="E6353" t="s">
        <v>8845</v>
      </c>
      <c r="F6353">
        <v>26</v>
      </c>
      <c r="G6353">
        <v>7</v>
      </c>
      <c r="H6353">
        <v>1</v>
      </c>
    </row>
    <row r="6354" spans="1:8" x14ac:dyDescent="0.25">
      <c r="A6354" t="s">
        <v>11230</v>
      </c>
      <c r="B6354" s="1">
        <v>43119</v>
      </c>
      <c r="C6354" s="1">
        <v>43118</v>
      </c>
      <c r="D6354" t="s">
        <v>11231</v>
      </c>
      <c r="E6354" t="s">
        <v>16</v>
      </c>
      <c r="F6354">
        <v>26</v>
      </c>
      <c r="G6354">
        <v>7</v>
      </c>
      <c r="H6354">
        <v>1</v>
      </c>
    </row>
    <row r="6355" spans="1:8" x14ac:dyDescent="0.25">
      <c r="A6355" t="s">
        <v>11259</v>
      </c>
      <c r="B6355" s="1">
        <v>43167</v>
      </c>
      <c r="C6355" s="1">
        <v>43166</v>
      </c>
      <c r="D6355" t="s">
        <v>11260</v>
      </c>
      <c r="E6355" t="s">
        <v>3002</v>
      </c>
      <c r="F6355">
        <v>26</v>
      </c>
      <c r="G6355">
        <v>13</v>
      </c>
      <c r="H6355">
        <v>1</v>
      </c>
    </row>
    <row r="6356" spans="1:8" x14ac:dyDescent="0.25">
      <c r="A6356" t="s">
        <v>11392</v>
      </c>
      <c r="B6356" s="1">
        <v>43077</v>
      </c>
      <c r="C6356" s="1">
        <v>43076</v>
      </c>
      <c r="D6356" t="s">
        <v>11393</v>
      </c>
      <c r="E6356" t="s">
        <v>8845</v>
      </c>
      <c r="F6356">
        <v>26</v>
      </c>
      <c r="G6356">
        <v>5</v>
      </c>
      <c r="H6356">
        <v>1</v>
      </c>
    </row>
    <row r="6357" spans="1:8" x14ac:dyDescent="0.25">
      <c r="A6357" t="s">
        <v>11467</v>
      </c>
      <c r="B6357" s="1">
        <v>43082</v>
      </c>
      <c r="C6357" s="1">
        <v>43081</v>
      </c>
      <c r="D6357" t="s">
        <v>11468</v>
      </c>
      <c r="E6357" t="s">
        <v>268</v>
      </c>
      <c r="F6357">
        <v>26</v>
      </c>
      <c r="G6357">
        <v>6</v>
      </c>
      <c r="H6357">
        <v>1</v>
      </c>
    </row>
    <row r="6358" spans="1:8" x14ac:dyDescent="0.25">
      <c r="A6358" t="s">
        <v>11482</v>
      </c>
      <c r="B6358" s="1">
        <v>43163</v>
      </c>
      <c r="C6358" s="1">
        <v>43162</v>
      </c>
      <c r="D6358" t="s">
        <v>11483</v>
      </c>
      <c r="E6358" t="s">
        <v>5770</v>
      </c>
      <c r="F6358">
        <v>26</v>
      </c>
      <c r="G6358">
        <v>11</v>
      </c>
      <c r="H6358">
        <v>1</v>
      </c>
    </row>
    <row r="6359" spans="1:8" x14ac:dyDescent="0.25">
      <c r="A6359" t="s">
        <v>11487</v>
      </c>
      <c r="B6359" s="1">
        <v>43067</v>
      </c>
      <c r="C6359" s="1">
        <v>43066</v>
      </c>
      <c r="D6359" t="s">
        <v>11488</v>
      </c>
      <c r="E6359" t="s">
        <v>121</v>
      </c>
      <c r="F6359">
        <v>26</v>
      </c>
      <c r="G6359">
        <v>2</v>
      </c>
      <c r="H6359">
        <v>1</v>
      </c>
    </row>
    <row r="6360" spans="1:8" x14ac:dyDescent="0.25">
      <c r="A6360" t="s">
        <v>11531</v>
      </c>
      <c r="B6360" s="1">
        <v>43256</v>
      </c>
      <c r="C6360" s="1">
        <v>43255</v>
      </c>
      <c r="D6360" t="s">
        <v>11532</v>
      </c>
      <c r="E6360" t="s">
        <v>3002</v>
      </c>
      <c r="F6360">
        <v>26</v>
      </c>
      <c r="G6360">
        <v>10</v>
      </c>
      <c r="H6360">
        <v>1</v>
      </c>
    </row>
    <row r="6361" spans="1:8" x14ac:dyDescent="0.25">
      <c r="A6361" t="s">
        <v>11539</v>
      </c>
      <c r="B6361" s="1">
        <v>43072</v>
      </c>
      <c r="C6361" s="1">
        <v>43071</v>
      </c>
      <c r="D6361" t="s">
        <v>11540</v>
      </c>
      <c r="E6361" t="s">
        <v>4082</v>
      </c>
      <c r="F6361">
        <v>26</v>
      </c>
      <c r="G6361">
        <v>6</v>
      </c>
      <c r="H6361">
        <v>1</v>
      </c>
    </row>
    <row r="6362" spans="1:8" x14ac:dyDescent="0.25">
      <c r="A6362" t="s">
        <v>11740</v>
      </c>
      <c r="B6362" s="1">
        <v>43083</v>
      </c>
      <c r="C6362" s="1">
        <v>43082</v>
      </c>
      <c r="D6362" t="s">
        <v>11741</v>
      </c>
      <c r="E6362" t="s">
        <v>8983</v>
      </c>
      <c r="F6362">
        <v>26</v>
      </c>
      <c r="G6362">
        <v>6</v>
      </c>
      <c r="H6362">
        <v>1</v>
      </c>
    </row>
    <row r="6363" spans="1:8" x14ac:dyDescent="0.25">
      <c r="A6363" t="s">
        <v>11849</v>
      </c>
      <c r="B6363" s="1">
        <v>43112</v>
      </c>
      <c r="C6363" s="1">
        <v>43111</v>
      </c>
      <c r="D6363" t="s">
        <v>11850</v>
      </c>
      <c r="E6363" t="s">
        <v>16</v>
      </c>
      <c r="F6363">
        <v>26</v>
      </c>
      <c r="G6363">
        <v>4</v>
      </c>
      <c r="H6363">
        <v>1</v>
      </c>
    </row>
    <row r="6364" spans="1:8" x14ac:dyDescent="0.25">
      <c r="A6364" t="s">
        <v>11885</v>
      </c>
      <c r="B6364" s="1">
        <v>43106</v>
      </c>
      <c r="C6364" s="1">
        <v>43105</v>
      </c>
      <c r="D6364" t="s">
        <v>11886</v>
      </c>
      <c r="E6364" t="s">
        <v>3038</v>
      </c>
      <c r="F6364">
        <v>26</v>
      </c>
      <c r="G6364">
        <v>4</v>
      </c>
      <c r="H6364">
        <v>1</v>
      </c>
    </row>
    <row r="6365" spans="1:8" x14ac:dyDescent="0.25">
      <c r="A6365" t="s">
        <v>11929</v>
      </c>
      <c r="B6365" s="1">
        <v>43148</v>
      </c>
      <c r="C6365" s="1">
        <v>43147</v>
      </c>
      <c r="D6365" t="s">
        <v>11930</v>
      </c>
      <c r="E6365" t="s">
        <v>5233</v>
      </c>
      <c r="F6365">
        <v>26</v>
      </c>
      <c r="G6365">
        <v>9</v>
      </c>
      <c r="H6365">
        <v>1</v>
      </c>
    </row>
    <row r="6366" spans="1:8" x14ac:dyDescent="0.25">
      <c r="A6366" t="s">
        <v>11954</v>
      </c>
      <c r="B6366" s="1">
        <v>43093</v>
      </c>
      <c r="C6366" s="1">
        <v>43092</v>
      </c>
      <c r="D6366" t="s">
        <v>11955</v>
      </c>
      <c r="E6366" t="s">
        <v>2952</v>
      </c>
      <c r="F6366">
        <v>26</v>
      </c>
      <c r="G6366">
        <v>12</v>
      </c>
      <c r="H6366">
        <v>1</v>
      </c>
    </row>
    <row r="6367" spans="1:8" x14ac:dyDescent="0.25">
      <c r="A6367" t="s">
        <v>11977</v>
      </c>
      <c r="B6367" s="1">
        <v>43062</v>
      </c>
      <c r="C6367" s="1">
        <v>43061</v>
      </c>
      <c r="D6367" t="s">
        <v>11978</v>
      </c>
      <c r="E6367" t="s">
        <v>1520</v>
      </c>
      <c r="F6367">
        <v>26</v>
      </c>
      <c r="G6367">
        <v>7</v>
      </c>
      <c r="H6367">
        <v>1</v>
      </c>
    </row>
    <row r="6368" spans="1:8" x14ac:dyDescent="0.25">
      <c r="A6368" t="s">
        <v>11986</v>
      </c>
      <c r="B6368" s="1">
        <v>43087</v>
      </c>
      <c r="C6368" s="1">
        <v>43086</v>
      </c>
      <c r="D6368" t="s">
        <v>11987</v>
      </c>
      <c r="E6368" t="s">
        <v>121</v>
      </c>
      <c r="F6368">
        <v>26</v>
      </c>
      <c r="G6368">
        <v>4</v>
      </c>
      <c r="H6368">
        <v>1</v>
      </c>
    </row>
    <row r="6369" spans="1:8" x14ac:dyDescent="0.25">
      <c r="A6369" t="s">
        <v>12223</v>
      </c>
      <c r="B6369" s="1">
        <v>43257</v>
      </c>
      <c r="C6369" s="1">
        <v>43256</v>
      </c>
      <c r="D6369" t="s">
        <v>12224</v>
      </c>
      <c r="E6369" t="s">
        <v>530</v>
      </c>
      <c r="F6369">
        <v>26</v>
      </c>
      <c r="G6369">
        <v>8</v>
      </c>
      <c r="H6369">
        <v>1</v>
      </c>
    </row>
    <row r="6370" spans="1:8" x14ac:dyDescent="0.25">
      <c r="A6370" t="s">
        <v>12231</v>
      </c>
      <c r="B6370" s="1">
        <v>43070</v>
      </c>
      <c r="C6370" s="1">
        <v>43069</v>
      </c>
      <c r="D6370" t="s">
        <v>12232</v>
      </c>
      <c r="E6370" t="s">
        <v>16</v>
      </c>
      <c r="F6370">
        <v>26</v>
      </c>
      <c r="G6370">
        <v>5</v>
      </c>
      <c r="H6370">
        <v>1</v>
      </c>
    </row>
    <row r="6371" spans="1:8" x14ac:dyDescent="0.25">
      <c r="A6371" t="s">
        <v>12239</v>
      </c>
      <c r="B6371" s="1">
        <v>43136</v>
      </c>
      <c r="C6371" s="1">
        <v>43135</v>
      </c>
      <c r="D6371" t="s">
        <v>12240</v>
      </c>
      <c r="E6371" t="s">
        <v>10901</v>
      </c>
      <c r="F6371">
        <v>26</v>
      </c>
      <c r="G6371">
        <v>6</v>
      </c>
      <c r="H6371">
        <v>1</v>
      </c>
    </row>
    <row r="6372" spans="1:8" x14ac:dyDescent="0.25">
      <c r="A6372" t="s">
        <v>12273</v>
      </c>
      <c r="B6372" s="1">
        <v>43118</v>
      </c>
      <c r="C6372" s="1">
        <v>43117</v>
      </c>
      <c r="D6372" t="s">
        <v>12274</v>
      </c>
      <c r="E6372" t="s">
        <v>1849</v>
      </c>
      <c r="F6372">
        <v>26</v>
      </c>
      <c r="G6372">
        <v>6</v>
      </c>
      <c r="H6372">
        <v>1</v>
      </c>
    </row>
    <row r="6373" spans="1:8" x14ac:dyDescent="0.25">
      <c r="A6373" t="s">
        <v>12412</v>
      </c>
      <c r="B6373" s="1">
        <v>43229</v>
      </c>
      <c r="C6373" s="1">
        <v>43228</v>
      </c>
      <c r="D6373" t="s">
        <v>12413</v>
      </c>
      <c r="E6373" t="s">
        <v>287</v>
      </c>
      <c r="F6373">
        <v>26</v>
      </c>
      <c r="G6373">
        <v>15</v>
      </c>
      <c r="H6373">
        <v>1</v>
      </c>
    </row>
    <row r="6374" spans="1:8" x14ac:dyDescent="0.25">
      <c r="A6374" t="s">
        <v>12459</v>
      </c>
      <c r="B6374" s="1">
        <v>43125</v>
      </c>
      <c r="C6374" s="1">
        <v>43124</v>
      </c>
      <c r="D6374" t="s">
        <v>12460</v>
      </c>
      <c r="E6374" t="s">
        <v>121</v>
      </c>
      <c r="F6374">
        <v>26</v>
      </c>
      <c r="G6374">
        <v>2</v>
      </c>
      <c r="H6374">
        <v>1</v>
      </c>
    </row>
    <row r="6375" spans="1:8" x14ac:dyDescent="0.25">
      <c r="A6375" t="s">
        <v>12637</v>
      </c>
      <c r="B6375" s="1">
        <v>43105</v>
      </c>
      <c r="C6375" s="1">
        <v>43104</v>
      </c>
      <c r="D6375" t="s">
        <v>12638</v>
      </c>
      <c r="E6375" t="s">
        <v>969</v>
      </c>
      <c r="F6375">
        <v>26</v>
      </c>
      <c r="G6375">
        <v>5</v>
      </c>
      <c r="H6375">
        <v>1</v>
      </c>
    </row>
    <row r="6376" spans="1:8" x14ac:dyDescent="0.25">
      <c r="A6376" t="s">
        <v>12650</v>
      </c>
      <c r="B6376" s="1">
        <v>43079</v>
      </c>
      <c r="C6376" s="1">
        <v>43078</v>
      </c>
      <c r="D6376" t="s">
        <v>12651</v>
      </c>
      <c r="E6376" t="s">
        <v>665</v>
      </c>
      <c r="F6376">
        <v>26</v>
      </c>
      <c r="G6376">
        <v>6</v>
      </c>
      <c r="H6376">
        <v>1</v>
      </c>
    </row>
    <row r="6377" spans="1:8" x14ac:dyDescent="0.25">
      <c r="A6377" t="s">
        <v>12667</v>
      </c>
      <c r="B6377" s="1">
        <v>43238</v>
      </c>
      <c r="C6377" s="1">
        <v>43237</v>
      </c>
      <c r="D6377" t="s">
        <v>12668</v>
      </c>
      <c r="E6377" t="s">
        <v>2923</v>
      </c>
      <c r="F6377">
        <v>26</v>
      </c>
      <c r="G6377">
        <v>13</v>
      </c>
      <c r="H6377">
        <v>1</v>
      </c>
    </row>
    <row r="6378" spans="1:8" x14ac:dyDescent="0.25">
      <c r="A6378" t="s">
        <v>12958</v>
      </c>
      <c r="B6378" s="1">
        <v>43261</v>
      </c>
      <c r="C6378" s="1">
        <v>43260</v>
      </c>
      <c r="D6378" t="s">
        <v>12959</v>
      </c>
      <c r="E6378" t="s">
        <v>121</v>
      </c>
      <c r="F6378">
        <v>26</v>
      </c>
      <c r="G6378">
        <v>5</v>
      </c>
      <c r="H6378">
        <v>1</v>
      </c>
    </row>
    <row r="6379" spans="1:8" x14ac:dyDescent="0.25">
      <c r="A6379" t="s">
        <v>13006</v>
      </c>
      <c r="B6379" s="1">
        <v>43075</v>
      </c>
      <c r="C6379" s="1">
        <v>43074</v>
      </c>
      <c r="D6379" t="s">
        <v>13007</v>
      </c>
      <c r="E6379" t="s">
        <v>5770</v>
      </c>
      <c r="F6379">
        <v>26</v>
      </c>
      <c r="G6379">
        <v>6</v>
      </c>
      <c r="H6379">
        <v>1</v>
      </c>
    </row>
    <row r="6380" spans="1:8" x14ac:dyDescent="0.25">
      <c r="A6380" t="s">
        <v>13092</v>
      </c>
      <c r="B6380" s="1">
        <v>43168</v>
      </c>
      <c r="C6380" s="1">
        <v>43167</v>
      </c>
      <c r="D6380" t="s">
        <v>13093</v>
      </c>
      <c r="E6380" t="s">
        <v>287</v>
      </c>
      <c r="F6380">
        <v>26</v>
      </c>
      <c r="G6380">
        <v>6</v>
      </c>
      <c r="H6380">
        <v>1</v>
      </c>
    </row>
    <row r="6381" spans="1:8" x14ac:dyDescent="0.25">
      <c r="A6381" t="s">
        <v>13158</v>
      </c>
      <c r="B6381" s="1">
        <v>43094</v>
      </c>
      <c r="C6381" s="1">
        <v>43093</v>
      </c>
      <c r="D6381" t="s">
        <v>13159</v>
      </c>
      <c r="E6381" t="s">
        <v>121</v>
      </c>
      <c r="F6381">
        <v>26</v>
      </c>
      <c r="G6381">
        <v>3</v>
      </c>
      <c r="H6381">
        <v>1</v>
      </c>
    </row>
    <row r="6382" spans="1:8" x14ac:dyDescent="0.25">
      <c r="A6382" t="s">
        <v>13237</v>
      </c>
      <c r="B6382" s="1">
        <v>43180</v>
      </c>
      <c r="C6382" s="1">
        <v>43179</v>
      </c>
      <c r="D6382" t="s">
        <v>13238</v>
      </c>
      <c r="E6382" t="s">
        <v>1204</v>
      </c>
      <c r="F6382">
        <v>26</v>
      </c>
      <c r="G6382">
        <v>6</v>
      </c>
      <c r="H6382">
        <v>1</v>
      </c>
    </row>
    <row r="6383" spans="1:8" x14ac:dyDescent="0.25">
      <c r="A6383" t="s">
        <v>13244</v>
      </c>
      <c r="B6383" s="1">
        <v>43230</v>
      </c>
      <c r="C6383" s="1">
        <v>43229</v>
      </c>
      <c r="D6383" t="s">
        <v>13245</v>
      </c>
      <c r="E6383" t="s">
        <v>1204</v>
      </c>
      <c r="F6383">
        <v>26</v>
      </c>
      <c r="G6383">
        <v>13</v>
      </c>
      <c r="H6383">
        <v>1</v>
      </c>
    </row>
    <row r="6384" spans="1:8" x14ac:dyDescent="0.25">
      <c r="A6384" t="s">
        <v>13265</v>
      </c>
      <c r="B6384" s="1">
        <v>43117</v>
      </c>
      <c r="C6384" s="1">
        <v>43116</v>
      </c>
      <c r="D6384" t="s">
        <v>13266</v>
      </c>
      <c r="E6384" t="s">
        <v>595</v>
      </c>
      <c r="F6384">
        <v>26</v>
      </c>
      <c r="G6384">
        <v>1</v>
      </c>
      <c r="H6384">
        <v>1</v>
      </c>
    </row>
    <row r="6385" spans="1:8" x14ac:dyDescent="0.25">
      <c r="A6385" t="s">
        <v>13383</v>
      </c>
      <c r="B6385" s="1">
        <v>43081</v>
      </c>
      <c r="C6385" s="1">
        <v>43080</v>
      </c>
      <c r="D6385" t="s">
        <v>13384</v>
      </c>
      <c r="E6385" t="s">
        <v>1849</v>
      </c>
      <c r="F6385">
        <v>26</v>
      </c>
      <c r="G6385">
        <v>4</v>
      </c>
      <c r="H6385">
        <v>1</v>
      </c>
    </row>
    <row r="6386" spans="1:8" x14ac:dyDescent="0.25">
      <c r="A6386" t="s">
        <v>13410</v>
      </c>
      <c r="B6386" s="1">
        <v>43174</v>
      </c>
      <c r="C6386" s="1">
        <v>43173</v>
      </c>
      <c r="D6386" t="s">
        <v>13411</v>
      </c>
      <c r="E6386" t="s">
        <v>172</v>
      </c>
      <c r="F6386">
        <v>26</v>
      </c>
      <c r="G6386">
        <v>14</v>
      </c>
      <c r="H6386">
        <v>1</v>
      </c>
    </row>
    <row r="6387" spans="1:8" x14ac:dyDescent="0.25">
      <c r="A6387" t="s">
        <v>13444</v>
      </c>
      <c r="B6387" s="1">
        <v>43118</v>
      </c>
      <c r="C6387" s="1">
        <v>43117</v>
      </c>
      <c r="D6387" t="s">
        <v>13445</v>
      </c>
      <c r="E6387" t="s">
        <v>8845</v>
      </c>
      <c r="F6387">
        <v>26</v>
      </c>
      <c r="G6387">
        <v>7</v>
      </c>
      <c r="H6387">
        <v>1</v>
      </c>
    </row>
    <row r="6388" spans="1:8" x14ac:dyDescent="0.25">
      <c r="A6388" t="s">
        <v>13595</v>
      </c>
      <c r="B6388" s="1">
        <v>43074</v>
      </c>
      <c r="C6388" s="1">
        <v>43073</v>
      </c>
      <c r="D6388" t="s">
        <v>13596</v>
      </c>
      <c r="E6388" t="s">
        <v>121</v>
      </c>
      <c r="F6388">
        <v>26</v>
      </c>
      <c r="G6388">
        <v>4</v>
      </c>
      <c r="H6388">
        <v>1</v>
      </c>
    </row>
    <row r="6389" spans="1:8" x14ac:dyDescent="0.25">
      <c r="A6389" t="s">
        <v>13706</v>
      </c>
      <c r="B6389" s="1">
        <v>43227</v>
      </c>
      <c r="C6389" s="1">
        <v>43226</v>
      </c>
      <c r="D6389" t="s">
        <v>13707</v>
      </c>
      <c r="E6389" t="s">
        <v>172</v>
      </c>
      <c r="F6389">
        <v>26</v>
      </c>
      <c r="G6389">
        <v>13</v>
      </c>
      <c r="H6389">
        <v>1</v>
      </c>
    </row>
    <row r="6390" spans="1:8" x14ac:dyDescent="0.25">
      <c r="A6390" t="s">
        <v>13778</v>
      </c>
      <c r="B6390" s="1">
        <v>43192</v>
      </c>
      <c r="C6390" s="1">
        <v>43191</v>
      </c>
      <c r="D6390" t="s">
        <v>13779</v>
      </c>
      <c r="E6390" t="s">
        <v>969</v>
      </c>
      <c r="F6390">
        <v>26</v>
      </c>
      <c r="G6390">
        <v>6</v>
      </c>
      <c r="H6390">
        <v>1</v>
      </c>
    </row>
    <row r="6391" spans="1:8" x14ac:dyDescent="0.25">
      <c r="A6391" t="s">
        <v>13800</v>
      </c>
      <c r="B6391" s="1">
        <v>43084</v>
      </c>
      <c r="C6391" s="1">
        <v>43083</v>
      </c>
      <c r="D6391" t="s">
        <v>13801</v>
      </c>
      <c r="E6391" t="s">
        <v>16</v>
      </c>
      <c r="F6391">
        <v>26</v>
      </c>
      <c r="G6391">
        <v>5</v>
      </c>
      <c r="H6391">
        <v>1</v>
      </c>
    </row>
    <row r="6392" spans="1:8" x14ac:dyDescent="0.25">
      <c r="A6392" t="s">
        <v>13813</v>
      </c>
      <c r="B6392" s="1">
        <v>43059</v>
      </c>
      <c r="C6392" s="1">
        <v>43058</v>
      </c>
      <c r="D6392" t="s">
        <v>13814</v>
      </c>
      <c r="E6392" t="s">
        <v>121</v>
      </c>
      <c r="F6392">
        <v>26</v>
      </c>
      <c r="G6392">
        <v>3</v>
      </c>
      <c r="H6392">
        <v>1</v>
      </c>
    </row>
    <row r="6393" spans="1:8" x14ac:dyDescent="0.25">
      <c r="A6393" t="s">
        <v>14070</v>
      </c>
      <c r="B6393" s="1">
        <v>43108</v>
      </c>
      <c r="C6393" s="1">
        <v>43107</v>
      </c>
      <c r="D6393" t="s">
        <v>14071</v>
      </c>
      <c r="E6393" t="s">
        <v>13710</v>
      </c>
      <c r="F6393">
        <v>26</v>
      </c>
      <c r="G6393">
        <v>4</v>
      </c>
      <c r="H6393">
        <v>1</v>
      </c>
    </row>
    <row r="6394" spans="1:8" x14ac:dyDescent="0.25">
      <c r="A6394" t="s">
        <v>14074</v>
      </c>
      <c r="B6394" s="1">
        <v>43091</v>
      </c>
      <c r="C6394" s="1">
        <v>43090</v>
      </c>
      <c r="D6394" t="s">
        <v>14075</v>
      </c>
      <c r="E6394" t="s">
        <v>9374</v>
      </c>
      <c r="F6394">
        <v>26</v>
      </c>
      <c r="G6394">
        <v>12</v>
      </c>
      <c r="H6394">
        <v>1</v>
      </c>
    </row>
    <row r="6395" spans="1:8" x14ac:dyDescent="0.25">
      <c r="A6395" t="s">
        <v>14239</v>
      </c>
      <c r="B6395" s="1">
        <v>43079</v>
      </c>
      <c r="C6395" s="1">
        <v>43078</v>
      </c>
      <c r="D6395" t="s">
        <v>14240</v>
      </c>
      <c r="E6395" t="s">
        <v>4249</v>
      </c>
      <c r="F6395">
        <v>26</v>
      </c>
      <c r="G6395">
        <v>6</v>
      </c>
      <c r="H6395">
        <v>1</v>
      </c>
    </row>
    <row r="6396" spans="1:8" x14ac:dyDescent="0.25">
      <c r="A6396" t="s">
        <v>14454</v>
      </c>
      <c r="B6396" s="1">
        <v>43207</v>
      </c>
      <c r="C6396" s="1">
        <v>43206</v>
      </c>
      <c r="D6396" t="s">
        <v>14455</v>
      </c>
      <c r="E6396" t="s">
        <v>461</v>
      </c>
      <c r="F6396">
        <v>26</v>
      </c>
      <c r="G6396">
        <v>14</v>
      </c>
      <c r="H6396">
        <v>1</v>
      </c>
    </row>
    <row r="6397" spans="1:8" x14ac:dyDescent="0.25">
      <c r="A6397" t="s">
        <v>14634</v>
      </c>
      <c r="B6397" s="1">
        <v>43092</v>
      </c>
      <c r="C6397" s="1">
        <v>43091</v>
      </c>
      <c r="D6397" t="s">
        <v>14635</v>
      </c>
      <c r="E6397" t="s">
        <v>3038</v>
      </c>
      <c r="F6397">
        <v>26</v>
      </c>
      <c r="G6397">
        <v>11</v>
      </c>
      <c r="H6397">
        <v>1</v>
      </c>
    </row>
    <row r="6398" spans="1:8" x14ac:dyDescent="0.25">
      <c r="A6398" t="s">
        <v>14641</v>
      </c>
      <c r="B6398" s="1">
        <v>43085</v>
      </c>
      <c r="C6398" s="1">
        <v>43084</v>
      </c>
      <c r="D6398" t="s">
        <v>14642</v>
      </c>
      <c r="E6398" t="s">
        <v>121</v>
      </c>
      <c r="F6398">
        <v>26</v>
      </c>
      <c r="G6398">
        <v>2</v>
      </c>
      <c r="H6398">
        <v>1</v>
      </c>
    </row>
    <row r="6399" spans="1:8" x14ac:dyDescent="0.25">
      <c r="A6399" t="s">
        <v>14724</v>
      </c>
      <c r="B6399" s="1">
        <v>43117</v>
      </c>
      <c r="C6399" s="1">
        <v>43116</v>
      </c>
      <c r="D6399" t="s">
        <v>14725</v>
      </c>
      <c r="E6399" t="s">
        <v>1917</v>
      </c>
      <c r="F6399">
        <v>26</v>
      </c>
      <c r="G6399">
        <v>7</v>
      </c>
      <c r="H6399">
        <v>1</v>
      </c>
    </row>
    <row r="6400" spans="1:8" x14ac:dyDescent="0.25">
      <c r="A6400" s="2" t="s">
        <v>14881</v>
      </c>
      <c r="B6400" s="1">
        <v>43117</v>
      </c>
      <c r="C6400" s="1">
        <v>43116</v>
      </c>
      <c r="D6400" t="s">
        <v>14811</v>
      </c>
      <c r="E6400" t="s">
        <v>6605</v>
      </c>
      <c r="F6400">
        <v>26</v>
      </c>
      <c r="G6400">
        <v>1</v>
      </c>
      <c r="H6400">
        <v>1</v>
      </c>
    </row>
    <row r="6401" spans="1:8" x14ac:dyDescent="0.25">
      <c r="A6401" t="s">
        <v>65</v>
      </c>
      <c r="B6401" s="1">
        <v>43053</v>
      </c>
      <c r="C6401" s="1">
        <v>43052</v>
      </c>
      <c r="D6401" t="s">
        <v>66</v>
      </c>
      <c r="E6401" t="s">
        <v>67</v>
      </c>
      <c r="F6401">
        <v>27</v>
      </c>
      <c r="G6401">
        <v>6</v>
      </c>
      <c r="H6401">
        <v>1</v>
      </c>
    </row>
    <row r="6402" spans="1:8" x14ac:dyDescent="0.25">
      <c r="A6402" t="s">
        <v>74</v>
      </c>
      <c r="B6402" s="1">
        <v>43081</v>
      </c>
      <c r="C6402" s="1">
        <v>43080</v>
      </c>
      <c r="D6402" t="s">
        <v>75</v>
      </c>
      <c r="E6402" t="s">
        <v>76</v>
      </c>
      <c r="F6402">
        <v>27</v>
      </c>
      <c r="G6402">
        <v>6</v>
      </c>
      <c r="H6402">
        <v>1</v>
      </c>
    </row>
    <row r="6403" spans="1:8" x14ac:dyDescent="0.25">
      <c r="A6403" t="s">
        <v>315</v>
      </c>
      <c r="B6403" s="1">
        <v>43106</v>
      </c>
      <c r="C6403" s="1">
        <v>43105</v>
      </c>
      <c r="D6403" t="s">
        <v>316</v>
      </c>
      <c r="E6403" t="s">
        <v>317</v>
      </c>
      <c r="F6403">
        <v>27</v>
      </c>
      <c r="G6403">
        <v>5</v>
      </c>
      <c r="H6403">
        <v>1</v>
      </c>
    </row>
    <row r="6404" spans="1:8" x14ac:dyDescent="0.25">
      <c r="A6404" t="s">
        <v>395</v>
      </c>
      <c r="B6404" s="1">
        <v>43147</v>
      </c>
      <c r="C6404" s="1">
        <v>43146</v>
      </c>
      <c r="D6404" t="s">
        <v>396</v>
      </c>
      <c r="E6404" t="s">
        <v>245</v>
      </c>
      <c r="F6404">
        <v>27</v>
      </c>
      <c r="G6404">
        <v>7</v>
      </c>
      <c r="H6404">
        <v>1</v>
      </c>
    </row>
    <row r="6405" spans="1:8" x14ac:dyDescent="0.25">
      <c r="A6405" t="s">
        <v>627</v>
      </c>
      <c r="B6405" s="1">
        <v>43056</v>
      </c>
      <c r="C6405" s="1">
        <v>43055</v>
      </c>
      <c r="D6405" t="s">
        <v>628</v>
      </c>
      <c r="E6405" t="s">
        <v>629</v>
      </c>
      <c r="F6405">
        <v>27</v>
      </c>
      <c r="G6405">
        <v>8</v>
      </c>
      <c r="H6405">
        <v>1</v>
      </c>
    </row>
    <row r="6406" spans="1:8" x14ac:dyDescent="0.25">
      <c r="A6406" t="s">
        <v>1029</v>
      </c>
      <c r="B6406" s="1">
        <v>43109</v>
      </c>
      <c r="C6406" s="1">
        <v>43108</v>
      </c>
      <c r="D6406" t="s">
        <v>1030</v>
      </c>
      <c r="E6406" t="s">
        <v>76</v>
      </c>
      <c r="F6406">
        <v>27</v>
      </c>
      <c r="G6406">
        <v>1</v>
      </c>
      <c r="H6406">
        <v>1</v>
      </c>
    </row>
    <row r="6407" spans="1:8" x14ac:dyDescent="0.25">
      <c r="A6407" t="s">
        <v>1177</v>
      </c>
      <c r="B6407" s="1">
        <v>43140</v>
      </c>
      <c r="C6407" s="1">
        <v>43139</v>
      </c>
      <c r="D6407" t="s">
        <v>1178</v>
      </c>
      <c r="E6407" t="s">
        <v>245</v>
      </c>
      <c r="F6407">
        <v>27</v>
      </c>
      <c r="G6407">
        <v>7</v>
      </c>
      <c r="H6407">
        <v>1</v>
      </c>
    </row>
    <row r="6408" spans="1:8" x14ac:dyDescent="0.25">
      <c r="A6408" t="s">
        <v>1568</v>
      </c>
      <c r="B6408" s="1">
        <v>43136</v>
      </c>
      <c r="C6408" s="1">
        <v>43135</v>
      </c>
      <c r="D6408" t="s">
        <v>1569</v>
      </c>
      <c r="E6408" t="s">
        <v>1570</v>
      </c>
      <c r="F6408">
        <v>27</v>
      </c>
      <c r="G6408">
        <v>1</v>
      </c>
      <c r="H6408">
        <v>1</v>
      </c>
    </row>
    <row r="6409" spans="1:8" x14ac:dyDescent="0.25">
      <c r="A6409" t="s">
        <v>1791</v>
      </c>
      <c r="B6409" s="1">
        <v>43123</v>
      </c>
      <c r="C6409" s="1">
        <v>43122</v>
      </c>
      <c r="D6409" t="s">
        <v>1792</v>
      </c>
      <c r="E6409" t="s">
        <v>76</v>
      </c>
      <c r="F6409">
        <v>27</v>
      </c>
      <c r="G6409">
        <v>7</v>
      </c>
      <c r="H6409">
        <v>1</v>
      </c>
    </row>
    <row r="6410" spans="1:8" x14ac:dyDescent="0.25">
      <c r="A6410" t="s">
        <v>2057</v>
      </c>
      <c r="B6410" s="1">
        <v>43234</v>
      </c>
      <c r="C6410" s="1">
        <v>43233</v>
      </c>
      <c r="D6410" t="s">
        <v>2058</v>
      </c>
      <c r="E6410" t="s">
        <v>317</v>
      </c>
      <c r="F6410">
        <v>27</v>
      </c>
      <c r="G6410">
        <v>8</v>
      </c>
      <c r="H6410">
        <v>1</v>
      </c>
    </row>
    <row r="6411" spans="1:8" x14ac:dyDescent="0.25">
      <c r="A6411" t="s">
        <v>2172</v>
      </c>
      <c r="B6411" s="1">
        <v>43074</v>
      </c>
      <c r="C6411" s="1">
        <v>43073</v>
      </c>
      <c r="D6411" t="s">
        <v>2173</v>
      </c>
      <c r="E6411" t="s">
        <v>76</v>
      </c>
      <c r="F6411">
        <v>27</v>
      </c>
      <c r="G6411">
        <v>7</v>
      </c>
      <c r="H6411">
        <v>1</v>
      </c>
    </row>
    <row r="6412" spans="1:8" x14ac:dyDescent="0.25">
      <c r="A6412" t="s">
        <v>2222</v>
      </c>
      <c r="B6412" s="1">
        <v>43103</v>
      </c>
      <c r="C6412" s="1">
        <v>43102</v>
      </c>
      <c r="D6412" t="s">
        <v>2223</v>
      </c>
      <c r="E6412" t="s">
        <v>2089</v>
      </c>
      <c r="F6412">
        <v>27</v>
      </c>
      <c r="G6412">
        <v>7</v>
      </c>
      <c r="H6412">
        <v>1</v>
      </c>
    </row>
    <row r="6413" spans="1:8" x14ac:dyDescent="0.25">
      <c r="A6413" t="s">
        <v>2363</v>
      </c>
      <c r="B6413" s="1">
        <v>43147</v>
      </c>
      <c r="C6413" s="1">
        <v>43146</v>
      </c>
      <c r="D6413" t="s">
        <v>2364</v>
      </c>
      <c r="E6413" t="s">
        <v>317</v>
      </c>
      <c r="F6413">
        <v>27</v>
      </c>
      <c r="G6413">
        <v>3</v>
      </c>
      <c r="H6413">
        <v>1</v>
      </c>
    </row>
    <row r="6414" spans="1:8" x14ac:dyDescent="0.25">
      <c r="A6414" t="s">
        <v>2448</v>
      </c>
      <c r="B6414" s="1">
        <v>43057</v>
      </c>
      <c r="C6414" s="1">
        <v>43056</v>
      </c>
      <c r="D6414" t="s">
        <v>2449</v>
      </c>
      <c r="E6414" t="s">
        <v>2450</v>
      </c>
      <c r="F6414">
        <v>27</v>
      </c>
      <c r="G6414">
        <v>8</v>
      </c>
      <c r="H6414">
        <v>1</v>
      </c>
    </row>
    <row r="6415" spans="1:8" x14ac:dyDescent="0.25">
      <c r="A6415" t="s">
        <v>2942</v>
      </c>
      <c r="B6415" s="1">
        <v>43107</v>
      </c>
      <c r="C6415" s="1">
        <v>43106</v>
      </c>
      <c r="D6415" t="s">
        <v>2943</v>
      </c>
      <c r="E6415" t="s">
        <v>1129</v>
      </c>
      <c r="F6415">
        <v>27</v>
      </c>
      <c r="G6415">
        <v>3</v>
      </c>
      <c r="H6415">
        <v>1</v>
      </c>
    </row>
    <row r="6416" spans="1:8" x14ac:dyDescent="0.25">
      <c r="A6416" t="s">
        <v>4341</v>
      </c>
      <c r="B6416" s="1">
        <v>43061</v>
      </c>
      <c r="C6416" s="1">
        <v>43060</v>
      </c>
      <c r="D6416" t="s">
        <v>4342</v>
      </c>
      <c r="E6416" t="s">
        <v>662</v>
      </c>
      <c r="F6416">
        <v>27</v>
      </c>
      <c r="G6416">
        <v>8</v>
      </c>
      <c r="H6416">
        <v>1</v>
      </c>
    </row>
    <row r="6417" spans="1:8" x14ac:dyDescent="0.25">
      <c r="A6417" t="s">
        <v>4495</v>
      </c>
      <c r="B6417" s="1">
        <v>43165</v>
      </c>
      <c r="C6417" s="1">
        <v>43164</v>
      </c>
      <c r="D6417" t="s">
        <v>4496</v>
      </c>
      <c r="E6417" t="s">
        <v>67</v>
      </c>
      <c r="F6417">
        <v>27</v>
      </c>
      <c r="G6417">
        <v>9</v>
      </c>
      <c r="H6417">
        <v>1</v>
      </c>
    </row>
    <row r="6418" spans="1:8" x14ac:dyDescent="0.25">
      <c r="A6418" t="s">
        <v>4502</v>
      </c>
      <c r="B6418" s="1">
        <v>43161</v>
      </c>
      <c r="C6418" s="1">
        <v>43160</v>
      </c>
      <c r="D6418" t="s">
        <v>4503</v>
      </c>
      <c r="E6418" t="s">
        <v>629</v>
      </c>
      <c r="F6418">
        <v>27</v>
      </c>
      <c r="G6418">
        <v>14</v>
      </c>
      <c r="H6418">
        <v>1</v>
      </c>
    </row>
    <row r="6419" spans="1:8" x14ac:dyDescent="0.25">
      <c r="A6419" t="s">
        <v>4714</v>
      </c>
      <c r="B6419" s="1">
        <v>43146</v>
      </c>
      <c r="C6419" s="1">
        <v>43145</v>
      </c>
      <c r="D6419" t="s">
        <v>4715</v>
      </c>
      <c r="E6419" t="s">
        <v>4716</v>
      </c>
      <c r="F6419">
        <v>27</v>
      </c>
      <c r="G6419">
        <v>8</v>
      </c>
      <c r="H6419">
        <v>1</v>
      </c>
    </row>
    <row r="6420" spans="1:8" x14ac:dyDescent="0.25">
      <c r="A6420" t="s">
        <v>4721</v>
      </c>
      <c r="B6420" s="1">
        <v>43207</v>
      </c>
      <c r="C6420" s="1">
        <v>43206</v>
      </c>
      <c r="D6420" t="s">
        <v>4722</v>
      </c>
      <c r="E6420" t="s">
        <v>67</v>
      </c>
      <c r="F6420">
        <v>27</v>
      </c>
      <c r="G6420">
        <v>7</v>
      </c>
      <c r="H6420">
        <v>1</v>
      </c>
    </row>
    <row r="6421" spans="1:8" x14ac:dyDescent="0.25">
      <c r="A6421" t="s">
        <v>4828</v>
      </c>
      <c r="B6421" s="1">
        <v>43151</v>
      </c>
      <c r="C6421" s="1">
        <v>43150</v>
      </c>
      <c r="D6421" t="s">
        <v>4829</v>
      </c>
      <c r="E6421" t="s">
        <v>67</v>
      </c>
      <c r="F6421">
        <v>27</v>
      </c>
      <c r="G6421">
        <v>7</v>
      </c>
      <c r="H6421">
        <v>1</v>
      </c>
    </row>
    <row r="6422" spans="1:8" x14ac:dyDescent="0.25">
      <c r="A6422" t="s">
        <v>5286</v>
      </c>
      <c r="B6422" s="1">
        <v>43114</v>
      </c>
      <c r="C6422" s="1">
        <v>43113</v>
      </c>
      <c r="D6422" t="s">
        <v>5287</v>
      </c>
      <c r="E6422" t="s">
        <v>317</v>
      </c>
      <c r="F6422">
        <v>27</v>
      </c>
      <c r="G6422">
        <v>6</v>
      </c>
      <c r="H6422">
        <v>1</v>
      </c>
    </row>
    <row r="6423" spans="1:8" x14ac:dyDescent="0.25">
      <c r="A6423" t="s">
        <v>5668</v>
      </c>
      <c r="B6423" s="1">
        <v>43137</v>
      </c>
      <c r="C6423" s="1">
        <v>43136</v>
      </c>
      <c r="D6423" t="s">
        <v>5669</v>
      </c>
      <c r="E6423" t="s">
        <v>5670</v>
      </c>
      <c r="F6423">
        <v>27</v>
      </c>
      <c r="G6423">
        <v>6</v>
      </c>
      <c r="H6423">
        <v>1</v>
      </c>
    </row>
    <row r="6424" spans="1:8" x14ac:dyDescent="0.25">
      <c r="A6424" t="s">
        <v>5702</v>
      </c>
      <c r="B6424" s="1">
        <v>43081</v>
      </c>
      <c r="C6424" s="1">
        <v>43080</v>
      </c>
      <c r="D6424" t="s">
        <v>5703</v>
      </c>
      <c r="E6424" t="s">
        <v>67</v>
      </c>
      <c r="F6424">
        <v>27</v>
      </c>
      <c r="G6424">
        <v>6</v>
      </c>
      <c r="H6424">
        <v>1</v>
      </c>
    </row>
    <row r="6425" spans="1:8" x14ac:dyDescent="0.25">
      <c r="A6425" t="s">
        <v>5847</v>
      </c>
      <c r="B6425" s="1">
        <v>43060</v>
      </c>
      <c r="C6425" s="1">
        <v>43059</v>
      </c>
      <c r="D6425" t="s">
        <v>5848</v>
      </c>
      <c r="E6425" t="s">
        <v>662</v>
      </c>
      <c r="F6425">
        <v>27</v>
      </c>
      <c r="G6425">
        <v>1</v>
      </c>
      <c r="H6425">
        <v>1</v>
      </c>
    </row>
    <row r="6426" spans="1:8" x14ac:dyDescent="0.25">
      <c r="A6426" t="s">
        <v>5972</v>
      </c>
      <c r="B6426" s="1">
        <v>43140</v>
      </c>
      <c r="C6426" s="1">
        <v>43139</v>
      </c>
      <c r="D6426" t="s">
        <v>5973</v>
      </c>
      <c r="E6426" t="s">
        <v>76</v>
      </c>
      <c r="F6426">
        <v>27</v>
      </c>
      <c r="G6426">
        <v>7</v>
      </c>
      <c r="H6426">
        <v>1</v>
      </c>
    </row>
    <row r="6427" spans="1:8" x14ac:dyDescent="0.25">
      <c r="A6427" t="s">
        <v>6188</v>
      </c>
      <c r="B6427" s="1">
        <v>43123</v>
      </c>
      <c r="C6427" s="1">
        <v>43122</v>
      </c>
      <c r="D6427" t="s">
        <v>6189</v>
      </c>
      <c r="E6427" t="s">
        <v>67</v>
      </c>
      <c r="F6427">
        <v>27</v>
      </c>
      <c r="G6427">
        <v>6</v>
      </c>
      <c r="H6427">
        <v>1</v>
      </c>
    </row>
    <row r="6428" spans="1:8" x14ac:dyDescent="0.25">
      <c r="A6428" t="s">
        <v>6517</v>
      </c>
      <c r="B6428" s="1">
        <v>43116</v>
      </c>
      <c r="C6428" s="1">
        <v>43115</v>
      </c>
      <c r="D6428" t="s">
        <v>6518</v>
      </c>
      <c r="E6428" t="s">
        <v>76</v>
      </c>
      <c r="F6428">
        <v>27</v>
      </c>
      <c r="G6428">
        <v>6</v>
      </c>
      <c r="H6428">
        <v>1</v>
      </c>
    </row>
    <row r="6429" spans="1:8" x14ac:dyDescent="0.25">
      <c r="A6429" t="s">
        <v>6606</v>
      </c>
      <c r="B6429" s="1">
        <v>43054</v>
      </c>
      <c r="C6429" s="1">
        <v>43053</v>
      </c>
      <c r="D6429" t="s">
        <v>6607</v>
      </c>
      <c r="E6429" t="s">
        <v>6608</v>
      </c>
      <c r="F6429">
        <v>27</v>
      </c>
      <c r="G6429">
        <v>5</v>
      </c>
      <c r="H6429">
        <v>1</v>
      </c>
    </row>
    <row r="6430" spans="1:8" x14ac:dyDescent="0.25">
      <c r="A6430" t="s">
        <v>6636</v>
      </c>
      <c r="B6430" s="1">
        <v>43160</v>
      </c>
      <c r="C6430" s="1">
        <v>43159</v>
      </c>
      <c r="D6430" t="s">
        <v>6637</v>
      </c>
      <c r="E6430" t="s">
        <v>6638</v>
      </c>
      <c r="F6430">
        <v>27</v>
      </c>
      <c r="G6430">
        <v>1</v>
      </c>
      <c r="H6430">
        <v>1</v>
      </c>
    </row>
    <row r="6431" spans="1:8" x14ac:dyDescent="0.25">
      <c r="A6431" t="s">
        <v>6871</v>
      </c>
      <c r="B6431" s="1">
        <v>43103</v>
      </c>
      <c r="C6431" s="1">
        <v>43102</v>
      </c>
      <c r="D6431" t="s">
        <v>6872</v>
      </c>
      <c r="E6431" t="s">
        <v>662</v>
      </c>
      <c r="F6431">
        <v>27</v>
      </c>
      <c r="G6431">
        <v>7</v>
      </c>
      <c r="H6431">
        <v>1</v>
      </c>
    </row>
    <row r="6432" spans="1:8" x14ac:dyDescent="0.25">
      <c r="A6432" t="s">
        <v>6969</v>
      </c>
      <c r="B6432" s="1">
        <v>43113</v>
      </c>
      <c r="C6432" s="1">
        <v>43112</v>
      </c>
      <c r="D6432" t="s">
        <v>6970</v>
      </c>
      <c r="E6432" t="s">
        <v>6971</v>
      </c>
      <c r="F6432">
        <v>27</v>
      </c>
      <c r="G6432">
        <v>6</v>
      </c>
      <c r="H6432">
        <v>1</v>
      </c>
    </row>
    <row r="6433" spans="1:8" x14ac:dyDescent="0.25">
      <c r="A6433" t="s">
        <v>7015</v>
      </c>
      <c r="B6433" s="1">
        <v>43090</v>
      </c>
      <c r="C6433" s="1">
        <v>43089</v>
      </c>
      <c r="D6433" t="s">
        <v>7016</v>
      </c>
      <c r="E6433" t="s">
        <v>6971</v>
      </c>
      <c r="F6433">
        <v>27</v>
      </c>
      <c r="G6433">
        <v>2</v>
      </c>
      <c r="H6433">
        <v>1</v>
      </c>
    </row>
    <row r="6434" spans="1:8" x14ac:dyDescent="0.25">
      <c r="A6434" t="s">
        <v>7121</v>
      </c>
      <c r="B6434" s="1">
        <v>43124</v>
      </c>
      <c r="C6434" s="1">
        <v>43123</v>
      </c>
      <c r="D6434" t="s">
        <v>7122</v>
      </c>
      <c r="E6434" t="s">
        <v>2089</v>
      </c>
      <c r="F6434">
        <v>27</v>
      </c>
      <c r="G6434">
        <v>6</v>
      </c>
      <c r="H6434">
        <v>1</v>
      </c>
    </row>
    <row r="6435" spans="1:8" x14ac:dyDescent="0.25">
      <c r="A6435" t="s">
        <v>7448</v>
      </c>
      <c r="B6435" s="1">
        <v>43143</v>
      </c>
      <c r="C6435" s="1">
        <v>43142</v>
      </c>
      <c r="D6435" t="s">
        <v>7449</v>
      </c>
      <c r="E6435" t="s">
        <v>1666</v>
      </c>
      <c r="F6435">
        <v>27</v>
      </c>
      <c r="G6435">
        <v>10</v>
      </c>
      <c r="H6435">
        <v>1</v>
      </c>
    </row>
    <row r="6436" spans="1:8" x14ac:dyDescent="0.25">
      <c r="A6436" t="s">
        <v>7696</v>
      </c>
      <c r="B6436" s="1">
        <v>43098</v>
      </c>
      <c r="C6436" s="1">
        <v>43097</v>
      </c>
      <c r="D6436" t="s">
        <v>7697</v>
      </c>
      <c r="E6436" t="s">
        <v>76</v>
      </c>
      <c r="F6436">
        <v>27</v>
      </c>
      <c r="G6436">
        <v>6</v>
      </c>
      <c r="H6436">
        <v>1</v>
      </c>
    </row>
    <row r="6437" spans="1:8" x14ac:dyDescent="0.25">
      <c r="A6437" t="s">
        <v>7903</v>
      </c>
      <c r="B6437" s="1">
        <v>43077</v>
      </c>
      <c r="C6437" s="1">
        <v>43076</v>
      </c>
      <c r="D6437" t="s">
        <v>7904</v>
      </c>
      <c r="E6437" t="s">
        <v>629</v>
      </c>
      <c r="F6437">
        <v>27</v>
      </c>
      <c r="G6437">
        <v>7</v>
      </c>
      <c r="H6437">
        <v>1</v>
      </c>
    </row>
    <row r="6438" spans="1:8" x14ac:dyDescent="0.25">
      <c r="A6438" t="s">
        <v>7937</v>
      </c>
      <c r="B6438" s="1">
        <v>43088</v>
      </c>
      <c r="C6438" s="1">
        <v>43087</v>
      </c>
      <c r="D6438" t="s">
        <v>7938</v>
      </c>
      <c r="E6438" t="s">
        <v>67</v>
      </c>
      <c r="F6438">
        <v>27</v>
      </c>
      <c r="G6438">
        <v>5</v>
      </c>
      <c r="H6438">
        <v>1</v>
      </c>
    </row>
    <row r="6439" spans="1:8" x14ac:dyDescent="0.25">
      <c r="A6439" t="s">
        <v>8079</v>
      </c>
      <c r="B6439" s="1">
        <v>43112</v>
      </c>
      <c r="C6439" s="1">
        <v>43111</v>
      </c>
      <c r="D6439" t="s">
        <v>8080</v>
      </c>
      <c r="E6439" t="s">
        <v>76</v>
      </c>
      <c r="F6439">
        <v>27</v>
      </c>
      <c r="G6439">
        <v>4</v>
      </c>
      <c r="H6439">
        <v>1</v>
      </c>
    </row>
    <row r="6440" spans="1:8" x14ac:dyDescent="0.25">
      <c r="A6440" t="s">
        <v>8183</v>
      </c>
      <c r="B6440" s="1">
        <v>43062</v>
      </c>
      <c r="C6440" s="1">
        <v>43061</v>
      </c>
      <c r="D6440" t="s">
        <v>8184</v>
      </c>
      <c r="E6440" t="s">
        <v>317</v>
      </c>
      <c r="F6440">
        <v>27</v>
      </c>
      <c r="G6440">
        <v>1</v>
      </c>
      <c r="H6440">
        <v>1</v>
      </c>
    </row>
    <row r="6441" spans="1:8" x14ac:dyDescent="0.25">
      <c r="A6441" t="s">
        <v>8811</v>
      </c>
      <c r="B6441" s="1">
        <v>43119</v>
      </c>
      <c r="C6441" s="1">
        <v>43118</v>
      </c>
      <c r="D6441" t="s">
        <v>8812</v>
      </c>
      <c r="E6441" t="s">
        <v>5647</v>
      </c>
      <c r="F6441">
        <v>27</v>
      </c>
      <c r="G6441">
        <v>3</v>
      </c>
      <c r="H6441">
        <v>1</v>
      </c>
    </row>
    <row r="6442" spans="1:8" x14ac:dyDescent="0.25">
      <c r="A6442" t="s">
        <v>9008</v>
      </c>
      <c r="B6442" s="1">
        <v>43091</v>
      </c>
      <c r="C6442" s="1">
        <v>43090</v>
      </c>
      <c r="D6442" t="s">
        <v>9009</v>
      </c>
      <c r="E6442" t="s">
        <v>629</v>
      </c>
      <c r="F6442">
        <v>27</v>
      </c>
      <c r="G6442">
        <v>12</v>
      </c>
      <c r="H6442">
        <v>1</v>
      </c>
    </row>
    <row r="6443" spans="1:8" x14ac:dyDescent="0.25">
      <c r="A6443" t="s">
        <v>9232</v>
      </c>
      <c r="B6443" s="1">
        <v>43164</v>
      </c>
      <c r="C6443" s="1">
        <v>43163</v>
      </c>
      <c r="D6443" t="s">
        <v>9233</v>
      </c>
      <c r="E6443" t="s">
        <v>317</v>
      </c>
      <c r="F6443">
        <v>27</v>
      </c>
      <c r="G6443">
        <v>14</v>
      </c>
      <c r="H6443">
        <v>1</v>
      </c>
    </row>
    <row r="6444" spans="1:8" x14ac:dyDescent="0.25">
      <c r="A6444" t="s">
        <v>9291</v>
      </c>
      <c r="B6444" s="1">
        <v>43165</v>
      </c>
      <c r="C6444" s="1">
        <v>43164</v>
      </c>
      <c r="D6444" t="s">
        <v>9292</v>
      </c>
      <c r="E6444" t="s">
        <v>662</v>
      </c>
      <c r="F6444">
        <v>27</v>
      </c>
      <c r="G6444">
        <v>11</v>
      </c>
      <c r="H6444">
        <v>1</v>
      </c>
    </row>
    <row r="6445" spans="1:8" x14ac:dyDescent="0.25">
      <c r="A6445" t="s">
        <v>9384</v>
      </c>
      <c r="B6445" s="1">
        <v>43143</v>
      </c>
      <c r="C6445" s="1">
        <v>43142</v>
      </c>
      <c r="D6445" t="s">
        <v>9385</v>
      </c>
      <c r="E6445" t="s">
        <v>317</v>
      </c>
      <c r="F6445">
        <v>27</v>
      </c>
      <c r="G6445">
        <v>4</v>
      </c>
      <c r="H6445">
        <v>1</v>
      </c>
    </row>
    <row r="6446" spans="1:8" x14ac:dyDescent="0.25">
      <c r="A6446" t="s">
        <v>9638</v>
      </c>
      <c r="B6446" s="1">
        <v>43137</v>
      </c>
      <c r="C6446" s="1">
        <v>43136</v>
      </c>
      <c r="D6446" t="s">
        <v>9639</v>
      </c>
      <c r="E6446" t="s">
        <v>67</v>
      </c>
      <c r="F6446">
        <v>27</v>
      </c>
      <c r="G6446">
        <v>8</v>
      </c>
      <c r="H6446">
        <v>1</v>
      </c>
    </row>
    <row r="6447" spans="1:8" x14ac:dyDescent="0.25">
      <c r="A6447" t="s">
        <v>9966</v>
      </c>
      <c r="B6447" s="1">
        <v>43116</v>
      </c>
      <c r="C6447" s="1">
        <v>43115</v>
      </c>
      <c r="D6447" t="s">
        <v>9967</v>
      </c>
      <c r="E6447" t="s">
        <v>67</v>
      </c>
      <c r="F6447">
        <v>27</v>
      </c>
      <c r="G6447">
        <v>6</v>
      </c>
      <c r="H6447">
        <v>1</v>
      </c>
    </row>
    <row r="6448" spans="1:8" x14ac:dyDescent="0.25">
      <c r="A6448" t="s">
        <v>9979</v>
      </c>
      <c r="B6448" s="1">
        <v>43150</v>
      </c>
      <c r="C6448" s="1">
        <v>43149</v>
      </c>
      <c r="D6448" t="s">
        <v>9980</v>
      </c>
      <c r="E6448" t="s">
        <v>317</v>
      </c>
      <c r="F6448">
        <v>27</v>
      </c>
      <c r="G6448">
        <v>9</v>
      </c>
      <c r="H6448">
        <v>1</v>
      </c>
    </row>
    <row r="6449" spans="1:8" x14ac:dyDescent="0.25">
      <c r="A6449" t="s">
        <v>10226</v>
      </c>
      <c r="B6449" s="1">
        <v>43147</v>
      </c>
      <c r="C6449" s="1">
        <v>43146</v>
      </c>
      <c r="D6449" t="s">
        <v>10227</v>
      </c>
      <c r="E6449" t="s">
        <v>76</v>
      </c>
      <c r="F6449">
        <v>27</v>
      </c>
      <c r="G6449">
        <v>4</v>
      </c>
      <c r="H6449">
        <v>1</v>
      </c>
    </row>
    <row r="6450" spans="1:8" x14ac:dyDescent="0.25">
      <c r="A6450" t="s">
        <v>10366</v>
      </c>
      <c r="B6450" s="1">
        <v>43151</v>
      </c>
      <c r="C6450" s="1">
        <v>43150</v>
      </c>
      <c r="D6450" t="s">
        <v>10367</v>
      </c>
      <c r="E6450" t="s">
        <v>76</v>
      </c>
      <c r="F6450">
        <v>27</v>
      </c>
      <c r="G6450">
        <v>9</v>
      </c>
      <c r="H6450">
        <v>1</v>
      </c>
    </row>
    <row r="6451" spans="1:8" x14ac:dyDescent="0.25">
      <c r="A6451" t="s">
        <v>10423</v>
      </c>
      <c r="B6451" s="1">
        <v>43137</v>
      </c>
      <c r="C6451" s="1">
        <v>43136</v>
      </c>
      <c r="D6451" t="s">
        <v>10424</v>
      </c>
      <c r="E6451" t="s">
        <v>76</v>
      </c>
      <c r="F6451">
        <v>27</v>
      </c>
      <c r="G6451">
        <v>3</v>
      </c>
      <c r="H6451">
        <v>1</v>
      </c>
    </row>
    <row r="6452" spans="1:8" x14ac:dyDescent="0.25">
      <c r="A6452" t="s">
        <v>10786</v>
      </c>
      <c r="B6452" s="1">
        <v>43092</v>
      </c>
      <c r="C6452" s="1">
        <v>43091</v>
      </c>
      <c r="D6452" t="s">
        <v>10787</v>
      </c>
      <c r="E6452" t="s">
        <v>10184</v>
      </c>
      <c r="F6452">
        <v>27</v>
      </c>
      <c r="G6452">
        <v>11</v>
      </c>
      <c r="H6452">
        <v>1</v>
      </c>
    </row>
    <row r="6453" spans="1:8" x14ac:dyDescent="0.25">
      <c r="A6453" t="s">
        <v>10854</v>
      </c>
      <c r="B6453" s="1">
        <v>43096</v>
      </c>
      <c r="C6453" s="1">
        <v>43095</v>
      </c>
      <c r="D6453" t="s">
        <v>10855</v>
      </c>
      <c r="E6453" t="s">
        <v>67</v>
      </c>
      <c r="F6453">
        <v>27</v>
      </c>
      <c r="G6453">
        <v>7</v>
      </c>
      <c r="H6453">
        <v>1</v>
      </c>
    </row>
    <row r="6454" spans="1:8" x14ac:dyDescent="0.25">
      <c r="A6454" t="s">
        <v>10999</v>
      </c>
      <c r="B6454" s="1">
        <v>43088</v>
      </c>
      <c r="C6454" s="1">
        <v>43087</v>
      </c>
      <c r="D6454" t="s">
        <v>11000</v>
      </c>
      <c r="E6454" t="s">
        <v>4408</v>
      </c>
      <c r="F6454">
        <v>27</v>
      </c>
      <c r="G6454">
        <v>10</v>
      </c>
      <c r="H6454">
        <v>1</v>
      </c>
    </row>
    <row r="6455" spans="1:8" x14ac:dyDescent="0.25">
      <c r="A6455" t="s">
        <v>11348</v>
      </c>
      <c r="B6455" s="1">
        <v>43117</v>
      </c>
      <c r="C6455" s="1">
        <v>43116</v>
      </c>
      <c r="D6455" t="s">
        <v>11349</v>
      </c>
      <c r="E6455" t="s">
        <v>662</v>
      </c>
      <c r="F6455">
        <v>27</v>
      </c>
      <c r="G6455">
        <v>7</v>
      </c>
      <c r="H6455">
        <v>1</v>
      </c>
    </row>
    <row r="6456" spans="1:8" x14ac:dyDescent="0.25">
      <c r="A6456" t="s">
        <v>11675</v>
      </c>
      <c r="B6456" s="1">
        <v>43073</v>
      </c>
      <c r="C6456" s="1">
        <v>43072</v>
      </c>
      <c r="D6456" t="s">
        <v>11676</v>
      </c>
      <c r="E6456" t="s">
        <v>317</v>
      </c>
      <c r="F6456">
        <v>27</v>
      </c>
      <c r="G6456">
        <v>7</v>
      </c>
      <c r="H6456">
        <v>1</v>
      </c>
    </row>
    <row r="6457" spans="1:8" x14ac:dyDescent="0.25">
      <c r="A6457" t="s">
        <v>11979</v>
      </c>
      <c r="B6457" s="1">
        <v>43165</v>
      </c>
      <c r="C6457" s="1">
        <v>43164</v>
      </c>
      <c r="D6457" t="s">
        <v>11980</v>
      </c>
      <c r="E6457" t="s">
        <v>76</v>
      </c>
      <c r="F6457">
        <v>27</v>
      </c>
      <c r="G6457">
        <v>4</v>
      </c>
      <c r="H6457">
        <v>1</v>
      </c>
    </row>
    <row r="6458" spans="1:8" x14ac:dyDescent="0.25">
      <c r="A6458" t="s">
        <v>12573</v>
      </c>
      <c r="B6458" s="1">
        <v>43076</v>
      </c>
      <c r="C6458" s="1">
        <v>43075</v>
      </c>
      <c r="D6458" t="s">
        <v>12574</v>
      </c>
      <c r="E6458" t="s">
        <v>6638</v>
      </c>
      <c r="F6458">
        <v>27</v>
      </c>
      <c r="G6458">
        <v>7</v>
      </c>
      <c r="H6458">
        <v>1</v>
      </c>
    </row>
    <row r="6459" spans="1:8" x14ac:dyDescent="0.25">
      <c r="A6459" t="s">
        <v>12603</v>
      </c>
      <c r="B6459" s="1">
        <v>43061</v>
      </c>
      <c r="C6459" s="1">
        <v>43060</v>
      </c>
      <c r="D6459" t="s">
        <v>12604</v>
      </c>
      <c r="E6459" t="s">
        <v>2089</v>
      </c>
      <c r="F6459">
        <v>27</v>
      </c>
      <c r="G6459">
        <v>8</v>
      </c>
      <c r="H6459">
        <v>1</v>
      </c>
    </row>
    <row r="6460" spans="1:8" x14ac:dyDescent="0.25">
      <c r="A6460" t="s">
        <v>12806</v>
      </c>
      <c r="B6460" s="1">
        <v>43146</v>
      </c>
      <c r="C6460" s="1">
        <v>43145</v>
      </c>
      <c r="D6460" t="s">
        <v>12807</v>
      </c>
      <c r="E6460" t="s">
        <v>6638</v>
      </c>
      <c r="F6460">
        <v>27</v>
      </c>
      <c r="G6460">
        <v>7</v>
      </c>
      <c r="H6460">
        <v>1</v>
      </c>
    </row>
    <row r="6461" spans="1:8" x14ac:dyDescent="0.25">
      <c r="A6461" t="s">
        <v>12910</v>
      </c>
      <c r="B6461" s="1">
        <v>43109</v>
      </c>
      <c r="C6461" s="1">
        <v>43108</v>
      </c>
      <c r="D6461" t="s">
        <v>12911</v>
      </c>
      <c r="E6461" t="s">
        <v>67</v>
      </c>
      <c r="F6461">
        <v>27</v>
      </c>
      <c r="G6461">
        <v>3</v>
      </c>
      <c r="H6461">
        <v>1</v>
      </c>
    </row>
    <row r="6462" spans="1:8" x14ac:dyDescent="0.25">
      <c r="A6462" t="s">
        <v>13063</v>
      </c>
      <c r="B6462" s="1">
        <v>43053</v>
      </c>
      <c r="C6462" s="1">
        <v>43052</v>
      </c>
      <c r="D6462" t="s">
        <v>13064</v>
      </c>
      <c r="E6462" t="s">
        <v>76</v>
      </c>
      <c r="F6462">
        <v>27</v>
      </c>
      <c r="G6462">
        <v>7</v>
      </c>
      <c r="H6462">
        <v>1</v>
      </c>
    </row>
    <row r="6463" spans="1:8" x14ac:dyDescent="0.25">
      <c r="A6463" t="s">
        <v>13349</v>
      </c>
      <c r="B6463" s="1">
        <v>43089</v>
      </c>
      <c r="C6463" s="1">
        <v>43088</v>
      </c>
      <c r="D6463" t="s">
        <v>13350</v>
      </c>
      <c r="E6463" t="s">
        <v>472</v>
      </c>
      <c r="F6463">
        <v>27</v>
      </c>
      <c r="G6463">
        <v>8</v>
      </c>
      <c r="H6463">
        <v>1</v>
      </c>
    </row>
    <row r="6464" spans="1:8" x14ac:dyDescent="0.25">
      <c r="A6464" t="s">
        <v>13531</v>
      </c>
      <c r="B6464" s="1">
        <v>43063</v>
      </c>
      <c r="C6464" s="1">
        <v>43062</v>
      </c>
      <c r="D6464" t="s">
        <v>13532</v>
      </c>
      <c r="E6464" t="s">
        <v>317</v>
      </c>
      <c r="F6464">
        <v>27</v>
      </c>
      <c r="G6464">
        <v>7</v>
      </c>
      <c r="H6464">
        <v>1</v>
      </c>
    </row>
    <row r="6465" spans="1:8" x14ac:dyDescent="0.25">
      <c r="A6465" t="s">
        <v>13589</v>
      </c>
      <c r="B6465" s="1">
        <v>43060</v>
      </c>
      <c r="C6465" s="1">
        <v>43059</v>
      </c>
      <c r="D6465" t="s">
        <v>13590</v>
      </c>
      <c r="E6465" t="s">
        <v>13591</v>
      </c>
      <c r="F6465">
        <v>27</v>
      </c>
      <c r="G6465">
        <v>8</v>
      </c>
      <c r="H6465">
        <v>1</v>
      </c>
    </row>
    <row r="6466" spans="1:8" x14ac:dyDescent="0.25">
      <c r="A6466" t="s">
        <v>13597</v>
      </c>
      <c r="B6466" s="1">
        <v>43126</v>
      </c>
      <c r="C6466" s="1">
        <v>43125</v>
      </c>
      <c r="D6466" t="s">
        <v>13598</v>
      </c>
      <c r="E6466" t="s">
        <v>662</v>
      </c>
      <c r="F6466">
        <v>27</v>
      </c>
      <c r="G6466">
        <v>4</v>
      </c>
      <c r="H6466">
        <v>1</v>
      </c>
    </row>
    <row r="6467" spans="1:8" x14ac:dyDescent="0.25">
      <c r="A6467" t="s">
        <v>13690</v>
      </c>
      <c r="B6467" s="1">
        <v>43193</v>
      </c>
      <c r="C6467" s="1">
        <v>43192</v>
      </c>
      <c r="D6467" t="s">
        <v>13691</v>
      </c>
      <c r="E6467" t="s">
        <v>541</v>
      </c>
      <c r="F6467">
        <v>27</v>
      </c>
      <c r="G6467">
        <v>8</v>
      </c>
      <c r="H6467">
        <v>1</v>
      </c>
    </row>
    <row r="6468" spans="1:8" x14ac:dyDescent="0.25">
      <c r="A6468" t="s">
        <v>13951</v>
      </c>
      <c r="B6468" s="1">
        <v>43098</v>
      </c>
      <c r="C6468" s="1">
        <v>43097</v>
      </c>
      <c r="D6468" t="s">
        <v>13952</v>
      </c>
      <c r="E6468" t="s">
        <v>317</v>
      </c>
      <c r="F6468">
        <v>27</v>
      </c>
      <c r="G6468">
        <v>8</v>
      </c>
      <c r="H6468">
        <v>1</v>
      </c>
    </row>
    <row r="6469" spans="1:8" x14ac:dyDescent="0.25">
      <c r="A6469" t="s">
        <v>13995</v>
      </c>
      <c r="B6469" s="1">
        <v>43082</v>
      </c>
      <c r="C6469" s="1">
        <v>43081</v>
      </c>
      <c r="D6469" t="s">
        <v>13996</v>
      </c>
      <c r="E6469" t="s">
        <v>1666</v>
      </c>
      <c r="F6469">
        <v>27</v>
      </c>
      <c r="G6469">
        <v>7</v>
      </c>
      <c r="H6469">
        <v>1</v>
      </c>
    </row>
    <row r="6470" spans="1:8" x14ac:dyDescent="0.25">
      <c r="A6470" t="s">
        <v>14034</v>
      </c>
      <c r="B6470" s="1">
        <v>43089</v>
      </c>
      <c r="C6470" s="1">
        <v>43088</v>
      </c>
      <c r="D6470" t="s">
        <v>14035</v>
      </c>
      <c r="E6470" t="s">
        <v>317</v>
      </c>
      <c r="F6470">
        <v>27</v>
      </c>
      <c r="G6470">
        <v>9</v>
      </c>
      <c r="H6470">
        <v>1</v>
      </c>
    </row>
    <row r="6471" spans="1:8" x14ac:dyDescent="0.25">
      <c r="A6471" t="s">
        <v>14083</v>
      </c>
      <c r="B6471" s="1">
        <v>43074</v>
      </c>
      <c r="C6471" s="1">
        <v>43073</v>
      </c>
      <c r="D6471" t="s">
        <v>14084</v>
      </c>
      <c r="E6471" t="s">
        <v>67</v>
      </c>
      <c r="F6471">
        <v>27</v>
      </c>
      <c r="G6471">
        <v>6</v>
      </c>
      <c r="H6471">
        <v>1</v>
      </c>
    </row>
    <row r="6472" spans="1:8" x14ac:dyDescent="0.25">
      <c r="A6472" t="s">
        <v>14183</v>
      </c>
      <c r="B6472" s="1">
        <v>43164</v>
      </c>
      <c r="C6472" s="1">
        <v>43163</v>
      </c>
      <c r="D6472" t="s">
        <v>14184</v>
      </c>
      <c r="E6472" t="s">
        <v>1666</v>
      </c>
      <c r="F6472">
        <v>27</v>
      </c>
      <c r="G6472">
        <v>2</v>
      </c>
      <c r="H6472">
        <v>1</v>
      </c>
    </row>
    <row r="6473" spans="1:8" x14ac:dyDescent="0.25">
      <c r="A6473" t="s">
        <v>14274</v>
      </c>
      <c r="B6473" s="1">
        <v>43053</v>
      </c>
      <c r="C6473" s="1">
        <v>43052</v>
      </c>
      <c r="D6473" t="s">
        <v>14275</v>
      </c>
      <c r="E6473" t="s">
        <v>662</v>
      </c>
      <c r="F6473">
        <v>27</v>
      </c>
      <c r="G6473">
        <v>6</v>
      </c>
      <c r="H6473">
        <v>1</v>
      </c>
    </row>
    <row r="6474" spans="1:8" x14ac:dyDescent="0.25">
      <c r="A6474" t="s">
        <v>14411</v>
      </c>
      <c r="B6474" s="1">
        <v>43070</v>
      </c>
      <c r="C6474" s="1">
        <v>43069</v>
      </c>
      <c r="D6474" t="s">
        <v>14412</v>
      </c>
      <c r="E6474" t="s">
        <v>472</v>
      </c>
      <c r="F6474">
        <v>27</v>
      </c>
      <c r="G6474">
        <v>6</v>
      </c>
      <c r="H6474">
        <v>1</v>
      </c>
    </row>
    <row r="6475" spans="1:8" x14ac:dyDescent="0.25">
      <c r="A6475" t="s">
        <v>14500</v>
      </c>
      <c r="B6475" s="1">
        <v>43081</v>
      </c>
      <c r="C6475" s="1">
        <v>43080</v>
      </c>
      <c r="D6475" t="s">
        <v>14501</v>
      </c>
      <c r="E6475" t="s">
        <v>1059</v>
      </c>
      <c r="F6475">
        <v>27</v>
      </c>
      <c r="G6475">
        <v>5</v>
      </c>
      <c r="H6475">
        <v>1</v>
      </c>
    </row>
    <row r="6476" spans="1:8" x14ac:dyDescent="0.25">
      <c r="A6476" t="s">
        <v>14574</v>
      </c>
      <c r="B6476" s="1">
        <v>43060</v>
      </c>
      <c r="C6476" s="1">
        <v>43059</v>
      </c>
      <c r="D6476" t="s">
        <v>14575</v>
      </c>
      <c r="E6476" t="s">
        <v>67</v>
      </c>
      <c r="F6476">
        <v>27</v>
      </c>
      <c r="G6476">
        <v>7</v>
      </c>
      <c r="H6476">
        <v>1</v>
      </c>
    </row>
    <row r="6477" spans="1:8" x14ac:dyDescent="0.25">
      <c r="A6477" t="s">
        <v>14656</v>
      </c>
      <c r="B6477" s="1">
        <v>43112</v>
      </c>
      <c r="C6477" s="1">
        <v>43111</v>
      </c>
      <c r="D6477" t="s">
        <v>14657</v>
      </c>
      <c r="E6477" t="s">
        <v>1165</v>
      </c>
      <c r="F6477">
        <v>27</v>
      </c>
      <c r="G6477">
        <v>7</v>
      </c>
      <c r="H6477">
        <v>1</v>
      </c>
    </row>
    <row r="6478" spans="1:8" x14ac:dyDescent="0.25">
      <c r="A6478" s="2" t="s">
        <v>14884</v>
      </c>
      <c r="B6478" s="1">
        <v>43055</v>
      </c>
      <c r="C6478" s="1">
        <v>43054</v>
      </c>
      <c r="D6478" t="s">
        <v>14757</v>
      </c>
      <c r="E6478" t="s">
        <v>6638</v>
      </c>
      <c r="F6478">
        <v>27</v>
      </c>
      <c r="G6478">
        <v>1</v>
      </c>
      <c r="H6478">
        <v>1</v>
      </c>
    </row>
    <row r="6479" spans="1:8" x14ac:dyDescent="0.25">
      <c r="A6479" s="2" t="s">
        <v>14888</v>
      </c>
      <c r="B6479" s="1">
        <v>43119</v>
      </c>
      <c r="C6479" s="1">
        <v>43118</v>
      </c>
      <c r="D6479" t="s">
        <v>14816</v>
      </c>
      <c r="E6479" t="s">
        <v>245</v>
      </c>
      <c r="F6479">
        <v>27</v>
      </c>
      <c r="G6479">
        <v>1</v>
      </c>
      <c r="H6479">
        <v>1</v>
      </c>
    </row>
    <row r="6480" spans="1:8" x14ac:dyDescent="0.25">
      <c r="A6480" s="2" t="s">
        <v>14885</v>
      </c>
      <c r="B6480" s="1">
        <v>43128</v>
      </c>
      <c r="C6480" s="1">
        <v>43127</v>
      </c>
      <c r="D6480" t="s">
        <v>14770</v>
      </c>
      <c r="E6480" t="s">
        <v>2519</v>
      </c>
      <c r="F6480">
        <v>27</v>
      </c>
      <c r="G6480">
        <v>1</v>
      </c>
      <c r="H6480">
        <v>1</v>
      </c>
    </row>
    <row r="6481" spans="1:8" x14ac:dyDescent="0.25">
      <c r="A6481" t="s">
        <v>269</v>
      </c>
      <c r="B6481" s="1">
        <v>43112</v>
      </c>
      <c r="C6481" s="1">
        <v>43111</v>
      </c>
      <c r="D6481" t="s">
        <v>270</v>
      </c>
      <c r="E6481" t="s">
        <v>271</v>
      </c>
      <c r="F6481">
        <v>28</v>
      </c>
      <c r="G6481">
        <v>5</v>
      </c>
      <c r="H6481">
        <v>1</v>
      </c>
    </row>
    <row r="6482" spans="1:8" x14ac:dyDescent="0.25">
      <c r="A6482" t="s">
        <v>512</v>
      </c>
      <c r="B6482" s="1">
        <v>43117</v>
      </c>
      <c r="C6482" s="1">
        <v>43116</v>
      </c>
      <c r="D6482" t="s">
        <v>513</v>
      </c>
      <c r="E6482" t="s">
        <v>514</v>
      </c>
      <c r="F6482">
        <v>28</v>
      </c>
      <c r="G6482">
        <v>7</v>
      </c>
      <c r="H6482">
        <v>1</v>
      </c>
    </row>
    <row r="6483" spans="1:8" x14ac:dyDescent="0.25">
      <c r="A6483" t="s">
        <v>930</v>
      </c>
      <c r="B6483" s="1">
        <v>43070</v>
      </c>
      <c r="C6483" s="1">
        <v>43069</v>
      </c>
      <c r="D6483" t="s">
        <v>931</v>
      </c>
      <c r="E6483" t="s">
        <v>202</v>
      </c>
      <c r="F6483">
        <v>28</v>
      </c>
      <c r="G6483">
        <v>7</v>
      </c>
      <c r="H6483">
        <v>1</v>
      </c>
    </row>
    <row r="6484" spans="1:8" x14ac:dyDescent="0.25">
      <c r="A6484" t="s">
        <v>1116</v>
      </c>
      <c r="B6484" s="1">
        <v>43089</v>
      </c>
      <c r="C6484" s="1">
        <v>43088</v>
      </c>
      <c r="D6484" t="s">
        <v>1117</v>
      </c>
      <c r="E6484" t="s">
        <v>1118</v>
      </c>
      <c r="F6484">
        <v>28</v>
      </c>
      <c r="G6484">
        <v>9</v>
      </c>
      <c r="H6484">
        <v>1</v>
      </c>
    </row>
    <row r="6485" spans="1:8" x14ac:dyDescent="0.25">
      <c r="A6485" t="s">
        <v>1154</v>
      </c>
      <c r="B6485" s="1">
        <v>43166</v>
      </c>
      <c r="C6485" s="1">
        <v>43165</v>
      </c>
      <c r="D6485" t="s">
        <v>1155</v>
      </c>
      <c r="E6485" t="s">
        <v>738</v>
      </c>
      <c r="F6485">
        <v>28</v>
      </c>
      <c r="G6485">
        <v>14</v>
      </c>
      <c r="H6485">
        <v>1</v>
      </c>
    </row>
    <row r="6486" spans="1:8" x14ac:dyDescent="0.25">
      <c r="A6486" t="s">
        <v>1283</v>
      </c>
      <c r="B6486" s="1">
        <v>43062</v>
      </c>
      <c r="C6486" s="1">
        <v>43061</v>
      </c>
      <c r="D6486" t="s">
        <v>1284</v>
      </c>
      <c r="E6486" t="s">
        <v>1285</v>
      </c>
      <c r="F6486">
        <v>28</v>
      </c>
      <c r="G6486">
        <v>5</v>
      </c>
      <c r="H6486">
        <v>1</v>
      </c>
    </row>
    <row r="6487" spans="1:8" x14ac:dyDescent="0.25">
      <c r="A6487" t="s">
        <v>1608</v>
      </c>
      <c r="B6487" s="1">
        <v>43061</v>
      </c>
      <c r="C6487" s="1">
        <v>43060</v>
      </c>
      <c r="D6487" t="s">
        <v>1609</v>
      </c>
      <c r="E6487" t="s">
        <v>1610</v>
      </c>
      <c r="F6487">
        <v>28</v>
      </c>
      <c r="G6487">
        <v>7</v>
      </c>
      <c r="H6487">
        <v>1</v>
      </c>
    </row>
    <row r="6488" spans="1:8" x14ac:dyDescent="0.25">
      <c r="A6488" t="s">
        <v>1905</v>
      </c>
      <c r="B6488" s="1">
        <v>43112</v>
      </c>
      <c r="C6488" s="1">
        <v>43111</v>
      </c>
      <c r="D6488" t="s">
        <v>1906</v>
      </c>
      <c r="E6488" t="s">
        <v>1863</v>
      </c>
      <c r="F6488">
        <v>28</v>
      </c>
      <c r="G6488">
        <v>5</v>
      </c>
      <c r="H6488">
        <v>1</v>
      </c>
    </row>
    <row r="6489" spans="1:8" x14ac:dyDescent="0.25">
      <c r="A6489" t="s">
        <v>2103</v>
      </c>
      <c r="B6489" s="1">
        <v>43132</v>
      </c>
      <c r="C6489" s="1">
        <v>43131</v>
      </c>
      <c r="D6489" t="s">
        <v>2104</v>
      </c>
      <c r="E6489" t="s">
        <v>2105</v>
      </c>
      <c r="F6489">
        <v>28</v>
      </c>
      <c r="G6489">
        <v>6</v>
      </c>
      <c r="H6489">
        <v>1</v>
      </c>
    </row>
    <row r="6490" spans="1:8" x14ac:dyDescent="0.25">
      <c r="A6490" t="s">
        <v>2596</v>
      </c>
      <c r="B6490" s="1">
        <v>43077</v>
      </c>
      <c r="C6490" s="1">
        <v>43076</v>
      </c>
      <c r="D6490" t="s">
        <v>2597</v>
      </c>
      <c r="E6490" t="s">
        <v>2598</v>
      </c>
      <c r="F6490">
        <v>28</v>
      </c>
      <c r="G6490">
        <v>7</v>
      </c>
      <c r="H6490">
        <v>1</v>
      </c>
    </row>
    <row r="6491" spans="1:8" x14ac:dyDescent="0.25">
      <c r="A6491" t="s">
        <v>2737</v>
      </c>
      <c r="B6491" s="1">
        <v>43055</v>
      </c>
      <c r="C6491" s="1">
        <v>43054</v>
      </c>
      <c r="D6491" t="s">
        <v>2738</v>
      </c>
      <c r="E6491" t="s">
        <v>1610</v>
      </c>
      <c r="F6491">
        <v>28</v>
      </c>
      <c r="G6491">
        <v>1</v>
      </c>
      <c r="H6491">
        <v>1</v>
      </c>
    </row>
    <row r="6492" spans="1:8" x14ac:dyDescent="0.25">
      <c r="A6492" t="s">
        <v>2752</v>
      </c>
      <c r="B6492" s="1">
        <v>43062</v>
      </c>
      <c r="C6492" s="1">
        <v>43061</v>
      </c>
      <c r="D6492" t="s">
        <v>2753</v>
      </c>
      <c r="E6492" t="s">
        <v>1118</v>
      </c>
      <c r="F6492">
        <v>28</v>
      </c>
      <c r="G6492">
        <v>8</v>
      </c>
      <c r="H6492">
        <v>1</v>
      </c>
    </row>
    <row r="6493" spans="1:8" x14ac:dyDescent="0.25">
      <c r="A6493" t="s">
        <v>2821</v>
      </c>
      <c r="B6493" s="1">
        <v>43056</v>
      </c>
      <c r="C6493" s="1">
        <v>43055</v>
      </c>
      <c r="D6493" t="s">
        <v>2822</v>
      </c>
      <c r="E6493" t="s">
        <v>1685</v>
      </c>
      <c r="F6493">
        <v>28</v>
      </c>
      <c r="G6493">
        <v>6</v>
      </c>
      <c r="H6493">
        <v>1</v>
      </c>
    </row>
    <row r="6494" spans="1:8" x14ac:dyDescent="0.25">
      <c r="A6494" t="s">
        <v>3437</v>
      </c>
      <c r="B6494" s="1">
        <v>43211</v>
      </c>
      <c r="C6494" s="1">
        <v>43210</v>
      </c>
      <c r="D6494" t="s">
        <v>3438</v>
      </c>
      <c r="E6494" t="s">
        <v>511</v>
      </c>
      <c r="F6494">
        <v>28</v>
      </c>
      <c r="G6494">
        <v>9</v>
      </c>
      <c r="H6494">
        <v>1</v>
      </c>
    </row>
    <row r="6495" spans="1:8" x14ac:dyDescent="0.25">
      <c r="A6495" t="s">
        <v>3549</v>
      </c>
      <c r="B6495" s="1">
        <v>43160</v>
      </c>
      <c r="C6495" s="1">
        <v>43159</v>
      </c>
      <c r="D6495" t="s">
        <v>3550</v>
      </c>
      <c r="E6495" t="s">
        <v>3551</v>
      </c>
      <c r="F6495">
        <v>28</v>
      </c>
      <c r="G6495">
        <v>10</v>
      </c>
      <c r="H6495">
        <v>1</v>
      </c>
    </row>
    <row r="6496" spans="1:8" x14ac:dyDescent="0.25">
      <c r="A6496" t="s">
        <v>3741</v>
      </c>
      <c r="B6496" s="1">
        <v>43137</v>
      </c>
      <c r="C6496" s="1">
        <v>43136</v>
      </c>
      <c r="D6496" t="s">
        <v>3742</v>
      </c>
      <c r="E6496" t="s">
        <v>1863</v>
      </c>
      <c r="F6496">
        <v>28</v>
      </c>
      <c r="G6496">
        <v>1</v>
      </c>
      <c r="H6496">
        <v>1</v>
      </c>
    </row>
    <row r="6497" spans="1:8" x14ac:dyDescent="0.25">
      <c r="A6497" t="s">
        <v>4066</v>
      </c>
      <c r="B6497" s="1">
        <v>43168</v>
      </c>
      <c r="C6497" s="1">
        <v>43167</v>
      </c>
      <c r="D6497" t="s">
        <v>4067</v>
      </c>
      <c r="E6497" t="s">
        <v>1260</v>
      </c>
      <c r="F6497">
        <v>28</v>
      </c>
      <c r="G6497">
        <v>9</v>
      </c>
      <c r="H6497">
        <v>1</v>
      </c>
    </row>
    <row r="6498" spans="1:8" x14ac:dyDescent="0.25">
      <c r="A6498" t="s">
        <v>4137</v>
      </c>
      <c r="B6498" s="1">
        <v>43226</v>
      </c>
      <c r="C6498" s="1">
        <v>43225</v>
      </c>
      <c r="D6498" t="s">
        <v>4138</v>
      </c>
      <c r="E6498" t="s">
        <v>1658</v>
      </c>
      <c r="F6498">
        <v>28</v>
      </c>
      <c r="G6498">
        <v>24</v>
      </c>
      <c r="H6498">
        <v>1</v>
      </c>
    </row>
    <row r="6499" spans="1:8" x14ac:dyDescent="0.25">
      <c r="A6499" t="s">
        <v>4245</v>
      </c>
      <c r="B6499" s="1">
        <v>43054</v>
      </c>
      <c r="C6499" s="1">
        <v>43053</v>
      </c>
      <c r="D6499" t="s">
        <v>4246</v>
      </c>
      <c r="E6499" t="s">
        <v>514</v>
      </c>
      <c r="F6499">
        <v>28</v>
      </c>
      <c r="G6499">
        <v>6</v>
      </c>
      <c r="H6499">
        <v>1</v>
      </c>
    </row>
    <row r="6500" spans="1:8" x14ac:dyDescent="0.25">
      <c r="A6500" t="s">
        <v>4263</v>
      </c>
      <c r="B6500" s="1">
        <v>43083</v>
      </c>
      <c r="C6500" s="1">
        <v>43082</v>
      </c>
      <c r="D6500" t="s">
        <v>4264</v>
      </c>
      <c r="E6500" t="s">
        <v>2207</v>
      </c>
      <c r="F6500">
        <v>28</v>
      </c>
      <c r="G6500">
        <v>1</v>
      </c>
      <c r="H6500">
        <v>1</v>
      </c>
    </row>
    <row r="6501" spans="1:8" x14ac:dyDescent="0.25">
      <c r="A6501" t="s">
        <v>4639</v>
      </c>
      <c r="B6501" s="1">
        <v>43056</v>
      </c>
      <c r="C6501" s="1">
        <v>43055</v>
      </c>
      <c r="D6501" t="s">
        <v>4640</v>
      </c>
      <c r="E6501" t="s">
        <v>1118</v>
      </c>
      <c r="F6501">
        <v>28</v>
      </c>
      <c r="G6501">
        <v>6</v>
      </c>
      <c r="H6501">
        <v>1</v>
      </c>
    </row>
    <row r="6502" spans="1:8" x14ac:dyDescent="0.25">
      <c r="A6502" t="s">
        <v>4817</v>
      </c>
      <c r="B6502" s="1">
        <v>43153</v>
      </c>
      <c r="C6502" s="1">
        <v>43152</v>
      </c>
      <c r="D6502" t="s">
        <v>4818</v>
      </c>
      <c r="E6502" t="s">
        <v>1610</v>
      </c>
      <c r="F6502">
        <v>28</v>
      </c>
      <c r="G6502">
        <v>4</v>
      </c>
      <c r="H6502">
        <v>1</v>
      </c>
    </row>
    <row r="6503" spans="1:8" x14ac:dyDescent="0.25">
      <c r="A6503" t="s">
        <v>4853</v>
      </c>
      <c r="B6503" s="1">
        <v>43054</v>
      </c>
      <c r="C6503" s="1">
        <v>43053</v>
      </c>
      <c r="D6503" t="s">
        <v>4854</v>
      </c>
      <c r="E6503" t="s">
        <v>4855</v>
      </c>
      <c r="F6503">
        <v>28</v>
      </c>
      <c r="G6503">
        <v>8</v>
      </c>
      <c r="H6503">
        <v>1</v>
      </c>
    </row>
    <row r="6504" spans="1:8" x14ac:dyDescent="0.25">
      <c r="A6504" t="s">
        <v>5197</v>
      </c>
      <c r="B6504" s="1">
        <v>43053</v>
      </c>
      <c r="C6504" s="1">
        <v>43052</v>
      </c>
      <c r="D6504" t="s">
        <v>5198</v>
      </c>
      <c r="E6504" t="s">
        <v>5199</v>
      </c>
      <c r="F6504">
        <v>28</v>
      </c>
      <c r="G6504">
        <v>6</v>
      </c>
      <c r="H6504">
        <v>1</v>
      </c>
    </row>
    <row r="6505" spans="1:8" x14ac:dyDescent="0.25">
      <c r="A6505" t="s">
        <v>5327</v>
      </c>
      <c r="B6505" s="1">
        <v>43112</v>
      </c>
      <c r="C6505" s="1">
        <v>43111</v>
      </c>
      <c r="D6505" t="s">
        <v>5328</v>
      </c>
      <c r="E6505" t="s">
        <v>758</v>
      </c>
      <c r="F6505">
        <v>28</v>
      </c>
      <c r="G6505">
        <v>7</v>
      </c>
      <c r="H6505">
        <v>1</v>
      </c>
    </row>
    <row r="6506" spans="1:8" x14ac:dyDescent="0.25">
      <c r="A6506" t="s">
        <v>5522</v>
      </c>
      <c r="B6506" s="1">
        <v>43053</v>
      </c>
      <c r="C6506" s="1">
        <v>43052</v>
      </c>
      <c r="D6506" t="s">
        <v>5523</v>
      </c>
      <c r="E6506" t="s">
        <v>202</v>
      </c>
      <c r="F6506">
        <v>28</v>
      </c>
      <c r="G6506">
        <v>5</v>
      </c>
      <c r="H6506">
        <v>1</v>
      </c>
    </row>
    <row r="6507" spans="1:8" x14ac:dyDescent="0.25">
      <c r="A6507" t="s">
        <v>5709</v>
      </c>
      <c r="B6507" s="1">
        <v>43081</v>
      </c>
      <c r="C6507" s="1">
        <v>43080</v>
      </c>
      <c r="D6507" t="s">
        <v>5710</v>
      </c>
      <c r="E6507" t="s">
        <v>5711</v>
      </c>
      <c r="F6507">
        <v>28</v>
      </c>
      <c r="G6507">
        <v>6</v>
      </c>
      <c r="H6507">
        <v>1</v>
      </c>
    </row>
    <row r="6508" spans="1:8" x14ac:dyDescent="0.25">
      <c r="A6508" t="s">
        <v>5749</v>
      </c>
      <c r="B6508" s="1">
        <v>43092</v>
      </c>
      <c r="C6508" s="1">
        <v>43091</v>
      </c>
      <c r="D6508" t="s">
        <v>5750</v>
      </c>
      <c r="E6508" t="s">
        <v>5751</v>
      </c>
      <c r="F6508">
        <v>28</v>
      </c>
      <c r="G6508">
        <v>12</v>
      </c>
      <c r="H6508">
        <v>1</v>
      </c>
    </row>
    <row r="6509" spans="1:8" x14ac:dyDescent="0.25">
      <c r="A6509" t="s">
        <v>5759</v>
      </c>
      <c r="B6509" s="1">
        <v>43056</v>
      </c>
      <c r="C6509" s="1">
        <v>43055</v>
      </c>
      <c r="D6509" t="s">
        <v>5760</v>
      </c>
      <c r="E6509" t="s">
        <v>3133</v>
      </c>
      <c r="F6509">
        <v>28</v>
      </c>
      <c r="G6509">
        <v>8</v>
      </c>
      <c r="H6509">
        <v>1</v>
      </c>
    </row>
    <row r="6510" spans="1:8" x14ac:dyDescent="0.25">
      <c r="A6510" t="s">
        <v>5851</v>
      </c>
      <c r="B6510" s="1">
        <v>43105</v>
      </c>
      <c r="C6510" s="1">
        <v>43104</v>
      </c>
      <c r="D6510" t="s">
        <v>5852</v>
      </c>
      <c r="E6510" t="s">
        <v>1023</v>
      </c>
      <c r="F6510">
        <v>28</v>
      </c>
      <c r="G6510">
        <v>4</v>
      </c>
      <c r="H6510">
        <v>1</v>
      </c>
    </row>
    <row r="6511" spans="1:8" x14ac:dyDescent="0.25">
      <c r="A6511" t="s">
        <v>6024</v>
      </c>
      <c r="B6511" s="1">
        <v>43109</v>
      </c>
      <c r="C6511" s="1">
        <v>43108</v>
      </c>
      <c r="D6511" t="s">
        <v>6025</v>
      </c>
      <c r="E6511" t="s">
        <v>1023</v>
      </c>
      <c r="F6511">
        <v>28</v>
      </c>
      <c r="G6511">
        <v>4</v>
      </c>
      <c r="H6511">
        <v>1</v>
      </c>
    </row>
    <row r="6512" spans="1:8" x14ac:dyDescent="0.25">
      <c r="A6512" t="s">
        <v>6028</v>
      </c>
      <c r="B6512" s="1">
        <v>43053</v>
      </c>
      <c r="C6512" s="1">
        <v>43052</v>
      </c>
      <c r="D6512" t="s">
        <v>6029</v>
      </c>
      <c r="E6512" t="s">
        <v>1576</v>
      </c>
      <c r="F6512">
        <v>28</v>
      </c>
      <c r="G6512">
        <v>7</v>
      </c>
      <c r="H6512">
        <v>1</v>
      </c>
    </row>
    <row r="6513" spans="1:8" x14ac:dyDescent="0.25">
      <c r="A6513" t="s">
        <v>6340</v>
      </c>
      <c r="B6513" s="1">
        <v>43113</v>
      </c>
      <c r="C6513" s="1">
        <v>43112</v>
      </c>
      <c r="D6513" t="s">
        <v>6341</v>
      </c>
      <c r="E6513" t="s">
        <v>5322</v>
      </c>
      <c r="F6513">
        <v>28</v>
      </c>
      <c r="G6513">
        <v>6</v>
      </c>
      <c r="H6513">
        <v>1</v>
      </c>
    </row>
    <row r="6514" spans="1:8" x14ac:dyDescent="0.25">
      <c r="A6514" t="s">
        <v>6360</v>
      </c>
      <c r="B6514" s="1">
        <v>43118</v>
      </c>
      <c r="C6514" s="1">
        <v>43117</v>
      </c>
      <c r="D6514" t="s">
        <v>6361</v>
      </c>
      <c r="E6514" t="s">
        <v>6362</v>
      </c>
      <c r="F6514">
        <v>28</v>
      </c>
      <c r="G6514">
        <v>7</v>
      </c>
      <c r="H6514">
        <v>1</v>
      </c>
    </row>
    <row r="6515" spans="1:8" x14ac:dyDescent="0.25">
      <c r="A6515" t="s">
        <v>6437</v>
      </c>
      <c r="B6515" s="1">
        <v>43082</v>
      </c>
      <c r="C6515" s="1">
        <v>43081</v>
      </c>
      <c r="D6515" t="s">
        <v>6438</v>
      </c>
      <c r="E6515" t="s">
        <v>1610</v>
      </c>
      <c r="F6515">
        <v>28</v>
      </c>
      <c r="G6515">
        <v>6</v>
      </c>
      <c r="H6515">
        <v>1</v>
      </c>
    </row>
    <row r="6516" spans="1:8" x14ac:dyDescent="0.25">
      <c r="A6516" t="s">
        <v>6457</v>
      </c>
      <c r="B6516" s="1">
        <v>43117</v>
      </c>
      <c r="C6516" s="1">
        <v>43116</v>
      </c>
      <c r="D6516" t="s">
        <v>6458</v>
      </c>
      <c r="E6516" t="s">
        <v>957</v>
      </c>
      <c r="F6516">
        <v>28</v>
      </c>
      <c r="G6516">
        <v>7</v>
      </c>
      <c r="H6516">
        <v>1</v>
      </c>
    </row>
    <row r="6517" spans="1:8" x14ac:dyDescent="0.25">
      <c r="A6517" t="s">
        <v>6767</v>
      </c>
      <c r="B6517" s="1">
        <v>43164</v>
      </c>
      <c r="C6517" s="1">
        <v>43163</v>
      </c>
      <c r="D6517" t="s">
        <v>6768</v>
      </c>
      <c r="E6517" t="s">
        <v>1078</v>
      </c>
      <c r="F6517">
        <v>28</v>
      </c>
      <c r="G6517">
        <v>3</v>
      </c>
      <c r="H6517">
        <v>1</v>
      </c>
    </row>
    <row r="6518" spans="1:8" x14ac:dyDescent="0.25">
      <c r="A6518" t="s">
        <v>6799</v>
      </c>
      <c r="B6518" s="1">
        <v>43139</v>
      </c>
      <c r="C6518" s="1">
        <v>43138</v>
      </c>
      <c r="D6518" t="s">
        <v>6800</v>
      </c>
      <c r="E6518" t="s">
        <v>1863</v>
      </c>
      <c r="F6518">
        <v>28</v>
      </c>
      <c r="G6518">
        <v>6</v>
      </c>
      <c r="H6518">
        <v>1</v>
      </c>
    </row>
    <row r="6519" spans="1:8" x14ac:dyDescent="0.25">
      <c r="A6519" t="s">
        <v>6807</v>
      </c>
      <c r="B6519" s="1">
        <v>43062</v>
      </c>
      <c r="C6519" s="1">
        <v>43061</v>
      </c>
      <c r="D6519" t="s">
        <v>6808</v>
      </c>
      <c r="E6519" t="s">
        <v>6809</v>
      </c>
      <c r="F6519">
        <v>28</v>
      </c>
      <c r="G6519">
        <v>8</v>
      </c>
      <c r="H6519">
        <v>1</v>
      </c>
    </row>
    <row r="6520" spans="1:8" x14ac:dyDescent="0.25">
      <c r="A6520" t="s">
        <v>7102</v>
      </c>
      <c r="B6520" s="1">
        <v>43054</v>
      </c>
      <c r="C6520" s="1">
        <v>43053</v>
      </c>
      <c r="D6520" t="s">
        <v>7103</v>
      </c>
      <c r="E6520" t="s">
        <v>6239</v>
      </c>
      <c r="F6520">
        <v>28</v>
      </c>
      <c r="G6520">
        <v>7</v>
      </c>
      <c r="H6520">
        <v>1</v>
      </c>
    </row>
    <row r="6521" spans="1:8" x14ac:dyDescent="0.25">
      <c r="A6521" t="s">
        <v>7221</v>
      </c>
      <c r="B6521" s="1">
        <v>43256</v>
      </c>
      <c r="C6521" s="1">
        <v>43255</v>
      </c>
      <c r="D6521" t="s">
        <v>7222</v>
      </c>
      <c r="E6521" t="s">
        <v>738</v>
      </c>
      <c r="F6521">
        <v>28</v>
      </c>
      <c r="G6521">
        <v>10</v>
      </c>
      <c r="H6521">
        <v>1</v>
      </c>
    </row>
    <row r="6522" spans="1:8" x14ac:dyDescent="0.25">
      <c r="A6522" t="s">
        <v>7435</v>
      </c>
      <c r="B6522" s="1">
        <v>43162</v>
      </c>
      <c r="C6522" s="1">
        <v>43161</v>
      </c>
      <c r="D6522" t="s">
        <v>7436</v>
      </c>
      <c r="E6522" t="s">
        <v>1610</v>
      </c>
      <c r="F6522">
        <v>28</v>
      </c>
      <c r="G6522">
        <v>6</v>
      </c>
      <c r="H6522">
        <v>1</v>
      </c>
    </row>
    <row r="6523" spans="1:8" x14ac:dyDescent="0.25">
      <c r="A6523" t="s">
        <v>7485</v>
      </c>
      <c r="B6523" s="1">
        <v>43138</v>
      </c>
      <c r="C6523" s="1">
        <v>43137</v>
      </c>
      <c r="D6523" t="s">
        <v>7486</v>
      </c>
      <c r="E6523" t="s">
        <v>1863</v>
      </c>
      <c r="F6523">
        <v>28</v>
      </c>
      <c r="G6523">
        <v>1</v>
      </c>
      <c r="H6523">
        <v>1</v>
      </c>
    </row>
    <row r="6524" spans="1:8" x14ac:dyDescent="0.25">
      <c r="A6524" t="s">
        <v>7629</v>
      </c>
      <c r="B6524" s="1">
        <v>43119</v>
      </c>
      <c r="C6524" s="1">
        <v>43118</v>
      </c>
      <c r="D6524" t="s">
        <v>7630</v>
      </c>
      <c r="E6524" t="s">
        <v>1260</v>
      </c>
      <c r="F6524">
        <v>28</v>
      </c>
      <c r="G6524">
        <v>6</v>
      </c>
      <c r="H6524">
        <v>1</v>
      </c>
    </row>
    <row r="6525" spans="1:8" x14ac:dyDescent="0.25">
      <c r="A6525" t="s">
        <v>7668</v>
      </c>
      <c r="B6525" s="1">
        <v>43055</v>
      </c>
      <c r="C6525" s="1">
        <v>43054</v>
      </c>
      <c r="D6525" t="s">
        <v>7669</v>
      </c>
      <c r="E6525" t="s">
        <v>6388</v>
      </c>
      <c r="F6525">
        <v>28</v>
      </c>
      <c r="G6525">
        <v>7</v>
      </c>
      <c r="H6525">
        <v>1</v>
      </c>
    </row>
    <row r="6526" spans="1:8" x14ac:dyDescent="0.25">
      <c r="A6526" t="s">
        <v>7825</v>
      </c>
      <c r="B6526" s="1">
        <v>43053</v>
      </c>
      <c r="C6526" s="1">
        <v>43052</v>
      </c>
      <c r="D6526" t="s">
        <v>7826</v>
      </c>
      <c r="E6526" t="s">
        <v>3133</v>
      </c>
      <c r="F6526">
        <v>28</v>
      </c>
      <c r="G6526">
        <v>3</v>
      </c>
      <c r="H6526">
        <v>1</v>
      </c>
    </row>
    <row r="6527" spans="1:8" x14ac:dyDescent="0.25">
      <c r="A6527" t="s">
        <v>8204</v>
      </c>
      <c r="B6527" s="1">
        <v>43138</v>
      </c>
      <c r="C6527" s="1">
        <v>43137</v>
      </c>
      <c r="D6527" t="s">
        <v>8205</v>
      </c>
      <c r="E6527" t="s">
        <v>1576</v>
      </c>
      <c r="F6527">
        <v>28</v>
      </c>
      <c r="G6527">
        <v>9</v>
      </c>
      <c r="H6527">
        <v>1</v>
      </c>
    </row>
    <row r="6528" spans="1:8" x14ac:dyDescent="0.25">
      <c r="A6528" t="s">
        <v>8538</v>
      </c>
      <c r="B6528" s="1">
        <v>43139</v>
      </c>
      <c r="C6528" s="1">
        <v>43138</v>
      </c>
      <c r="D6528" t="s">
        <v>8539</v>
      </c>
      <c r="E6528" t="s">
        <v>674</v>
      </c>
      <c r="F6528">
        <v>28</v>
      </c>
      <c r="G6528">
        <v>7</v>
      </c>
      <c r="H6528">
        <v>1</v>
      </c>
    </row>
    <row r="6529" spans="1:8" x14ac:dyDescent="0.25">
      <c r="A6529" t="s">
        <v>8552</v>
      </c>
      <c r="B6529" s="1">
        <v>43056</v>
      </c>
      <c r="C6529" s="1">
        <v>43055</v>
      </c>
      <c r="D6529" t="s">
        <v>8553</v>
      </c>
      <c r="E6529" t="s">
        <v>1610</v>
      </c>
      <c r="F6529">
        <v>28</v>
      </c>
      <c r="G6529">
        <v>2</v>
      </c>
      <c r="H6529">
        <v>1</v>
      </c>
    </row>
    <row r="6530" spans="1:8" x14ac:dyDescent="0.25">
      <c r="A6530" t="s">
        <v>8977</v>
      </c>
      <c r="B6530" s="1">
        <v>43166</v>
      </c>
      <c r="C6530" s="1">
        <v>43165</v>
      </c>
      <c r="D6530" t="s">
        <v>8978</v>
      </c>
      <c r="E6530" t="s">
        <v>1118</v>
      </c>
      <c r="F6530">
        <v>28</v>
      </c>
      <c r="G6530">
        <v>12</v>
      </c>
      <c r="H6530">
        <v>1</v>
      </c>
    </row>
    <row r="6531" spans="1:8" x14ac:dyDescent="0.25">
      <c r="A6531" t="s">
        <v>8990</v>
      </c>
      <c r="B6531" s="1">
        <v>43146</v>
      </c>
      <c r="C6531" s="1">
        <v>43145</v>
      </c>
      <c r="D6531" t="s">
        <v>8991</v>
      </c>
      <c r="E6531" t="s">
        <v>8992</v>
      </c>
      <c r="F6531">
        <v>28</v>
      </c>
      <c r="G6531">
        <v>6</v>
      </c>
      <c r="H6531">
        <v>1</v>
      </c>
    </row>
    <row r="6532" spans="1:8" x14ac:dyDescent="0.25">
      <c r="A6532" t="s">
        <v>9059</v>
      </c>
      <c r="B6532" s="1">
        <v>43176</v>
      </c>
      <c r="C6532" s="1">
        <v>43175</v>
      </c>
      <c r="D6532" t="s">
        <v>9060</v>
      </c>
      <c r="E6532" t="s">
        <v>271</v>
      </c>
      <c r="F6532">
        <v>28</v>
      </c>
      <c r="G6532">
        <v>13</v>
      </c>
      <c r="H6532">
        <v>1</v>
      </c>
    </row>
    <row r="6533" spans="1:8" x14ac:dyDescent="0.25">
      <c r="A6533" t="s">
        <v>9075</v>
      </c>
      <c r="B6533" s="1">
        <v>43056</v>
      </c>
      <c r="C6533" s="1">
        <v>43055</v>
      </c>
      <c r="D6533" t="s">
        <v>9076</v>
      </c>
      <c r="E6533" t="s">
        <v>1863</v>
      </c>
      <c r="F6533">
        <v>28</v>
      </c>
      <c r="G6533">
        <v>3</v>
      </c>
      <c r="H6533">
        <v>1</v>
      </c>
    </row>
    <row r="6534" spans="1:8" x14ac:dyDescent="0.25">
      <c r="A6534" t="s">
        <v>9211</v>
      </c>
      <c r="B6534" s="1">
        <v>43060</v>
      </c>
      <c r="C6534" s="1">
        <v>43059</v>
      </c>
      <c r="D6534" t="s">
        <v>9212</v>
      </c>
      <c r="E6534" t="s">
        <v>501</v>
      </c>
      <c r="F6534">
        <v>28</v>
      </c>
      <c r="G6534">
        <v>1</v>
      </c>
      <c r="H6534">
        <v>1</v>
      </c>
    </row>
    <row r="6535" spans="1:8" x14ac:dyDescent="0.25">
      <c r="A6535" t="s">
        <v>9441</v>
      </c>
      <c r="B6535" s="1">
        <v>43125</v>
      </c>
      <c r="C6535" s="1">
        <v>43124</v>
      </c>
      <c r="D6535" t="s">
        <v>9442</v>
      </c>
      <c r="E6535" t="s">
        <v>9443</v>
      </c>
      <c r="F6535">
        <v>28</v>
      </c>
      <c r="G6535">
        <v>6</v>
      </c>
      <c r="H6535">
        <v>1</v>
      </c>
    </row>
    <row r="6536" spans="1:8" x14ac:dyDescent="0.25">
      <c r="A6536" t="s">
        <v>9505</v>
      </c>
      <c r="B6536" s="1">
        <v>43091</v>
      </c>
      <c r="C6536" s="1">
        <v>43090</v>
      </c>
      <c r="D6536" t="s">
        <v>9506</v>
      </c>
      <c r="E6536" t="s">
        <v>514</v>
      </c>
      <c r="F6536">
        <v>28</v>
      </c>
      <c r="G6536">
        <v>12</v>
      </c>
      <c r="H6536">
        <v>1</v>
      </c>
    </row>
    <row r="6537" spans="1:8" x14ac:dyDescent="0.25">
      <c r="A6537" t="s">
        <v>9538</v>
      </c>
      <c r="B6537" s="1">
        <v>43226</v>
      </c>
      <c r="C6537" s="1">
        <v>43225</v>
      </c>
      <c r="D6537" t="s">
        <v>9539</v>
      </c>
      <c r="E6537" t="s">
        <v>5508</v>
      </c>
      <c r="F6537">
        <v>28</v>
      </c>
      <c r="G6537">
        <v>8</v>
      </c>
      <c r="H6537">
        <v>1</v>
      </c>
    </row>
    <row r="6538" spans="1:8" x14ac:dyDescent="0.25">
      <c r="A6538" t="s">
        <v>9733</v>
      </c>
      <c r="B6538" s="1">
        <v>43161</v>
      </c>
      <c r="C6538" s="1">
        <v>43160</v>
      </c>
      <c r="D6538" t="s">
        <v>9734</v>
      </c>
      <c r="E6538" t="s">
        <v>2853</v>
      </c>
      <c r="F6538">
        <v>28</v>
      </c>
      <c r="G6538">
        <v>2</v>
      </c>
      <c r="H6538">
        <v>1</v>
      </c>
    </row>
    <row r="6539" spans="1:8" x14ac:dyDescent="0.25">
      <c r="A6539" t="s">
        <v>9816</v>
      </c>
      <c r="B6539" s="1">
        <v>43085</v>
      </c>
      <c r="C6539" s="1">
        <v>43084</v>
      </c>
      <c r="D6539" t="s">
        <v>9817</v>
      </c>
      <c r="E6539" t="s">
        <v>511</v>
      </c>
      <c r="F6539">
        <v>28</v>
      </c>
      <c r="G6539">
        <v>7</v>
      </c>
      <c r="H6539">
        <v>1</v>
      </c>
    </row>
    <row r="6540" spans="1:8" x14ac:dyDescent="0.25">
      <c r="A6540" t="s">
        <v>9968</v>
      </c>
      <c r="B6540" s="1">
        <v>43192</v>
      </c>
      <c r="C6540" s="1">
        <v>43191</v>
      </c>
      <c r="D6540" t="s">
        <v>9969</v>
      </c>
      <c r="E6540" t="s">
        <v>3343</v>
      </c>
      <c r="F6540">
        <v>28</v>
      </c>
      <c r="G6540">
        <v>6</v>
      </c>
      <c r="H6540">
        <v>1</v>
      </c>
    </row>
    <row r="6541" spans="1:8" x14ac:dyDescent="0.25">
      <c r="A6541" t="s">
        <v>10155</v>
      </c>
      <c r="B6541" s="1">
        <v>43146</v>
      </c>
      <c r="C6541" s="1">
        <v>43145</v>
      </c>
      <c r="D6541" t="s">
        <v>10156</v>
      </c>
      <c r="E6541" t="s">
        <v>4673</v>
      </c>
      <c r="F6541">
        <v>28</v>
      </c>
      <c r="G6541">
        <v>7</v>
      </c>
      <c r="H6541">
        <v>1</v>
      </c>
    </row>
    <row r="6542" spans="1:8" x14ac:dyDescent="0.25">
      <c r="A6542" t="s">
        <v>10157</v>
      </c>
      <c r="B6542" s="1">
        <v>43138</v>
      </c>
      <c r="C6542" s="1">
        <v>43137</v>
      </c>
      <c r="D6542" t="s">
        <v>10158</v>
      </c>
      <c r="E6542" t="s">
        <v>91</v>
      </c>
      <c r="F6542">
        <v>28</v>
      </c>
      <c r="G6542">
        <v>5</v>
      </c>
      <c r="H6542">
        <v>1</v>
      </c>
    </row>
    <row r="6543" spans="1:8" x14ac:dyDescent="0.25">
      <c r="A6543" t="s">
        <v>10236</v>
      </c>
      <c r="B6543" s="1">
        <v>43150</v>
      </c>
      <c r="C6543" s="1">
        <v>43149</v>
      </c>
      <c r="D6543" t="s">
        <v>10237</v>
      </c>
      <c r="E6543" t="s">
        <v>1118</v>
      </c>
      <c r="F6543">
        <v>28</v>
      </c>
      <c r="G6543">
        <v>9</v>
      </c>
      <c r="H6543">
        <v>1</v>
      </c>
    </row>
    <row r="6544" spans="1:8" x14ac:dyDescent="0.25">
      <c r="A6544" t="s">
        <v>10589</v>
      </c>
      <c r="B6544" s="1">
        <v>43076</v>
      </c>
      <c r="C6544" s="1">
        <v>43075</v>
      </c>
      <c r="D6544" t="s">
        <v>10590</v>
      </c>
      <c r="E6544" t="s">
        <v>514</v>
      </c>
      <c r="F6544">
        <v>28</v>
      </c>
      <c r="G6544">
        <v>6</v>
      </c>
      <c r="H6544">
        <v>1</v>
      </c>
    </row>
    <row r="6545" spans="1:8" x14ac:dyDescent="0.25">
      <c r="A6545" t="s">
        <v>11085</v>
      </c>
      <c r="B6545" s="1">
        <v>43119</v>
      </c>
      <c r="C6545" s="1">
        <v>43118</v>
      </c>
      <c r="D6545" t="s">
        <v>11086</v>
      </c>
      <c r="E6545" t="s">
        <v>9346</v>
      </c>
      <c r="F6545">
        <v>28</v>
      </c>
      <c r="G6545">
        <v>5</v>
      </c>
      <c r="H6545">
        <v>1</v>
      </c>
    </row>
    <row r="6546" spans="1:8" x14ac:dyDescent="0.25">
      <c r="A6546" t="s">
        <v>11200</v>
      </c>
      <c r="B6546" s="1">
        <v>43232</v>
      </c>
      <c r="C6546" s="1">
        <v>43231</v>
      </c>
      <c r="D6546" t="s">
        <v>11201</v>
      </c>
      <c r="E6546" t="s">
        <v>511</v>
      </c>
      <c r="F6546">
        <v>28</v>
      </c>
      <c r="G6546">
        <v>12</v>
      </c>
      <c r="H6546">
        <v>1</v>
      </c>
    </row>
    <row r="6547" spans="1:8" x14ac:dyDescent="0.25">
      <c r="A6547" t="s">
        <v>11798</v>
      </c>
      <c r="B6547" s="1">
        <v>43073</v>
      </c>
      <c r="C6547" s="1">
        <v>43072</v>
      </c>
      <c r="D6547" t="s">
        <v>11799</v>
      </c>
      <c r="E6547" t="s">
        <v>758</v>
      </c>
      <c r="F6547">
        <v>28</v>
      </c>
      <c r="G6547">
        <v>8</v>
      </c>
      <c r="H6547">
        <v>1</v>
      </c>
    </row>
    <row r="6548" spans="1:8" x14ac:dyDescent="0.25">
      <c r="A6548" t="s">
        <v>11855</v>
      </c>
      <c r="B6548" s="1">
        <v>43226</v>
      </c>
      <c r="C6548" s="1">
        <v>43225</v>
      </c>
      <c r="D6548" t="s">
        <v>11856</v>
      </c>
      <c r="E6548" t="s">
        <v>957</v>
      </c>
      <c r="F6548">
        <v>28</v>
      </c>
      <c r="G6548">
        <v>9</v>
      </c>
      <c r="H6548">
        <v>1</v>
      </c>
    </row>
    <row r="6549" spans="1:8" x14ac:dyDescent="0.25">
      <c r="A6549" t="s">
        <v>12090</v>
      </c>
      <c r="B6549" s="1">
        <v>43137</v>
      </c>
      <c r="C6549" s="1">
        <v>43136</v>
      </c>
      <c r="D6549" t="s">
        <v>12091</v>
      </c>
      <c r="E6549" t="s">
        <v>511</v>
      </c>
      <c r="F6549">
        <v>28</v>
      </c>
      <c r="G6549">
        <v>1</v>
      </c>
      <c r="H6549">
        <v>1</v>
      </c>
    </row>
    <row r="6550" spans="1:8" x14ac:dyDescent="0.25">
      <c r="A6550" t="s">
        <v>12175</v>
      </c>
      <c r="B6550" s="1">
        <v>43221</v>
      </c>
      <c r="C6550" s="1">
        <v>43220</v>
      </c>
      <c r="D6550" t="s">
        <v>12176</v>
      </c>
      <c r="E6550" t="s">
        <v>2598</v>
      </c>
      <c r="F6550">
        <v>28</v>
      </c>
      <c r="G6550">
        <v>16</v>
      </c>
      <c r="H6550">
        <v>1</v>
      </c>
    </row>
    <row r="6551" spans="1:8" x14ac:dyDescent="0.25">
      <c r="A6551" t="s">
        <v>12323</v>
      </c>
      <c r="B6551" s="1">
        <v>43097</v>
      </c>
      <c r="C6551" s="1">
        <v>43096</v>
      </c>
      <c r="D6551" t="s">
        <v>12324</v>
      </c>
      <c r="E6551" t="s">
        <v>1260</v>
      </c>
      <c r="F6551">
        <v>28</v>
      </c>
      <c r="G6551">
        <v>8</v>
      </c>
      <c r="H6551">
        <v>1</v>
      </c>
    </row>
    <row r="6552" spans="1:8" x14ac:dyDescent="0.25">
      <c r="A6552" t="s">
        <v>12372</v>
      </c>
      <c r="B6552" s="1">
        <v>43070</v>
      </c>
      <c r="C6552" s="1">
        <v>43069</v>
      </c>
      <c r="D6552" t="s">
        <v>12373</v>
      </c>
      <c r="E6552" t="s">
        <v>3343</v>
      </c>
      <c r="F6552">
        <v>28</v>
      </c>
      <c r="G6552">
        <v>7</v>
      </c>
      <c r="H6552">
        <v>1</v>
      </c>
    </row>
    <row r="6553" spans="1:8" x14ac:dyDescent="0.25">
      <c r="A6553" t="s">
        <v>12410</v>
      </c>
      <c r="B6553" s="1">
        <v>43145</v>
      </c>
      <c r="C6553" s="1">
        <v>43144</v>
      </c>
      <c r="D6553" t="s">
        <v>12411</v>
      </c>
      <c r="E6553" t="s">
        <v>1863</v>
      </c>
      <c r="F6553">
        <v>28</v>
      </c>
      <c r="G6553">
        <v>1</v>
      </c>
      <c r="H6553">
        <v>1</v>
      </c>
    </row>
    <row r="6554" spans="1:8" x14ac:dyDescent="0.25">
      <c r="A6554" t="s">
        <v>12553</v>
      </c>
      <c r="B6554" s="1">
        <v>43062</v>
      </c>
      <c r="C6554" s="1">
        <v>43061</v>
      </c>
      <c r="D6554" t="s">
        <v>12554</v>
      </c>
      <c r="E6554" t="s">
        <v>514</v>
      </c>
      <c r="F6554">
        <v>28</v>
      </c>
      <c r="G6554">
        <v>5</v>
      </c>
      <c r="H6554">
        <v>1</v>
      </c>
    </row>
    <row r="6555" spans="1:8" x14ac:dyDescent="0.25">
      <c r="A6555" t="s">
        <v>12735</v>
      </c>
      <c r="B6555" s="1">
        <v>43150</v>
      </c>
      <c r="C6555" s="1">
        <v>43149</v>
      </c>
      <c r="D6555" t="s">
        <v>12736</v>
      </c>
      <c r="E6555" t="s">
        <v>957</v>
      </c>
      <c r="F6555">
        <v>28</v>
      </c>
      <c r="G6555">
        <v>3</v>
      </c>
      <c r="H6555">
        <v>1</v>
      </c>
    </row>
    <row r="6556" spans="1:8" x14ac:dyDescent="0.25">
      <c r="A6556" t="s">
        <v>12778</v>
      </c>
      <c r="B6556" s="1">
        <v>43138</v>
      </c>
      <c r="C6556" s="1">
        <v>43137</v>
      </c>
      <c r="D6556" t="s">
        <v>12779</v>
      </c>
      <c r="E6556" t="s">
        <v>12780</v>
      </c>
      <c r="F6556">
        <v>28</v>
      </c>
      <c r="G6556">
        <v>7</v>
      </c>
      <c r="H6556">
        <v>1</v>
      </c>
    </row>
    <row r="6557" spans="1:8" x14ac:dyDescent="0.25">
      <c r="A6557" t="s">
        <v>12903</v>
      </c>
      <c r="B6557" s="1">
        <v>43083</v>
      </c>
      <c r="C6557" s="1">
        <v>43082</v>
      </c>
      <c r="D6557" t="s">
        <v>12904</v>
      </c>
      <c r="E6557" t="s">
        <v>3343</v>
      </c>
      <c r="F6557">
        <v>28</v>
      </c>
      <c r="G6557">
        <v>7</v>
      </c>
      <c r="H6557">
        <v>1</v>
      </c>
    </row>
    <row r="6558" spans="1:8" x14ac:dyDescent="0.25">
      <c r="A6558" t="s">
        <v>13252</v>
      </c>
      <c r="B6558" s="1">
        <v>43138</v>
      </c>
      <c r="C6558" s="1">
        <v>43137</v>
      </c>
      <c r="D6558" t="s">
        <v>13253</v>
      </c>
      <c r="E6558" t="s">
        <v>511</v>
      </c>
      <c r="F6558">
        <v>28</v>
      </c>
      <c r="G6558">
        <v>10</v>
      </c>
      <c r="H6558">
        <v>1</v>
      </c>
    </row>
    <row r="6559" spans="1:8" x14ac:dyDescent="0.25">
      <c r="A6559" t="s">
        <v>13282</v>
      </c>
      <c r="B6559" s="1">
        <v>43082</v>
      </c>
      <c r="C6559" s="1">
        <v>43081</v>
      </c>
      <c r="D6559" t="s">
        <v>13283</v>
      </c>
      <c r="E6559" t="s">
        <v>514</v>
      </c>
      <c r="F6559">
        <v>28</v>
      </c>
      <c r="G6559">
        <v>6</v>
      </c>
      <c r="H6559">
        <v>1</v>
      </c>
    </row>
    <row r="6560" spans="1:8" x14ac:dyDescent="0.25">
      <c r="A6560" t="s">
        <v>13301</v>
      </c>
      <c r="B6560" s="1">
        <v>43063</v>
      </c>
      <c r="C6560" s="1">
        <v>43062</v>
      </c>
      <c r="D6560" t="s">
        <v>13302</v>
      </c>
      <c r="E6560" t="s">
        <v>13303</v>
      </c>
      <c r="F6560">
        <v>28</v>
      </c>
      <c r="G6560">
        <v>7</v>
      </c>
      <c r="H6560">
        <v>1</v>
      </c>
    </row>
    <row r="6561" spans="1:8" x14ac:dyDescent="0.25">
      <c r="A6561" t="s">
        <v>13418</v>
      </c>
      <c r="B6561" s="1">
        <v>43082</v>
      </c>
      <c r="C6561" s="1">
        <v>43081</v>
      </c>
      <c r="D6561" t="s">
        <v>13419</v>
      </c>
      <c r="E6561" t="s">
        <v>1685</v>
      </c>
      <c r="F6561">
        <v>28</v>
      </c>
      <c r="G6561">
        <v>6</v>
      </c>
      <c r="H6561">
        <v>1</v>
      </c>
    </row>
    <row r="6562" spans="1:8" x14ac:dyDescent="0.25">
      <c r="A6562" t="s">
        <v>14162</v>
      </c>
      <c r="B6562" s="1">
        <v>43082</v>
      </c>
      <c r="C6562" s="1">
        <v>43081</v>
      </c>
      <c r="D6562" t="s">
        <v>14163</v>
      </c>
      <c r="E6562" t="s">
        <v>6388</v>
      </c>
      <c r="F6562">
        <v>28</v>
      </c>
      <c r="G6562">
        <v>2</v>
      </c>
      <c r="H6562">
        <v>1</v>
      </c>
    </row>
    <row r="6563" spans="1:8" x14ac:dyDescent="0.25">
      <c r="A6563" t="s">
        <v>14234</v>
      </c>
      <c r="B6563" s="1">
        <v>43140</v>
      </c>
      <c r="C6563" s="1">
        <v>43139</v>
      </c>
      <c r="D6563" t="s">
        <v>14235</v>
      </c>
      <c r="E6563" t="s">
        <v>14236</v>
      </c>
      <c r="F6563">
        <v>28</v>
      </c>
      <c r="G6563">
        <v>10</v>
      </c>
      <c r="H6563">
        <v>1</v>
      </c>
    </row>
    <row r="6564" spans="1:8" x14ac:dyDescent="0.25">
      <c r="A6564" t="s">
        <v>14348</v>
      </c>
      <c r="B6564" s="1">
        <v>43088</v>
      </c>
      <c r="C6564" s="1">
        <v>43087</v>
      </c>
      <c r="D6564" t="s">
        <v>14349</v>
      </c>
      <c r="E6564" t="s">
        <v>1863</v>
      </c>
      <c r="F6564">
        <v>28</v>
      </c>
      <c r="G6564">
        <v>6</v>
      </c>
      <c r="H6564">
        <v>1</v>
      </c>
    </row>
    <row r="6565" spans="1:8" x14ac:dyDescent="0.25">
      <c r="A6565" s="2" t="s">
        <v>14893</v>
      </c>
      <c r="B6565" s="1">
        <v>43112</v>
      </c>
      <c r="C6565" s="1">
        <v>43111</v>
      </c>
      <c r="D6565" t="s">
        <v>14801</v>
      </c>
      <c r="E6565" t="s">
        <v>1610</v>
      </c>
      <c r="F6565">
        <v>28</v>
      </c>
      <c r="G6565">
        <v>1</v>
      </c>
      <c r="H6565">
        <v>1</v>
      </c>
    </row>
    <row r="6566" spans="1:8" x14ac:dyDescent="0.25">
      <c r="A6566" s="2" t="s">
        <v>14894</v>
      </c>
      <c r="B6566" s="1">
        <v>43118</v>
      </c>
      <c r="C6566" s="1">
        <v>43117</v>
      </c>
      <c r="D6566" t="s">
        <v>14810</v>
      </c>
      <c r="E6566" t="s">
        <v>271</v>
      </c>
      <c r="F6566">
        <v>28</v>
      </c>
      <c r="G6566">
        <v>1</v>
      </c>
      <c r="H6566">
        <v>1</v>
      </c>
    </row>
    <row r="6567" spans="1:8" x14ac:dyDescent="0.25">
      <c r="A6567" s="2" t="s">
        <v>14891</v>
      </c>
      <c r="B6567" s="1">
        <v>43154</v>
      </c>
      <c r="C6567" s="1">
        <v>43153</v>
      </c>
      <c r="D6567" t="s">
        <v>14775</v>
      </c>
      <c r="E6567" t="s">
        <v>511</v>
      </c>
      <c r="F6567">
        <v>28</v>
      </c>
      <c r="G6567">
        <v>1</v>
      </c>
      <c r="H6567">
        <v>1</v>
      </c>
    </row>
    <row r="6568" spans="1:8" x14ac:dyDescent="0.25">
      <c r="A6568" s="2" t="s">
        <v>14896</v>
      </c>
      <c r="B6568" s="1">
        <v>43157</v>
      </c>
      <c r="C6568" s="1">
        <v>43156</v>
      </c>
      <c r="D6568" t="s">
        <v>14826</v>
      </c>
      <c r="E6568" t="s">
        <v>1863</v>
      </c>
      <c r="F6568">
        <v>28</v>
      </c>
      <c r="G6568">
        <v>1</v>
      </c>
      <c r="H6568">
        <v>1</v>
      </c>
    </row>
    <row r="6569" spans="1:8" x14ac:dyDescent="0.25">
      <c r="A6569" t="s">
        <v>2076</v>
      </c>
      <c r="B6569" s="1">
        <v>43085</v>
      </c>
      <c r="C6569" s="1">
        <v>43084</v>
      </c>
      <c r="D6569" t="s">
        <v>2077</v>
      </c>
      <c r="E6569" t="s">
        <v>561</v>
      </c>
      <c r="F6569">
        <v>29</v>
      </c>
      <c r="G6569">
        <v>5</v>
      </c>
      <c r="H6569">
        <v>1</v>
      </c>
    </row>
    <row r="6570" spans="1:8" x14ac:dyDescent="0.25">
      <c r="A6570" t="s">
        <v>8375</v>
      </c>
      <c r="B6570" s="1">
        <v>43092</v>
      </c>
      <c r="C6570" s="1">
        <v>43091</v>
      </c>
      <c r="D6570" t="s">
        <v>8376</v>
      </c>
      <c r="E6570" t="s">
        <v>1023</v>
      </c>
      <c r="F6570">
        <v>43</v>
      </c>
      <c r="G6570">
        <v>11</v>
      </c>
      <c r="H6570">
        <v>1</v>
      </c>
    </row>
    <row r="6571" spans="1:8" x14ac:dyDescent="0.25">
      <c r="A6571" t="s">
        <v>1571</v>
      </c>
      <c r="B6571" s="1">
        <v>43163</v>
      </c>
      <c r="C6571" s="1">
        <v>43163</v>
      </c>
      <c r="D6571" t="s">
        <v>1572</v>
      </c>
      <c r="E6571" t="s">
        <v>1573</v>
      </c>
      <c r="F6571">
        <v>1</v>
      </c>
      <c r="G6571">
        <v>16</v>
      </c>
      <c r="H6571">
        <v>0</v>
      </c>
    </row>
    <row r="6572" spans="1:8" x14ac:dyDescent="0.25">
      <c r="A6572" t="s">
        <v>10848</v>
      </c>
      <c r="B6572" s="1">
        <v>43136</v>
      </c>
      <c r="C6572" s="1">
        <v>43136</v>
      </c>
      <c r="D6572" t="s">
        <v>10849</v>
      </c>
      <c r="E6572" t="s">
        <v>3673</v>
      </c>
      <c r="F6572">
        <v>1</v>
      </c>
      <c r="G6572">
        <v>9</v>
      </c>
      <c r="H6572">
        <v>0</v>
      </c>
    </row>
    <row r="6573" spans="1:8" x14ac:dyDescent="0.25">
      <c r="A6573" t="s">
        <v>12468</v>
      </c>
      <c r="B6573" s="1">
        <v>43059</v>
      </c>
      <c r="C6573" s="1">
        <v>43059</v>
      </c>
      <c r="D6573" t="s">
        <v>12469</v>
      </c>
      <c r="E6573" t="s">
        <v>550</v>
      </c>
      <c r="F6573">
        <v>1</v>
      </c>
      <c r="G6573">
        <v>9</v>
      </c>
      <c r="H6573">
        <v>0</v>
      </c>
    </row>
    <row r="6574" spans="1:8" x14ac:dyDescent="0.25">
      <c r="A6574" t="s">
        <v>13239</v>
      </c>
      <c r="B6574" s="1">
        <v>43136</v>
      </c>
      <c r="C6574" s="1">
        <v>43136</v>
      </c>
      <c r="D6574" t="s">
        <v>13240</v>
      </c>
      <c r="E6574" t="s">
        <v>1981</v>
      </c>
      <c r="F6574">
        <v>1</v>
      </c>
      <c r="G6574">
        <v>9</v>
      </c>
      <c r="H6574">
        <v>0</v>
      </c>
    </row>
    <row r="6575" spans="1:8" x14ac:dyDescent="0.25">
      <c r="A6575" t="s">
        <v>14040</v>
      </c>
      <c r="B6575" s="1">
        <v>43146</v>
      </c>
      <c r="C6575" s="1">
        <v>43146</v>
      </c>
      <c r="D6575" t="s">
        <v>14041</v>
      </c>
      <c r="E6575" t="s">
        <v>6789</v>
      </c>
      <c r="F6575">
        <v>1</v>
      </c>
      <c r="G6575">
        <v>11</v>
      </c>
      <c r="H6575">
        <v>0</v>
      </c>
    </row>
    <row r="6576" spans="1:8" x14ac:dyDescent="0.25">
      <c r="A6576" t="s">
        <v>4229</v>
      </c>
      <c r="B6576" s="1">
        <v>43136</v>
      </c>
      <c r="C6576" s="1">
        <v>43136</v>
      </c>
      <c r="D6576" t="s">
        <v>4230</v>
      </c>
      <c r="E6576" t="s">
        <v>4231</v>
      </c>
      <c r="F6576">
        <v>2</v>
      </c>
      <c r="G6576">
        <v>5</v>
      </c>
      <c r="H6576">
        <v>0</v>
      </c>
    </row>
    <row r="6577" spans="1:8" x14ac:dyDescent="0.25">
      <c r="A6577" t="s">
        <v>9776</v>
      </c>
      <c r="B6577" s="1">
        <v>43136</v>
      </c>
      <c r="C6577" s="1">
        <v>43136</v>
      </c>
      <c r="D6577" t="s">
        <v>9777</v>
      </c>
      <c r="E6577" t="s">
        <v>9778</v>
      </c>
      <c r="F6577">
        <v>2</v>
      </c>
      <c r="G6577">
        <v>9</v>
      </c>
      <c r="H6577">
        <v>0</v>
      </c>
    </row>
    <row r="6578" spans="1:8" x14ac:dyDescent="0.25">
      <c r="A6578" t="s">
        <v>131</v>
      </c>
      <c r="B6578" s="1">
        <v>43147</v>
      </c>
      <c r="C6578" s="1">
        <v>43147</v>
      </c>
      <c r="D6578" t="s">
        <v>132</v>
      </c>
      <c r="E6578" t="s">
        <v>133</v>
      </c>
      <c r="F6578">
        <v>10</v>
      </c>
      <c r="G6578">
        <v>9</v>
      </c>
      <c r="H6578">
        <v>0</v>
      </c>
    </row>
    <row r="6579" spans="1:8" x14ac:dyDescent="0.25">
      <c r="A6579" t="s">
        <v>137</v>
      </c>
      <c r="B6579" s="1">
        <v>43119</v>
      </c>
      <c r="C6579" s="1">
        <v>43119</v>
      </c>
      <c r="D6579" t="s">
        <v>138</v>
      </c>
      <c r="E6579" t="s">
        <v>139</v>
      </c>
      <c r="F6579">
        <v>10</v>
      </c>
      <c r="G6579">
        <v>8</v>
      </c>
      <c r="H6579">
        <v>0</v>
      </c>
    </row>
    <row r="6580" spans="1:8" x14ac:dyDescent="0.25">
      <c r="A6580" t="s">
        <v>1289</v>
      </c>
      <c r="B6580" s="1">
        <v>43136</v>
      </c>
      <c r="C6580" s="1">
        <v>43136</v>
      </c>
      <c r="D6580" t="s">
        <v>1290</v>
      </c>
      <c r="E6580" t="s">
        <v>1291</v>
      </c>
      <c r="F6580">
        <v>10</v>
      </c>
      <c r="G6580">
        <v>9</v>
      </c>
      <c r="H6580">
        <v>0</v>
      </c>
    </row>
    <row r="6581" spans="1:8" x14ac:dyDescent="0.25">
      <c r="A6581" t="s">
        <v>5250</v>
      </c>
      <c r="B6581" s="1">
        <v>43054</v>
      </c>
      <c r="C6581" s="1">
        <v>43054</v>
      </c>
      <c r="D6581" t="s">
        <v>5251</v>
      </c>
      <c r="E6581" t="s">
        <v>1987</v>
      </c>
      <c r="F6581">
        <v>10</v>
      </c>
      <c r="G6581">
        <v>8</v>
      </c>
      <c r="H6581">
        <v>0</v>
      </c>
    </row>
    <row r="6582" spans="1:8" x14ac:dyDescent="0.25">
      <c r="A6582" t="s">
        <v>5928</v>
      </c>
      <c r="B6582" s="1">
        <v>43105</v>
      </c>
      <c r="C6582" s="1">
        <v>43105</v>
      </c>
      <c r="D6582" t="s">
        <v>5929</v>
      </c>
      <c r="E6582" t="s">
        <v>2595</v>
      </c>
      <c r="F6582">
        <v>10</v>
      </c>
      <c r="G6582">
        <v>6</v>
      </c>
      <c r="H6582">
        <v>0</v>
      </c>
    </row>
    <row r="6583" spans="1:8" x14ac:dyDescent="0.25">
      <c r="A6583" t="s">
        <v>8490</v>
      </c>
      <c r="B6583" s="1">
        <v>43104</v>
      </c>
      <c r="C6583" s="1">
        <v>43104</v>
      </c>
      <c r="D6583" t="s">
        <v>8491</v>
      </c>
      <c r="E6583" t="s">
        <v>7374</v>
      </c>
      <c r="F6583">
        <v>10</v>
      </c>
      <c r="G6583">
        <v>7</v>
      </c>
      <c r="H6583">
        <v>0</v>
      </c>
    </row>
    <row r="6584" spans="1:8" x14ac:dyDescent="0.25">
      <c r="A6584" t="s">
        <v>9315</v>
      </c>
      <c r="B6584" s="1">
        <v>43146</v>
      </c>
      <c r="C6584" s="1">
        <v>43146</v>
      </c>
      <c r="D6584" t="s">
        <v>9316</v>
      </c>
      <c r="E6584" t="s">
        <v>3835</v>
      </c>
      <c r="F6584">
        <v>10</v>
      </c>
      <c r="G6584">
        <v>8</v>
      </c>
      <c r="H6584">
        <v>0</v>
      </c>
    </row>
    <row r="6585" spans="1:8" x14ac:dyDescent="0.25">
      <c r="A6585" t="s">
        <v>11289</v>
      </c>
      <c r="B6585" s="1">
        <v>43223</v>
      </c>
      <c r="C6585" s="1">
        <v>43223</v>
      </c>
      <c r="D6585" t="s">
        <v>11290</v>
      </c>
      <c r="E6585" t="s">
        <v>1446</v>
      </c>
      <c r="F6585">
        <v>10</v>
      </c>
      <c r="G6585">
        <v>21</v>
      </c>
      <c r="H6585">
        <v>0</v>
      </c>
    </row>
    <row r="6586" spans="1:8" x14ac:dyDescent="0.25">
      <c r="A6586" t="s">
        <v>11910</v>
      </c>
      <c r="B6586" s="1">
        <v>43160</v>
      </c>
      <c r="C6586" s="1">
        <v>43160</v>
      </c>
      <c r="D6586" t="s">
        <v>11911</v>
      </c>
      <c r="E6586" t="s">
        <v>8558</v>
      </c>
      <c r="F6586">
        <v>10</v>
      </c>
      <c r="G6586">
        <v>1</v>
      </c>
      <c r="H6586">
        <v>0</v>
      </c>
    </row>
    <row r="6587" spans="1:8" x14ac:dyDescent="0.25">
      <c r="A6587" t="s">
        <v>12280</v>
      </c>
      <c r="B6587" s="1">
        <v>43056</v>
      </c>
      <c r="C6587" s="1">
        <v>43056</v>
      </c>
      <c r="D6587" t="s">
        <v>12281</v>
      </c>
      <c r="E6587" t="s">
        <v>12282</v>
      </c>
      <c r="F6587">
        <v>10</v>
      </c>
      <c r="G6587">
        <v>10</v>
      </c>
      <c r="H6587">
        <v>0</v>
      </c>
    </row>
    <row r="6588" spans="1:8" x14ac:dyDescent="0.25">
      <c r="A6588" t="s">
        <v>13553</v>
      </c>
      <c r="B6588" s="1">
        <v>43059</v>
      </c>
      <c r="C6588" s="1">
        <v>43059</v>
      </c>
      <c r="D6588" t="s">
        <v>13554</v>
      </c>
      <c r="E6588" t="s">
        <v>13555</v>
      </c>
      <c r="F6588">
        <v>10</v>
      </c>
      <c r="G6588">
        <v>3</v>
      </c>
      <c r="H6588">
        <v>0</v>
      </c>
    </row>
    <row r="6589" spans="1:8" x14ac:dyDescent="0.25">
      <c r="A6589" t="s">
        <v>13912</v>
      </c>
      <c r="B6589" s="1">
        <v>43091</v>
      </c>
      <c r="C6589" s="1">
        <v>43091</v>
      </c>
      <c r="D6589" t="s">
        <v>13913</v>
      </c>
      <c r="E6589" t="s">
        <v>910</v>
      </c>
      <c r="F6589">
        <v>10</v>
      </c>
      <c r="G6589">
        <v>13</v>
      </c>
      <c r="H6589">
        <v>0</v>
      </c>
    </row>
    <row r="6590" spans="1:8" x14ac:dyDescent="0.25">
      <c r="A6590" t="s">
        <v>14524</v>
      </c>
      <c r="B6590" s="1">
        <v>43183</v>
      </c>
      <c r="C6590" s="1">
        <v>43183</v>
      </c>
      <c r="D6590" t="s">
        <v>14525</v>
      </c>
      <c r="E6590" t="s">
        <v>14526</v>
      </c>
      <c r="F6590">
        <v>10</v>
      </c>
      <c r="G6590">
        <v>1</v>
      </c>
      <c r="H6590">
        <v>0</v>
      </c>
    </row>
    <row r="6591" spans="1:8" x14ac:dyDescent="0.25">
      <c r="A6591" t="s">
        <v>473</v>
      </c>
      <c r="B6591" s="1">
        <v>43088</v>
      </c>
      <c r="C6591" s="1">
        <v>43088</v>
      </c>
      <c r="D6591" t="s">
        <v>474</v>
      </c>
      <c r="E6591" t="s">
        <v>475</v>
      </c>
      <c r="F6591">
        <v>17</v>
      </c>
      <c r="G6591">
        <v>3</v>
      </c>
      <c r="H6591">
        <v>0</v>
      </c>
    </row>
    <row r="6592" spans="1:8" x14ac:dyDescent="0.25">
      <c r="A6592" t="s">
        <v>1143</v>
      </c>
      <c r="B6592" s="1">
        <v>43136</v>
      </c>
      <c r="C6592" s="1">
        <v>43136</v>
      </c>
      <c r="D6592" t="s">
        <v>1144</v>
      </c>
      <c r="E6592" t="s">
        <v>779</v>
      </c>
      <c r="F6592">
        <v>17</v>
      </c>
      <c r="G6592">
        <v>4</v>
      </c>
      <c r="H6592">
        <v>0</v>
      </c>
    </row>
    <row r="6593" spans="1:8" x14ac:dyDescent="0.25">
      <c r="A6593" t="s">
        <v>3101</v>
      </c>
      <c r="B6593" s="1">
        <v>43087</v>
      </c>
      <c r="C6593" s="1">
        <v>43087</v>
      </c>
      <c r="D6593" t="s">
        <v>3102</v>
      </c>
      <c r="E6593" t="s">
        <v>3103</v>
      </c>
      <c r="F6593">
        <v>17</v>
      </c>
      <c r="G6593">
        <v>6</v>
      </c>
      <c r="H6593">
        <v>0</v>
      </c>
    </row>
    <row r="6594" spans="1:8" x14ac:dyDescent="0.25">
      <c r="A6594" t="s">
        <v>4420</v>
      </c>
      <c r="B6594" s="1">
        <v>43087</v>
      </c>
      <c r="C6594" s="1">
        <v>43087</v>
      </c>
      <c r="D6594" t="s">
        <v>4421</v>
      </c>
      <c r="E6594" t="s">
        <v>4422</v>
      </c>
      <c r="F6594">
        <v>17</v>
      </c>
      <c r="G6594">
        <v>6</v>
      </c>
      <c r="H6594">
        <v>0</v>
      </c>
    </row>
    <row r="6595" spans="1:8" x14ac:dyDescent="0.25">
      <c r="A6595" t="s">
        <v>7234</v>
      </c>
      <c r="B6595" s="1">
        <v>43136</v>
      </c>
      <c r="C6595" s="1">
        <v>43136</v>
      </c>
      <c r="D6595" t="s">
        <v>7235</v>
      </c>
      <c r="E6595" t="s">
        <v>7236</v>
      </c>
      <c r="F6595">
        <v>17</v>
      </c>
      <c r="G6595">
        <v>7</v>
      </c>
      <c r="H6595">
        <v>0</v>
      </c>
    </row>
    <row r="6596" spans="1:8" x14ac:dyDescent="0.25">
      <c r="A6596" t="s">
        <v>9742</v>
      </c>
      <c r="B6596" s="1">
        <v>43115</v>
      </c>
      <c r="C6596" s="1">
        <v>43115</v>
      </c>
      <c r="D6596" t="s">
        <v>9743</v>
      </c>
      <c r="E6596" t="s">
        <v>7236</v>
      </c>
      <c r="F6596">
        <v>17</v>
      </c>
      <c r="G6596">
        <v>8</v>
      </c>
      <c r="H6596">
        <v>0</v>
      </c>
    </row>
    <row r="6597" spans="1:8" x14ac:dyDescent="0.25">
      <c r="A6597" t="s">
        <v>11716</v>
      </c>
      <c r="B6597" s="1">
        <v>43108</v>
      </c>
      <c r="C6597" s="1">
        <v>43108</v>
      </c>
      <c r="D6597" t="s">
        <v>11717</v>
      </c>
      <c r="E6597" t="s">
        <v>11718</v>
      </c>
      <c r="F6597">
        <v>17</v>
      </c>
      <c r="G6597">
        <v>1</v>
      </c>
      <c r="H6597">
        <v>0</v>
      </c>
    </row>
    <row r="6598" spans="1:8" x14ac:dyDescent="0.25">
      <c r="A6598" t="s">
        <v>12798</v>
      </c>
      <c r="B6598" s="1">
        <v>43087</v>
      </c>
      <c r="C6598" s="1">
        <v>43087</v>
      </c>
      <c r="D6598" t="s">
        <v>12799</v>
      </c>
      <c r="E6598" t="s">
        <v>779</v>
      </c>
      <c r="F6598">
        <v>17</v>
      </c>
      <c r="G6598">
        <v>3</v>
      </c>
      <c r="H6598">
        <v>0</v>
      </c>
    </row>
    <row r="6599" spans="1:8" x14ac:dyDescent="0.25">
      <c r="A6599" t="s">
        <v>7185</v>
      </c>
      <c r="B6599" s="1">
        <v>43089</v>
      </c>
      <c r="C6599" s="1">
        <v>43089</v>
      </c>
      <c r="D6599" t="s">
        <v>7186</v>
      </c>
      <c r="E6599" t="s">
        <v>46</v>
      </c>
      <c r="F6599">
        <v>19</v>
      </c>
      <c r="G6599">
        <v>11</v>
      </c>
      <c r="H6599">
        <v>0</v>
      </c>
    </row>
    <row r="6600" spans="1:8" x14ac:dyDescent="0.25">
      <c r="A6600" t="s">
        <v>13804</v>
      </c>
      <c r="B6600" s="1">
        <v>43136</v>
      </c>
      <c r="C6600" s="1">
        <v>43136</v>
      </c>
      <c r="D6600" t="s">
        <v>13805</v>
      </c>
      <c r="E6600" t="s">
        <v>13806</v>
      </c>
      <c r="F6600">
        <v>19</v>
      </c>
      <c r="G6600">
        <v>9</v>
      </c>
      <c r="H6600">
        <v>0</v>
      </c>
    </row>
    <row r="6601" spans="1:8" x14ac:dyDescent="0.25">
      <c r="A6601" t="s">
        <v>2612</v>
      </c>
      <c r="B6601" s="1">
        <v>43265</v>
      </c>
      <c r="C6601" s="1">
        <v>43265</v>
      </c>
      <c r="D6601" t="s">
        <v>2613</v>
      </c>
      <c r="E6601" t="s">
        <v>494</v>
      </c>
      <c r="F6601">
        <v>20</v>
      </c>
      <c r="G6601">
        <v>1</v>
      </c>
      <c r="H6601">
        <v>0</v>
      </c>
    </row>
    <row r="6602" spans="1:8" x14ac:dyDescent="0.25">
      <c r="A6602" t="s">
        <v>4072</v>
      </c>
      <c r="B6602" s="1">
        <v>43077</v>
      </c>
      <c r="C6602" s="1">
        <v>43077</v>
      </c>
      <c r="D6602" t="s">
        <v>4073</v>
      </c>
      <c r="E6602" t="s">
        <v>4074</v>
      </c>
      <c r="F6602">
        <v>20</v>
      </c>
      <c r="G6602">
        <v>7</v>
      </c>
      <c r="H6602">
        <v>0</v>
      </c>
    </row>
    <row r="6603" spans="1:8" x14ac:dyDescent="0.25">
      <c r="A6603" t="s">
        <v>5514</v>
      </c>
      <c r="B6603" s="1">
        <v>43264</v>
      </c>
      <c r="C6603" s="1">
        <v>43264</v>
      </c>
      <c r="D6603" t="s">
        <v>5515</v>
      </c>
      <c r="E6603" t="s">
        <v>494</v>
      </c>
      <c r="F6603">
        <v>20</v>
      </c>
      <c r="G6603">
        <v>1</v>
      </c>
      <c r="H6603">
        <v>0</v>
      </c>
    </row>
    <row r="6604" spans="1:8" x14ac:dyDescent="0.25">
      <c r="A6604" t="s">
        <v>7168</v>
      </c>
      <c r="B6604" s="1">
        <v>43118</v>
      </c>
      <c r="C6604" s="1">
        <v>43118</v>
      </c>
      <c r="D6604" t="s">
        <v>7169</v>
      </c>
      <c r="E6604" t="s">
        <v>1088</v>
      </c>
      <c r="F6604">
        <v>20</v>
      </c>
      <c r="G6604">
        <v>8</v>
      </c>
      <c r="H6604">
        <v>0</v>
      </c>
    </row>
    <row r="6605" spans="1:8" x14ac:dyDescent="0.25">
      <c r="A6605" t="s">
        <v>10343</v>
      </c>
      <c r="B6605" s="1">
        <v>43263</v>
      </c>
      <c r="C6605" s="1">
        <v>43263</v>
      </c>
      <c r="D6605" t="s">
        <v>10344</v>
      </c>
      <c r="E6605" t="s">
        <v>10345</v>
      </c>
      <c r="F6605">
        <v>20</v>
      </c>
      <c r="G6605">
        <v>3</v>
      </c>
      <c r="H6605">
        <v>0</v>
      </c>
    </row>
    <row r="6606" spans="1:8" x14ac:dyDescent="0.25">
      <c r="A6606" t="s">
        <v>208</v>
      </c>
      <c r="B6606" s="1">
        <v>43122</v>
      </c>
      <c r="C6606" s="1">
        <v>43122</v>
      </c>
      <c r="D6606" t="s">
        <v>209</v>
      </c>
      <c r="E6606" t="s">
        <v>210</v>
      </c>
      <c r="F6606">
        <v>22</v>
      </c>
      <c r="G6606">
        <v>7</v>
      </c>
      <c r="H6606">
        <v>0</v>
      </c>
    </row>
    <row r="6607" spans="1:8" x14ac:dyDescent="0.25">
      <c r="A6607" t="s">
        <v>815</v>
      </c>
      <c r="B6607" s="1">
        <v>43136</v>
      </c>
      <c r="C6607" s="1">
        <v>43136</v>
      </c>
      <c r="D6607" t="s">
        <v>816</v>
      </c>
      <c r="E6607" t="s">
        <v>817</v>
      </c>
      <c r="F6607">
        <v>22</v>
      </c>
      <c r="G6607">
        <v>7</v>
      </c>
      <c r="H6607">
        <v>0</v>
      </c>
    </row>
    <row r="6608" spans="1:8" x14ac:dyDescent="0.25">
      <c r="A6608" t="s">
        <v>882</v>
      </c>
      <c r="B6608" s="1">
        <v>43087</v>
      </c>
      <c r="C6608" s="1">
        <v>43087</v>
      </c>
      <c r="D6608" t="s">
        <v>883</v>
      </c>
      <c r="E6608" t="s">
        <v>884</v>
      </c>
      <c r="F6608">
        <v>22</v>
      </c>
      <c r="G6608">
        <v>6</v>
      </c>
      <c r="H6608">
        <v>0</v>
      </c>
    </row>
    <row r="6609" spans="1:8" x14ac:dyDescent="0.25">
      <c r="A6609" t="s">
        <v>2539</v>
      </c>
      <c r="B6609" s="1">
        <v>43083</v>
      </c>
      <c r="C6609" s="1">
        <v>43083</v>
      </c>
      <c r="D6609" t="s">
        <v>2540</v>
      </c>
      <c r="E6609" t="s">
        <v>2541</v>
      </c>
      <c r="F6609">
        <v>22</v>
      </c>
      <c r="G6609">
        <v>8</v>
      </c>
      <c r="H6609">
        <v>0</v>
      </c>
    </row>
    <row r="6610" spans="1:8" x14ac:dyDescent="0.25">
      <c r="A6610" t="s">
        <v>2547</v>
      </c>
      <c r="B6610" s="1">
        <v>43136</v>
      </c>
      <c r="C6610" s="1">
        <v>43136</v>
      </c>
      <c r="D6610" t="s">
        <v>2548</v>
      </c>
      <c r="E6610" t="s">
        <v>2549</v>
      </c>
      <c r="F6610">
        <v>22</v>
      </c>
      <c r="G6610">
        <v>7</v>
      </c>
      <c r="H6610">
        <v>0</v>
      </c>
    </row>
    <row r="6611" spans="1:8" x14ac:dyDescent="0.25">
      <c r="A6611" t="s">
        <v>4929</v>
      </c>
      <c r="B6611" s="1">
        <v>43146</v>
      </c>
      <c r="C6611" s="1">
        <v>43146</v>
      </c>
      <c r="D6611" t="s">
        <v>4930</v>
      </c>
      <c r="E6611" t="s">
        <v>4931</v>
      </c>
      <c r="F6611">
        <v>22</v>
      </c>
      <c r="G6611">
        <v>9</v>
      </c>
      <c r="H6611">
        <v>0</v>
      </c>
    </row>
    <row r="6612" spans="1:8" x14ac:dyDescent="0.25">
      <c r="A6612" t="s">
        <v>11830</v>
      </c>
      <c r="B6612" s="1">
        <v>43091</v>
      </c>
      <c r="C6612" s="1">
        <v>43091</v>
      </c>
      <c r="D6612" t="s">
        <v>11831</v>
      </c>
      <c r="E6612" t="s">
        <v>11832</v>
      </c>
      <c r="F6612">
        <v>22</v>
      </c>
      <c r="G6612">
        <v>14</v>
      </c>
      <c r="H6612">
        <v>0</v>
      </c>
    </row>
    <row r="6613" spans="1:8" x14ac:dyDescent="0.25">
      <c r="A6613" t="s">
        <v>1545</v>
      </c>
      <c r="B6613" s="1">
        <v>43068</v>
      </c>
      <c r="C6613" s="1">
        <v>43068</v>
      </c>
      <c r="D6613" t="s">
        <v>1546</v>
      </c>
      <c r="E6613" t="s">
        <v>302</v>
      </c>
      <c r="F6613">
        <v>23</v>
      </c>
      <c r="G6613">
        <v>2</v>
      </c>
      <c r="H6613">
        <v>0</v>
      </c>
    </row>
    <row r="6614" spans="1:8" x14ac:dyDescent="0.25">
      <c r="A6614" t="s">
        <v>2582</v>
      </c>
      <c r="B6614" s="1">
        <v>43090</v>
      </c>
      <c r="C6614" s="1">
        <v>43090</v>
      </c>
      <c r="D6614" t="s">
        <v>2583</v>
      </c>
      <c r="E6614" t="s">
        <v>302</v>
      </c>
      <c r="F6614">
        <v>23</v>
      </c>
      <c r="G6614">
        <v>3</v>
      </c>
      <c r="H6614">
        <v>0</v>
      </c>
    </row>
    <row r="6615" spans="1:8" x14ac:dyDescent="0.25">
      <c r="A6615" t="s">
        <v>5359</v>
      </c>
      <c r="B6615" s="1">
        <v>43160</v>
      </c>
      <c r="C6615" s="1">
        <v>43160</v>
      </c>
      <c r="D6615" t="s">
        <v>5360</v>
      </c>
      <c r="E6615" t="s">
        <v>302</v>
      </c>
      <c r="F6615">
        <v>23</v>
      </c>
      <c r="G6615">
        <v>2</v>
      </c>
      <c r="H6615">
        <v>0</v>
      </c>
    </row>
    <row r="6616" spans="1:8" x14ac:dyDescent="0.25">
      <c r="A6616" t="s">
        <v>6947</v>
      </c>
      <c r="B6616" s="1">
        <v>43121</v>
      </c>
      <c r="C6616" s="1">
        <v>43121</v>
      </c>
      <c r="D6616" t="s">
        <v>6948</v>
      </c>
      <c r="E6616" t="s">
        <v>6949</v>
      </c>
      <c r="F6616">
        <v>23</v>
      </c>
      <c r="G6616">
        <v>7</v>
      </c>
      <c r="H6616">
        <v>0</v>
      </c>
    </row>
    <row r="6617" spans="1:8" x14ac:dyDescent="0.25">
      <c r="A6617" t="s">
        <v>7784</v>
      </c>
      <c r="B6617" s="1">
        <v>43083</v>
      </c>
      <c r="C6617" s="1">
        <v>43083</v>
      </c>
      <c r="D6617" t="s">
        <v>7785</v>
      </c>
      <c r="E6617" t="s">
        <v>741</v>
      </c>
      <c r="F6617">
        <v>23</v>
      </c>
      <c r="G6617">
        <v>2</v>
      </c>
      <c r="H6617">
        <v>0</v>
      </c>
    </row>
    <row r="6618" spans="1:8" x14ac:dyDescent="0.25">
      <c r="A6618" t="s">
        <v>7912</v>
      </c>
      <c r="B6618" s="1">
        <v>43088</v>
      </c>
      <c r="C6618" s="1">
        <v>43088</v>
      </c>
      <c r="D6618" t="s">
        <v>7913</v>
      </c>
      <c r="E6618" t="s">
        <v>302</v>
      </c>
      <c r="F6618">
        <v>23</v>
      </c>
      <c r="G6618">
        <v>1</v>
      </c>
      <c r="H6618">
        <v>0</v>
      </c>
    </row>
    <row r="6619" spans="1:8" x14ac:dyDescent="0.25">
      <c r="A6619" t="s">
        <v>8554</v>
      </c>
      <c r="B6619" s="1">
        <v>43139</v>
      </c>
      <c r="C6619" s="1">
        <v>43139</v>
      </c>
      <c r="D6619" t="s">
        <v>8555</v>
      </c>
      <c r="E6619" t="s">
        <v>242</v>
      </c>
      <c r="F6619">
        <v>23</v>
      </c>
      <c r="G6619">
        <v>2</v>
      </c>
      <c r="H6619">
        <v>0</v>
      </c>
    </row>
    <row r="6620" spans="1:8" x14ac:dyDescent="0.25">
      <c r="A6620" t="s">
        <v>9140</v>
      </c>
      <c r="B6620" s="1">
        <v>43059</v>
      </c>
      <c r="C6620" s="1">
        <v>43059</v>
      </c>
      <c r="D6620" t="s">
        <v>9141</v>
      </c>
      <c r="E6620" t="s">
        <v>9142</v>
      </c>
      <c r="F6620">
        <v>23</v>
      </c>
      <c r="G6620">
        <v>1</v>
      </c>
      <c r="H6620">
        <v>0</v>
      </c>
    </row>
    <row r="6621" spans="1:8" x14ac:dyDescent="0.25">
      <c r="A6621" t="s">
        <v>10036</v>
      </c>
      <c r="B6621" s="1">
        <v>43089</v>
      </c>
      <c r="C6621" s="1">
        <v>43089</v>
      </c>
      <c r="D6621" t="s">
        <v>10037</v>
      </c>
      <c r="E6621" t="s">
        <v>719</v>
      </c>
      <c r="F6621">
        <v>23</v>
      </c>
      <c r="G6621">
        <v>4</v>
      </c>
      <c r="H6621">
        <v>0</v>
      </c>
    </row>
    <row r="6622" spans="1:8" x14ac:dyDescent="0.25">
      <c r="A6622" t="s">
        <v>13770</v>
      </c>
      <c r="B6622" s="1">
        <v>43069</v>
      </c>
      <c r="C6622" s="1">
        <v>43069</v>
      </c>
      <c r="D6622" t="s">
        <v>13771</v>
      </c>
      <c r="E6622" t="s">
        <v>145</v>
      </c>
      <c r="F6622">
        <v>23</v>
      </c>
      <c r="G6622">
        <v>1</v>
      </c>
      <c r="H6622">
        <v>0</v>
      </c>
    </row>
    <row r="6623" spans="1:8" x14ac:dyDescent="0.25">
      <c r="A6623" t="s">
        <v>14217</v>
      </c>
      <c r="B6623" s="1">
        <v>43081</v>
      </c>
      <c r="C6623" s="1">
        <v>43081</v>
      </c>
      <c r="D6623" t="s">
        <v>14218</v>
      </c>
      <c r="E6623" t="s">
        <v>145</v>
      </c>
      <c r="F6623">
        <v>23</v>
      </c>
      <c r="G6623">
        <v>2</v>
      </c>
      <c r="H6623">
        <v>0</v>
      </c>
    </row>
    <row r="6624" spans="1:8" x14ac:dyDescent="0.25">
      <c r="A6624" t="s">
        <v>14350</v>
      </c>
      <c r="B6624" s="1">
        <v>43147</v>
      </c>
      <c r="C6624" s="1">
        <v>43147</v>
      </c>
      <c r="D6624" t="s">
        <v>14351</v>
      </c>
      <c r="E6624" t="s">
        <v>145</v>
      </c>
      <c r="F6624">
        <v>23</v>
      </c>
      <c r="G6624">
        <v>6</v>
      </c>
      <c r="H6624">
        <v>0</v>
      </c>
    </row>
    <row r="6625" spans="1:8" x14ac:dyDescent="0.25">
      <c r="A6625" t="s">
        <v>20</v>
      </c>
      <c r="B6625" s="1">
        <v>43148</v>
      </c>
      <c r="C6625" s="1">
        <v>43148</v>
      </c>
      <c r="D6625" t="s">
        <v>21</v>
      </c>
      <c r="E6625" t="s">
        <v>22</v>
      </c>
      <c r="F6625">
        <v>24</v>
      </c>
      <c r="G6625">
        <v>10</v>
      </c>
      <c r="H6625">
        <v>0</v>
      </c>
    </row>
    <row r="6626" spans="1:8" x14ac:dyDescent="0.25">
      <c r="A6626" t="s">
        <v>386</v>
      </c>
      <c r="B6626" s="1">
        <v>43061</v>
      </c>
      <c r="C6626" s="1">
        <v>43061</v>
      </c>
      <c r="D6626" t="s">
        <v>387</v>
      </c>
      <c r="E6626" t="s">
        <v>388</v>
      </c>
      <c r="F6626">
        <v>24</v>
      </c>
      <c r="G6626">
        <v>6</v>
      </c>
      <c r="H6626">
        <v>0</v>
      </c>
    </row>
    <row r="6627" spans="1:8" x14ac:dyDescent="0.25">
      <c r="A6627" t="s">
        <v>1031</v>
      </c>
      <c r="B6627" s="1">
        <v>43087</v>
      </c>
      <c r="C6627" s="1">
        <v>43087</v>
      </c>
      <c r="D6627" t="s">
        <v>1032</v>
      </c>
      <c r="E6627" t="s">
        <v>564</v>
      </c>
      <c r="F6627">
        <v>24</v>
      </c>
      <c r="G6627">
        <v>6</v>
      </c>
      <c r="H6627">
        <v>0</v>
      </c>
    </row>
    <row r="6628" spans="1:8" x14ac:dyDescent="0.25">
      <c r="A6628" t="s">
        <v>2246</v>
      </c>
      <c r="B6628" s="1">
        <v>43122</v>
      </c>
      <c r="C6628" s="1">
        <v>43122</v>
      </c>
      <c r="D6628" t="s">
        <v>2247</v>
      </c>
      <c r="E6628" t="s">
        <v>2248</v>
      </c>
      <c r="F6628">
        <v>24</v>
      </c>
      <c r="G6628">
        <v>1</v>
      </c>
      <c r="H6628">
        <v>0</v>
      </c>
    </row>
    <row r="6629" spans="1:8" x14ac:dyDescent="0.25">
      <c r="A6629" t="s">
        <v>2316</v>
      </c>
      <c r="B6629" s="1">
        <v>43089</v>
      </c>
      <c r="C6629" s="1">
        <v>43089</v>
      </c>
      <c r="D6629" t="s">
        <v>2317</v>
      </c>
      <c r="E6629" t="s">
        <v>388</v>
      </c>
      <c r="F6629">
        <v>24</v>
      </c>
      <c r="G6629">
        <v>1</v>
      </c>
      <c r="H6629">
        <v>0</v>
      </c>
    </row>
    <row r="6630" spans="1:8" x14ac:dyDescent="0.25">
      <c r="A6630" t="s">
        <v>2410</v>
      </c>
      <c r="B6630" s="1">
        <v>43129</v>
      </c>
      <c r="C6630" s="1">
        <v>43129</v>
      </c>
      <c r="D6630" t="s">
        <v>2411</v>
      </c>
      <c r="E6630" t="s">
        <v>127</v>
      </c>
      <c r="F6630">
        <v>24</v>
      </c>
      <c r="G6630">
        <v>1</v>
      </c>
      <c r="H6630">
        <v>0</v>
      </c>
    </row>
    <row r="6631" spans="1:8" x14ac:dyDescent="0.25">
      <c r="A6631" t="s">
        <v>2482</v>
      </c>
      <c r="B6631" s="1">
        <v>43136</v>
      </c>
      <c r="C6631" s="1">
        <v>43136</v>
      </c>
      <c r="D6631" t="s">
        <v>2483</v>
      </c>
      <c r="E6631" t="s">
        <v>576</v>
      </c>
      <c r="F6631">
        <v>24</v>
      </c>
      <c r="G6631">
        <v>2</v>
      </c>
      <c r="H6631">
        <v>0</v>
      </c>
    </row>
    <row r="6632" spans="1:8" x14ac:dyDescent="0.25">
      <c r="A6632" t="s">
        <v>2667</v>
      </c>
      <c r="B6632" s="1">
        <v>43102</v>
      </c>
      <c r="C6632" s="1">
        <v>43102</v>
      </c>
      <c r="D6632" t="s">
        <v>2668</v>
      </c>
      <c r="E6632" t="s">
        <v>2669</v>
      </c>
      <c r="F6632">
        <v>24</v>
      </c>
      <c r="G6632">
        <v>3</v>
      </c>
      <c r="H6632">
        <v>0</v>
      </c>
    </row>
    <row r="6633" spans="1:8" x14ac:dyDescent="0.25">
      <c r="A6633" t="s">
        <v>4258</v>
      </c>
      <c r="B6633" s="1">
        <v>43136</v>
      </c>
      <c r="C6633" s="1">
        <v>43136</v>
      </c>
      <c r="D6633" t="s">
        <v>4259</v>
      </c>
      <c r="E6633" t="s">
        <v>4260</v>
      </c>
      <c r="F6633">
        <v>24</v>
      </c>
      <c r="G6633">
        <v>9</v>
      </c>
      <c r="H6633">
        <v>0</v>
      </c>
    </row>
    <row r="6634" spans="1:8" x14ac:dyDescent="0.25">
      <c r="A6634" t="s">
        <v>4590</v>
      </c>
      <c r="B6634" s="1">
        <v>43136</v>
      </c>
      <c r="C6634" s="1">
        <v>43136</v>
      </c>
      <c r="D6634" t="s">
        <v>4591</v>
      </c>
      <c r="E6634" t="s">
        <v>4592</v>
      </c>
      <c r="F6634">
        <v>24</v>
      </c>
      <c r="G6634">
        <v>9</v>
      </c>
      <c r="H6634">
        <v>0</v>
      </c>
    </row>
    <row r="6635" spans="1:8" x14ac:dyDescent="0.25">
      <c r="A6635" t="s">
        <v>4761</v>
      </c>
      <c r="B6635" s="1">
        <v>43136</v>
      </c>
      <c r="C6635" s="1">
        <v>43136</v>
      </c>
      <c r="D6635" t="s">
        <v>4762</v>
      </c>
      <c r="E6635" t="s">
        <v>4763</v>
      </c>
      <c r="F6635">
        <v>24</v>
      </c>
      <c r="G6635">
        <v>10</v>
      </c>
      <c r="H6635">
        <v>0</v>
      </c>
    </row>
    <row r="6636" spans="1:8" x14ac:dyDescent="0.25">
      <c r="A6636" t="s">
        <v>4777</v>
      </c>
      <c r="B6636" s="1">
        <v>43122</v>
      </c>
      <c r="C6636" s="1">
        <v>43122</v>
      </c>
      <c r="D6636" t="s">
        <v>4778</v>
      </c>
      <c r="E6636" t="s">
        <v>564</v>
      </c>
      <c r="F6636">
        <v>24</v>
      </c>
      <c r="G6636">
        <v>7</v>
      </c>
      <c r="H6636">
        <v>0</v>
      </c>
    </row>
    <row r="6637" spans="1:8" x14ac:dyDescent="0.25">
      <c r="A6637" t="s">
        <v>4991</v>
      </c>
      <c r="B6637" s="1">
        <v>43089</v>
      </c>
      <c r="C6637" s="1">
        <v>43089</v>
      </c>
      <c r="D6637" t="s">
        <v>4992</v>
      </c>
      <c r="E6637" t="s">
        <v>4993</v>
      </c>
      <c r="F6637">
        <v>24</v>
      </c>
      <c r="G6637">
        <v>13</v>
      </c>
      <c r="H6637">
        <v>0</v>
      </c>
    </row>
    <row r="6638" spans="1:8" x14ac:dyDescent="0.25">
      <c r="A6638" t="s">
        <v>5692</v>
      </c>
      <c r="B6638" s="1">
        <v>43108</v>
      </c>
      <c r="C6638" s="1">
        <v>43108</v>
      </c>
      <c r="D6638" t="s">
        <v>5693</v>
      </c>
      <c r="E6638" t="s">
        <v>3685</v>
      </c>
      <c r="F6638">
        <v>24</v>
      </c>
      <c r="G6638">
        <v>6</v>
      </c>
      <c r="H6638">
        <v>0</v>
      </c>
    </row>
    <row r="6639" spans="1:8" x14ac:dyDescent="0.25">
      <c r="A6639" t="s">
        <v>6342</v>
      </c>
      <c r="B6639" s="1">
        <v>43072</v>
      </c>
      <c r="C6639" s="1">
        <v>43072</v>
      </c>
      <c r="D6639" t="s">
        <v>6343</v>
      </c>
      <c r="E6639" t="s">
        <v>88</v>
      </c>
      <c r="F6639">
        <v>24</v>
      </c>
      <c r="G6639">
        <v>2</v>
      </c>
      <c r="H6639">
        <v>0</v>
      </c>
    </row>
    <row r="6640" spans="1:8" x14ac:dyDescent="0.25">
      <c r="A6640" t="s">
        <v>7370</v>
      </c>
      <c r="B6640" s="1">
        <v>43058</v>
      </c>
      <c r="C6640" s="1">
        <v>43058</v>
      </c>
      <c r="D6640" t="s">
        <v>7371</v>
      </c>
      <c r="E6640" t="s">
        <v>88</v>
      </c>
      <c r="F6640">
        <v>24</v>
      </c>
      <c r="G6640">
        <v>1</v>
      </c>
      <c r="H6640">
        <v>0</v>
      </c>
    </row>
    <row r="6641" spans="1:8" x14ac:dyDescent="0.25">
      <c r="A6641" t="s">
        <v>8065</v>
      </c>
      <c r="B6641" s="1">
        <v>43129</v>
      </c>
      <c r="C6641" s="1">
        <v>43129</v>
      </c>
      <c r="D6641" t="s">
        <v>8066</v>
      </c>
      <c r="E6641" t="s">
        <v>686</v>
      </c>
      <c r="F6641">
        <v>24</v>
      </c>
      <c r="G6641">
        <v>3</v>
      </c>
      <c r="H6641">
        <v>0</v>
      </c>
    </row>
    <row r="6642" spans="1:8" x14ac:dyDescent="0.25">
      <c r="A6642" t="s">
        <v>8721</v>
      </c>
      <c r="B6642" s="1">
        <v>43129</v>
      </c>
      <c r="C6642" s="1">
        <v>43129</v>
      </c>
      <c r="D6642" t="s">
        <v>8722</v>
      </c>
      <c r="E6642" t="s">
        <v>8723</v>
      </c>
      <c r="F6642">
        <v>24</v>
      </c>
      <c r="G6642">
        <v>2</v>
      </c>
      <c r="H6642">
        <v>0</v>
      </c>
    </row>
    <row r="6643" spans="1:8" x14ac:dyDescent="0.25">
      <c r="A6643" t="s">
        <v>9561</v>
      </c>
      <c r="B6643" s="1">
        <v>43123</v>
      </c>
      <c r="C6643" s="1">
        <v>43123</v>
      </c>
      <c r="D6643" t="s">
        <v>9562</v>
      </c>
      <c r="E6643" t="s">
        <v>9563</v>
      </c>
      <c r="F6643">
        <v>24</v>
      </c>
      <c r="G6643">
        <v>7</v>
      </c>
      <c r="H6643">
        <v>0</v>
      </c>
    </row>
    <row r="6644" spans="1:8" x14ac:dyDescent="0.25">
      <c r="A6644" t="s">
        <v>9800</v>
      </c>
      <c r="B6644" s="1">
        <v>43121</v>
      </c>
      <c r="C6644" s="1">
        <v>43121</v>
      </c>
      <c r="D6644" t="s">
        <v>9801</v>
      </c>
      <c r="E6644" t="s">
        <v>88</v>
      </c>
      <c r="F6644">
        <v>24</v>
      </c>
      <c r="G6644">
        <v>1</v>
      </c>
      <c r="H6644">
        <v>0</v>
      </c>
    </row>
    <row r="6645" spans="1:8" x14ac:dyDescent="0.25">
      <c r="A6645" t="s">
        <v>10258</v>
      </c>
      <c r="B6645" s="1">
        <v>43109</v>
      </c>
      <c r="C6645" s="1">
        <v>43109</v>
      </c>
      <c r="D6645" t="s">
        <v>10259</v>
      </c>
      <c r="E6645" t="s">
        <v>2204</v>
      </c>
      <c r="F6645">
        <v>24</v>
      </c>
      <c r="G6645">
        <v>2</v>
      </c>
      <c r="H6645">
        <v>0</v>
      </c>
    </row>
    <row r="6646" spans="1:8" x14ac:dyDescent="0.25">
      <c r="A6646" t="s">
        <v>10298</v>
      </c>
      <c r="B6646" s="1">
        <v>43087</v>
      </c>
      <c r="C6646" s="1">
        <v>43087</v>
      </c>
      <c r="D6646" t="s">
        <v>10299</v>
      </c>
      <c r="E6646" t="s">
        <v>607</v>
      </c>
      <c r="F6646">
        <v>24</v>
      </c>
      <c r="G6646">
        <v>3</v>
      </c>
      <c r="H6646">
        <v>0</v>
      </c>
    </row>
    <row r="6647" spans="1:8" x14ac:dyDescent="0.25">
      <c r="A6647" t="s">
        <v>10415</v>
      </c>
      <c r="B6647" s="1">
        <v>43136</v>
      </c>
      <c r="C6647" s="1">
        <v>43136</v>
      </c>
      <c r="D6647" t="s">
        <v>10416</v>
      </c>
      <c r="E6647" t="s">
        <v>2204</v>
      </c>
      <c r="F6647">
        <v>24</v>
      </c>
      <c r="G6647">
        <v>4</v>
      </c>
      <c r="H6647">
        <v>0</v>
      </c>
    </row>
    <row r="6648" spans="1:8" x14ac:dyDescent="0.25">
      <c r="A6648" t="s">
        <v>10667</v>
      </c>
      <c r="B6648" s="1">
        <v>43257</v>
      </c>
      <c r="C6648" s="1">
        <v>43257</v>
      </c>
      <c r="D6648" t="s">
        <v>10668</v>
      </c>
      <c r="E6648" t="s">
        <v>5145</v>
      </c>
      <c r="F6648">
        <v>24</v>
      </c>
      <c r="G6648">
        <v>8</v>
      </c>
      <c r="H6648">
        <v>0</v>
      </c>
    </row>
    <row r="6649" spans="1:8" x14ac:dyDescent="0.25">
      <c r="A6649" t="s">
        <v>10825</v>
      </c>
      <c r="B6649" s="1">
        <v>43135</v>
      </c>
      <c r="C6649" s="1">
        <v>43135</v>
      </c>
      <c r="D6649" t="s">
        <v>10826</v>
      </c>
      <c r="E6649" t="s">
        <v>88</v>
      </c>
      <c r="F6649">
        <v>24</v>
      </c>
      <c r="G6649">
        <v>1</v>
      </c>
      <c r="H6649">
        <v>0</v>
      </c>
    </row>
    <row r="6650" spans="1:8" x14ac:dyDescent="0.25">
      <c r="A6650" t="s">
        <v>11541</v>
      </c>
      <c r="B6650" s="1">
        <v>43088</v>
      </c>
      <c r="C6650" s="1">
        <v>43088</v>
      </c>
      <c r="D6650" t="s">
        <v>11542</v>
      </c>
      <c r="E6650" t="s">
        <v>388</v>
      </c>
      <c r="F6650">
        <v>24</v>
      </c>
      <c r="G6650">
        <v>1</v>
      </c>
      <c r="H6650">
        <v>0</v>
      </c>
    </row>
    <row r="6651" spans="1:8" x14ac:dyDescent="0.25">
      <c r="A6651" t="s">
        <v>11771</v>
      </c>
      <c r="B6651" s="1">
        <v>43082</v>
      </c>
      <c r="C6651" s="1">
        <v>43082</v>
      </c>
      <c r="D6651" t="s">
        <v>11772</v>
      </c>
      <c r="E6651" t="s">
        <v>388</v>
      </c>
      <c r="F6651">
        <v>24</v>
      </c>
      <c r="G6651">
        <v>6</v>
      </c>
      <c r="H6651">
        <v>0</v>
      </c>
    </row>
    <row r="6652" spans="1:8" x14ac:dyDescent="0.25">
      <c r="A6652" t="s">
        <v>13144</v>
      </c>
      <c r="B6652" s="1">
        <v>43054</v>
      </c>
      <c r="C6652" s="1">
        <v>43054</v>
      </c>
      <c r="D6652" t="s">
        <v>13145</v>
      </c>
      <c r="E6652" t="s">
        <v>13146</v>
      </c>
      <c r="F6652">
        <v>24</v>
      </c>
      <c r="G6652">
        <v>6</v>
      </c>
      <c r="H6652">
        <v>0</v>
      </c>
    </row>
    <row r="6653" spans="1:8" x14ac:dyDescent="0.25">
      <c r="A6653" t="s">
        <v>13380</v>
      </c>
      <c r="B6653" s="1">
        <v>43094</v>
      </c>
      <c r="C6653" s="1">
        <v>43094</v>
      </c>
      <c r="D6653" t="s">
        <v>13381</v>
      </c>
      <c r="E6653" t="s">
        <v>13382</v>
      </c>
      <c r="F6653">
        <v>24</v>
      </c>
      <c r="G6653">
        <v>11</v>
      </c>
      <c r="H6653">
        <v>0</v>
      </c>
    </row>
    <row r="6654" spans="1:8" x14ac:dyDescent="0.25">
      <c r="A6654" t="s">
        <v>13793</v>
      </c>
      <c r="B6654" s="1">
        <v>43054</v>
      </c>
      <c r="C6654" s="1">
        <v>43054</v>
      </c>
      <c r="D6654" t="s">
        <v>13794</v>
      </c>
      <c r="E6654" t="s">
        <v>2734</v>
      </c>
      <c r="F6654">
        <v>24</v>
      </c>
      <c r="G6654">
        <v>6</v>
      </c>
      <c r="H6654">
        <v>0</v>
      </c>
    </row>
    <row r="6655" spans="1:8" x14ac:dyDescent="0.25">
      <c r="A6655" t="s">
        <v>14713</v>
      </c>
      <c r="B6655" s="1">
        <v>43079</v>
      </c>
      <c r="C6655" s="1">
        <v>43079</v>
      </c>
      <c r="D6655" t="s">
        <v>14714</v>
      </c>
      <c r="E6655" t="s">
        <v>88</v>
      </c>
      <c r="F6655">
        <v>24</v>
      </c>
      <c r="G6655">
        <v>1</v>
      </c>
      <c r="H6655">
        <v>0</v>
      </c>
    </row>
    <row r="6656" spans="1:8" x14ac:dyDescent="0.25">
      <c r="A6656" s="2" t="s">
        <v>14866</v>
      </c>
      <c r="B6656" s="1">
        <v>43146</v>
      </c>
      <c r="C6656" s="1">
        <v>43146</v>
      </c>
      <c r="D6656" t="s">
        <v>14807</v>
      </c>
      <c r="E6656" t="s">
        <v>564</v>
      </c>
      <c r="F6656">
        <v>24</v>
      </c>
      <c r="G6656">
        <v>1</v>
      </c>
      <c r="H6656">
        <v>0</v>
      </c>
    </row>
    <row r="6657" spans="1:8" x14ac:dyDescent="0.25">
      <c r="A6657" t="s">
        <v>1215</v>
      </c>
      <c r="B6657" s="1">
        <v>43123</v>
      </c>
      <c r="C6657" s="1">
        <v>43123</v>
      </c>
      <c r="D6657" t="s">
        <v>1216</v>
      </c>
      <c r="E6657" t="s">
        <v>517</v>
      </c>
      <c r="F6657">
        <v>25</v>
      </c>
      <c r="G6657">
        <v>1</v>
      </c>
      <c r="H6657">
        <v>0</v>
      </c>
    </row>
    <row r="6658" spans="1:8" x14ac:dyDescent="0.25">
      <c r="A6658" t="s">
        <v>2917</v>
      </c>
      <c r="B6658" s="1">
        <v>43077</v>
      </c>
      <c r="C6658" s="1">
        <v>43077</v>
      </c>
      <c r="D6658" t="s">
        <v>2918</v>
      </c>
      <c r="E6658" t="s">
        <v>517</v>
      </c>
      <c r="F6658">
        <v>25</v>
      </c>
      <c r="G6658">
        <v>3</v>
      </c>
      <c r="H6658">
        <v>0</v>
      </c>
    </row>
    <row r="6659" spans="1:8" x14ac:dyDescent="0.25">
      <c r="A6659" t="s">
        <v>3390</v>
      </c>
      <c r="B6659" s="1">
        <v>43122</v>
      </c>
      <c r="C6659" s="1">
        <v>43122</v>
      </c>
      <c r="D6659" t="s">
        <v>3391</v>
      </c>
      <c r="E6659" t="s">
        <v>3392</v>
      </c>
      <c r="F6659">
        <v>25</v>
      </c>
      <c r="G6659">
        <v>8</v>
      </c>
      <c r="H6659">
        <v>0</v>
      </c>
    </row>
    <row r="6660" spans="1:8" x14ac:dyDescent="0.25">
      <c r="A6660" t="s">
        <v>8351</v>
      </c>
      <c r="B6660" s="1">
        <v>43061</v>
      </c>
      <c r="C6660" s="1">
        <v>43061</v>
      </c>
      <c r="D6660" t="s">
        <v>8352</v>
      </c>
      <c r="E6660" t="s">
        <v>8353</v>
      </c>
      <c r="F6660">
        <v>25</v>
      </c>
      <c r="G6660">
        <v>8</v>
      </c>
      <c r="H6660">
        <v>0</v>
      </c>
    </row>
    <row r="6661" spans="1:8" x14ac:dyDescent="0.25">
      <c r="A6661" t="s">
        <v>9016</v>
      </c>
      <c r="B6661" s="1">
        <v>43117</v>
      </c>
      <c r="C6661" s="1">
        <v>43117</v>
      </c>
      <c r="D6661" t="s">
        <v>9017</v>
      </c>
      <c r="E6661" t="s">
        <v>9018</v>
      </c>
      <c r="F6661">
        <v>25</v>
      </c>
      <c r="G6661">
        <v>9</v>
      </c>
      <c r="H6661">
        <v>0</v>
      </c>
    </row>
    <row r="6662" spans="1:8" x14ac:dyDescent="0.25">
      <c r="A6662" t="s">
        <v>12345</v>
      </c>
      <c r="B6662" s="1">
        <v>43056</v>
      </c>
      <c r="C6662" s="1">
        <v>43056</v>
      </c>
      <c r="D6662" t="s">
        <v>12346</v>
      </c>
      <c r="E6662" t="s">
        <v>12347</v>
      </c>
      <c r="F6662">
        <v>25</v>
      </c>
      <c r="G6662">
        <v>7</v>
      </c>
      <c r="H6662">
        <v>0</v>
      </c>
    </row>
    <row r="6663" spans="1:8" x14ac:dyDescent="0.25">
      <c r="A6663" t="s">
        <v>1945</v>
      </c>
      <c r="B6663" s="1">
        <v>43147</v>
      </c>
      <c r="C6663" s="1">
        <v>43147</v>
      </c>
      <c r="D6663" t="s">
        <v>1946</v>
      </c>
      <c r="E6663" t="s">
        <v>1947</v>
      </c>
      <c r="F6663">
        <v>26</v>
      </c>
      <c r="G6663">
        <v>9</v>
      </c>
      <c r="H6663">
        <v>0</v>
      </c>
    </row>
    <row r="6664" spans="1:8" x14ac:dyDescent="0.25">
      <c r="A6664" t="s">
        <v>14330</v>
      </c>
      <c r="B6664" s="1">
        <v>43146</v>
      </c>
      <c r="C6664" s="1">
        <v>43146</v>
      </c>
      <c r="D6664" t="s">
        <v>14331</v>
      </c>
      <c r="E6664" t="s">
        <v>618</v>
      </c>
      <c r="F6664">
        <v>26</v>
      </c>
      <c r="G6664">
        <v>8</v>
      </c>
      <c r="H6664">
        <v>0</v>
      </c>
    </row>
    <row r="6665" spans="1:8" x14ac:dyDescent="0.25">
      <c r="A6665" t="s">
        <v>7131</v>
      </c>
      <c r="B6665" s="1">
        <v>43136</v>
      </c>
      <c r="C6665" s="1">
        <v>43136</v>
      </c>
      <c r="D6665" t="s">
        <v>7132</v>
      </c>
      <c r="E6665" t="s">
        <v>7133</v>
      </c>
      <c r="F6665">
        <v>27</v>
      </c>
      <c r="G6665">
        <v>9</v>
      </c>
      <c r="H6665">
        <v>0</v>
      </c>
    </row>
    <row r="6666" spans="1:8" x14ac:dyDescent="0.25">
      <c r="A6666" t="s">
        <v>509</v>
      </c>
      <c r="B6666" s="1">
        <v>43108</v>
      </c>
      <c r="C6666" s="1">
        <v>43108</v>
      </c>
      <c r="D6666" t="s">
        <v>510</v>
      </c>
      <c r="E6666" t="s">
        <v>511</v>
      </c>
      <c r="F6666">
        <v>28</v>
      </c>
      <c r="G6666">
        <v>4</v>
      </c>
      <c r="H6666">
        <v>0</v>
      </c>
    </row>
    <row r="6667" spans="1:8" x14ac:dyDescent="0.25">
      <c r="A6667" t="s">
        <v>2205</v>
      </c>
      <c r="B6667" s="1">
        <v>43084</v>
      </c>
      <c r="C6667" s="1">
        <v>43084</v>
      </c>
      <c r="D6667" t="s">
        <v>2206</v>
      </c>
      <c r="E6667" t="s">
        <v>2207</v>
      </c>
      <c r="F6667">
        <v>28</v>
      </c>
      <c r="G6667">
        <v>7</v>
      </c>
      <c r="H6667">
        <v>0</v>
      </c>
    </row>
    <row r="6668" spans="1:8" x14ac:dyDescent="0.25">
      <c r="A6668" t="s">
        <v>2961</v>
      </c>
      <c r="B6668" s="1">
        <v>43170</v>
      </c>
      <c r="C6668" s="1">
        <v>43170</v>
      </c>
      <c r="D6668" t="s">
        <v>2962</v>
      </c>
      <c r="E6668" t="s">
        <v>511</v>
      </c>
      <c r="F6668">
        <v>28</v>
      </c>
      <c r="G6668">
        <v>15</v>
      </c>
      <c r="H6668">
        <v>0</v>
      </c>
    </row>
    <row r="6669" spans="1:8" x14ac:dyDescent="0.25">
      <c r="A6669" t="s">
        <v>3278</v>
      </c>
      <c r="B6669" s="1">
        <v>43089</v>
      </c>
      <c r="C6669" s="1">
        <v>43089</v>
      </c>
      <c r="D6669" t="s">
        <v>3279</v>
      </c>
      <c r="E6669" t="s">
        <v>1610</v>
      </c>
      <c r="F6669">
        <v>28</v>
      </c>
      <c r="G6669">
        <v>11</v>
      </c>
      <c r="H6669">
        <v>0</v>
      </c>
    </row>
    <row r="6670" spans="1:8" x14ac:dyDescent="0.25">
      <c r="A6670" t="s">
        <v>3341</v>
      </c>
      <c r="B6670" s="1">
        <v>43109</v>
      </c>
      <c r="C6670" s="1">
        <v>43109</v>
      </c>
      <c r="D6670" t="s">
        <v>3342</v>
      </c>
      <c r="E6670" t="s">
        <v>3343</v>
      </c>
      <c r="F6670">
        <v>28</v>
      </c>
      <c r="G6670">
        <v>3</v>
      </c>
      <c r="H6670">
        <v>0</v>
      </c>
    </row>
    <row r="6671" spans="1:8" x14ac:dyDescent="0.25">
      <c r="A6671" t="s">
        <v>5320</v>
      </c>
      <c r="B6671" s="1">
        <v>43120</v>
      </c>
      <c r="C6671" s="1">
        <v>43120</v>
      </c>
      <c r="D6671" t="s">
        <v>5321</v>
      </c>
      <c r="E6671" t="s">
        <v>5322</v>
      </c>
      <c r="F6671">
        <v>28</v>
      </c>
      <c r="G6671">
        <v>7</v>
      </c>
      <c r="H6671">
        <v>0</v>
      </c>
    </row>
    <row r="6672" spans="1:8" x14ac:dyDescent="0.25">
      <c r="A6672" t="s">
        <v>11790</v>
      </c>
      <c r="B6672" s="1">
        <v>43146</v>
      </c>
      <c r="C6672" s="1">
        <v>43146</v>
      </c>
      <c r="D6672" t="s">
        <v>11791</v>
      </c>
      <c r="E6672" t="s">
        <v>1863</v>
      </c>
      <c r="F6672">
        <v>28</v>
      </c>
      <c r="G6672">
        <v>8</v>
      </c>
      <c r="H6672">
        <v>0</v>
      </c>
    </row>
    <row r="6673" spans="1:8" x14ac:dyDescent="0.25">
      <c r="A6673" t="s">
        <v>12007</v>
      </c>
      <c r="B6673" s="1">
        <v>43092</v>
      </c>
      <c r="C6673" s="1">
        <v>43092</v>
      </c>
      <c r="D6673" t="s">
        <v>12008</v>
      </c>
      <c r="E6673" t="s">
        <v>12009</v>
      </c>
      <c r="F6673">
        <v>28</v>
      </c>
      <c r="G6673">
        <v>13</v>
      </c>
      <c r="H6673">
        <v>0</v>
      </c>
    </row>
    <row r="6674" spans="1:8" x14ac:dyDescent="0.25">
      <c r="A6674" t="s">
        <v>14546</v>
      </c>
      <c r="B6674" s="1">
        <v>43136</v>
      </c>
      <c r="C6674" s="1">
        <v>43136</v>
      </c>
      <c r="D6674" t="s">
        <v>14547</v>
      </c>
      <c r="E6674" t="s">
        <v>11133</v>
      </c>
      <c r="F6674">
        <v>28</v>
      </c>
      <c r="G6674">
        <v>6</v>
      </c>
      <c r="H6674">
        <v>0</v>
      </c>
    </row>
    <row r="6675" spans="1:8" x14ac:dyDescent="0.25">
      <c r="A6675" s="2" t="s">
        <v>14894</v>
      </c>
      <c r="B6675" s="1">
        <v>43117</v>
      </c>
      <c r="C6675" s="1">
        <v>43117</v>
      </c>
      <c r="D6675" t="s">
        <v>14810</v>
      </c>
      <c r="E6675" t="s">
        <v>271</v>
      </c>
      <c r="F6675">
        <v>28</v>
      </c>
      <c r="G6675">
        <v>1</v>
      </c>
      <c r="H6675">
        <v>0</v>
      </c>
    </row>
  </sheetData>
  <autoFilter ref="A1:H6675" xr:uid="{3B8957E8-E740-4244-9624-EF0EE8389078}">
    <sortState xmlns:xlrd2="http://schemas.microsoft.com/office/spreadsheetml/2017/richdata2" ref="A2:H6675">
      <sortCondition descending="1" ref="H2:H6675"/>
    </sortState>
  </autoFilter>
  <sortState xmlns:xlrd2="http://schemas.microsoft.com/office/spreadsheetml/2017/richdata2" ref="A2:H6675">
    <sortCondition ref="F2:F66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zoomScale="115" zoomScaleNormal="115" workbookViewId="0">
      <selection activeCell="K22" sqref="K22"/>
    </sheetView>
  </sheetViews>
  <sheetFormatPr defaultRowHeight="15" x14ac:dyDescent="0.25"/>
  <cols>
    <col min="1" max="1" width="20.140625" customWidth="1"/>
    <col min="2" max="2" width="27.42578125" customWidth="1"/>
    <col min="3" max="3" width="38.42578125" customWidth="1"/>
    <col min="6" max="6" width="15.5703125" customWidth="1"/>
    <col min="7" max="7" width="12.28515625" customWidth="1"/>
  </cols>
  <sheetData>
    <row r="1" spans="1:7" x14ac:dyDescent="0.25">
      <c r="A1" t="s">
        <v>14904</v>
      </c>
      <c r="B1" t="s">
        <v>6</v>
      </c>
      <c r="C1" t="s">
        <v>7</v>
      </c>
      <c r="F1" t="s">
        <v>5</v>
      </c>
      <c r="G1" t="s">
        <v>14906</v>
      </c>
    </row>
    <row r="2" spans="1:7" x14ac:dyDescent="0.25">
      <c r="A2" t="s">
        <v>14897</v>
      </c>
      <c r="B2">
        <f>AVERAGE(output!G2:G6675)</f>
        <v>6.1354510038957146</v>
      </c>
      <c r="C2">
        <f>AVERAGE(output!H2:H6675)</f>
        <v>22.710818100089902</v>
      </c>
      <c r="F2">
        <v>1</v>
      </c>
      <c r="G2">
        <f>COUNTIF(output!$F$2:$F$6675,analysis!$F2)</f>
        <v>326</v>
      </c>
    </row>
    <row r="3" spans="1:7" x14ac:dyDescent="0.25">
      <c r="A3" t="s">
        <v>14899</v>
      </c>
      <c r="B3">
        <f>_xlfn.MODE.MULT(output!G4:G6677)</f>
        <v>1</v>
      </c>
      <c r="C3">
        <f>_xlfn.MODE.MULT(output!H4:H6677)</f>
        <v>1</v>
      </c>
      <c r="F3">
        <v>2</v>
      </c>
      <c r="G3">
        <f>COUNTIF(output!$F$2:$F$6675,analysis!$F3)</f>
        <v>72</v>
      </c>
    </row>
    <row r="4" spans="1:7" x14ac:dyDescent="0.25">
      <c r="A4" t="s">
        <v>14902</v>
      </c>
      <c r="B4">
        <f>MIN(output!G5:G6678)</f>
        <v>1</v>
      </c>
      <c r="C4">
        <f>MIN(output!H5:H6678)</f>
        <v>0</v>
      </c>
      <c r="F4">
        <v>10</v>
      </c>
      <c r="G4">
        <f>COUNTIF(output!$F$2:$F$6675,analysis!$F4)</f>
        <v>855</v>
      </c>
    </row>
    <row r="5" spans="1:7" x14ac:dyDescent="0.25">
      <c r="A5" t="s">
        <v>14900</v>
      </c>
      <c r="B5">
        <f>QUARTILE(output!G6:G6679,1)</f>
        <v>3</v>
      </c>
      <c r="C5">
        <f>QUARTILE(output!H6:H6679,1)</f>
        <v>1</v>
      </c>
      <c r="F5">
        <v>15</v>
      </c>
      <c r="G5">
        <f>COUNTIF(output!$F$2:$F$6675,analysis!$F5)</f>
        <v>152</v>
      </c>
    </row>
    <row r="6" spans="1:7" x14ac:dyDescent="0.25">
      <c r="A6" t="s">
        <v>14898</v>
      </c>
      <c r="B6">
        <f>MEDIAN(output!G7:G6680)</f>
        <v>5</v>
      </c>
      <c r="C6">
        <f>MEDIAN(output!H7:H6680)</f>
        <v>2</v>
      </c>
      <c r="F6">
        <v>17</v>
      </c>
      <c r="G6">
        <f>COUNTIF(output!$F$2:$F$6675,analysis!$F6)</f>
        <v>461</v>
      </c>
    </row>
    <row r="7" spans="1:7" x14ac:dyDescent="0.25">
      <c r="A7" t="s">
        <v>14901</v>
      </c>
      <c r="B7">
        <f>_xlfn.QUARTILE.EXC(output!G8:G6681,3)</f>
        <v>8</v>
      </c>
      <c r="C7">
        <f>_xlfn.QUARTILE.EXC(output!H8:H6681,3)</f>
        <v>4</v>
      </c>
      <c r="F7">
        <v>19</v>
      </c>
      <c r="G7">
        <f>COUNTIF(output!$F$2:$F$6675,analysis!$F7)</f>
        <v>60</v>
      </c>
    </row>
    <row r="8" spans="1:7" x14ac:dyDescent="0.25">
      <c r="A8" t="s">
        <v>14903</v>
      </c>
      <c r="B8">
        <f>MAX(output!G9:G6682)</f>
        <v>30</v>
      </c>
      <c r="C8">
        <f>MAX(output!H9:H6682)</f>
        <v>3027</v>
      </c>
      <c r="F8">
        <v>20</v>
      </c>
      <c r="G8">
        <f>COUNTIF(output!$F$2:$F$6675,analysis!$F8)</f>
        <v>103</v>
      </c>
    </row>
    <row r="9" spans="1:7" x14ac:dyDescent="0.25">
      <c r="F9">
        <v>22</v>
      </c>
      <c r="G9">
        <f>COUNTIF(output!$F$2:$F$6675,analysis!$F9)</f>
        <v>514</v>
      </c>
    </row>
    <row r="10" spans="1:7" x14ac:dyDescent="0.25">
      <c r="F10">
        <v>23</v>
      </c>
      <c r="G10">
        <f>COUNTIF(output!$F$2:$F$6675,analysis!$F10)</f>
        <v>594</v>
      </c>
    </row>
    <row r="11" spans="1:7" x14ac:dyDescent="0.25">
      <c r="F11">
        <v>24</v>
      </c>
      <c r="G11">
        <f>COUNTIF(output!$F$2:$F$6675,analysis!$F11)</f>
        <v>1660</v>
      </c>
    </row>
    <row r="12" spans="1:7" ht="15.75" thickBot="1" x14ac:dyDescent="0.3">
      <c r="A12" s="3" t="s">
        <v>14905</v>
      </c>
      <c r="B12" s="3">
        <v>1</v>
      </c>
      <c r="F12">
        <v>25</v>
      </c>
      <c r="G12">
        <f>COUNTIF(output!$F$2:$F$6675,analysis!$F12)</f>
        <v>540</v>
      </c>
    </row>
    <row r="13" spans="1:7" ht="15.75" thickTop="1" x14ac:dyDescent="0.25">
      <c r="A13" t="s">
        <v>14904</v>
      </c>
      <c r="B13" t="s">
        <v>6</v>
      </c>
      <c r="C13" t="s">
        <v>7</v>
      </c>
      <c r="F13">
        <v>26</v>
      </c>
      <c r="G13">
        <f>COUNTIF(output!$F$2:$F$6675,analysis!$F13)</f>
        <v>624</v>
      </c>
    </row>
    <row r="14" spans="1:7" x14ac:dyDescent="0.25">
      <c r="A14" t="s">
        <v>14897</v>
      </c>
      <c r="B14" s="4">
        <f>AVERAGEIFS(output!G$2:G$6675, output!$F$2:$F$6675, $B$12)</f>
        <v>7.1963190184049077</v>
      </c>
      <c r="C14" s="4">
        <f>AVERAGEIFS(output!H$2:H$6675, output!$F$2:$F$6675, $B$12)</f>
        <v>71.383435582822088</v>
      </c>
      <c r="F14">
        <v>27</v>
      </c>
      <c r="G14">
        <f>COUNTIF(output!$F$2:$F$6675,analysis!$F14)</f>
        <v>284</v>
      </c>
    </row>
    <row r="15" spans="1:7" x14ac:dyDescent="0.25">
      <c r="A15" t="s">
        <v>14899</v>
      </c>
      <c r="B15" s="4">
        <f t="array" ref="B15">_xlfn.MODE.MULT(IF(output!$F$2:$F$6675=$B$12, output!G$2:G$6675))</f>
        <v>7</v>
      </c>
      <c r="C15" s="4">
        <f t="array" ref="C15">_xlfn.MODE.MULT(IF(output!$F$2:$F$6675=$B$12, output!H$2:H$6675))</f>
        <v>1</v>
      </c>
      <c r="F15">
        <v>28</v>
      </c>
      <c r="G15">
        <f>COUNTIF(output!$F$2:$F$6675,analysis!$F15)</f>
        <v>411</v>
      </c>
    </row>
    <row r="16" spans="1:7" x14ac:dyDescent="0.25">
      <c r="A16" t="s">
        <v>14902</v>
      </c>
      <c r="B16" s="4">
        <f t="array" ref="B16">MIN(IF(output!$F$2:$F$6675=$B$12, output!G$2:G$6675))</f>
        <v>1</v>
      </c>
      <c r="C16" s="4">
        <f t="array" ref="C16">MIN(IF(output!$F$2:$F$6675=$B$12, output!H$2:H$6675))</f>
        <v>0</v>
      </c>
      <c r="F16">
        <v>29</v>
      </c>
      <c r="G16">
        <f>COUNTIF(output!$F$2:$F$6675,analysis!$F16)</f>
        <v>14</v>
      </c>
    </row>
    <row r="17" spans="1:3" x14ac:dyDescent="0.25">
      <c r="A17" t="s">
        <v>14900</v>
      </c>
      <c r="B17" s="4">
        <f t="array" ref="B17">_xlfn.QUARTILE.EXC(IF(output!$F$2:$F$6675=$B$12, output!G$2:G$6675),1)</f>
        <v>4</v>
      </c>
      <c r="C17" s="4">
        <f t="array" ref="C17">_xlfn.QUARTILE.EXC(IF(output!$F$2:$F$6675=$B$12, output!H$2:H$6675),1)</f>
        <v>1</v>
      </c>
    </row>
    <row r="18" spans="1:3" x14ac:dyDescent="0.25">
      <c r="A18" t="s">
        <v>14898</v>
      </c>
      <c r="B18" s="4">
        <f t="array" ref="B18">MEDIAN(IF(output!$F$2:$F$6675=$B$12, output!G$2:G$6675))</f>
        <v>7</v>
      </c>
      <c r="C18" s="4">
        <f t="array" ref="C18">MEDIAN(IF(output!$F$2:$F$6675=$B$12, output!H$2:H$6675))</f>
        <v>2</v>
      </c>
    </row>
    <row r="19" spans="1:3" x14ac:dyDescent="0.25">
      <c r="A19" t="s">
        <v>14901</v>
      </c>
      <c r="B19" s="4">
        <f t="array" ref="B19">_xlfn.QUARTILE.EXC(IF(output!$F$2:$F$6675=$B$12, output!G$2:G$6675),3)</f>
        <v>9</v>
      </c>
      <c r="C19" s="4">
        <f t="array" ref="C19">_xlfn.QUARTILE.EXC(IF(output!$F$2:$F$6675=$B$12, output!H$2:H$6675),3)</f>
        <v>5</v>
      </c>
    </row>
    <row r="20" spans="1:3" x14ac:dyDescent="0.25">
      <c r="A20" t="s">
        <v>14903</v>
      </c>
      <c r="B20" s="4">
        <f t="array" ref="B20">MAX(IF(output!$F$2:$F$6675=$B$12, output!G$2:G$6675))</f>
        <v>29</v>
      </c>
      <c r="C20" s="4">
        <f t="array" ref="C20">MAX(IF(output!$F$2:$F$6675=$B$12, output!H$2:H$6675))</f>
        <v>3563</v>
      </c>
    </row>
  </sheetData>
  <sortState xmlns:xlrd2="http://schemas.microsoft.com/office/spreadsheetml/2017/richdata2" ref="F2:F15">
    <sortCondition ref="F2:F15"/>
  </sortState>
  <dataValidations count="2">
    <dataValidation type="list" allowBlank="1" showInputMessage="1" showErrorMessage="1" sqref="E1" xr:uid="{C23CD71E-24DC-46C4-8823-79EB6EC37550}">
      <formula1>$B$12</formula1>
    </dataValidation>
    <dataValidation type="list" allowBlank="1" showInputMessage="1" showErrorMessage="1" sqref="B12" xr:uid="{0E7EEC62-C102-4D52-B6C7-44A466420D9D}">
      <formula1>$F$2:$F$16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2020-09-04T02:41:31Z</dcterms:created>
  <dcterms:modified xsi:type="dcterms:W3CDTF">2020-09-04T16:01:58Z</dcterms:modified>
</cp:coreProperties>
</file>