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13_ncr:1_{33A76605-88D2-4906-8ACE-70418B36CD87}" xr6:coauthVersionLast="45" xr6:coauthVersionMax="45" xr10:uidLastSave="{00000000-0000-0000-0000-000000000000}"/>
  <bookViews>
    <workbookView xWindow="42750" yWindow="1815" windowWidth="14430" windowHeight="9885" xr2:uid="{00000000-000D-0000-FFFF-FFFF00000000}"/>
  </bookViews>
  <sheets>
    <sheet name="회귀 (mse)" sheetId="1" r:id="rId1"/>
  </sheets>
  <calcPr calcId="191029"/>
</workbook>
</file>

<file path=xl/calcChain.xml><?xml version="1.0" encoding="utf-8"?>
<calcChain xmlns="http://schemas.openxmlformats.org/spreadsheetml/2006/main">
  <c r="A9" i="1" l="1"/>
  <c r="H6" i="1"/>
  <c r="I6" i="1" s="1"/>
  <c r="J6" i="1" s="1"/>
  <c r="E6" i="1"/>
  <c r="D6" i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J8" i="1" l="1"/>
  <c r="F2" i="1" s="1"/>
  <c r="F6" i="1" s="1"/>
</calcChain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<sst xmlns="http://schemas.openxmlformats.org/spreadsheetml/2006/main" count="33" uniqueCount="33">
  <si>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</si>
  <si>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</si>
  <si>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</si>
  <si>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</si>
  <si>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</si>
  <si>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</si>
  <si>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</si>
  <si>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</si>
  <si>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</si>
  <si>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</si>
  <si>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</si>
  <si>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</si>
  <si>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</si>
  <si>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</si>
  <si>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</si>
  <si>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</si>
  <si>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</si>
  <si>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</si>
  <si>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</si>
  <si>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</si>
  <si>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</si>
  <si>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</si>
  <si>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sz val="10"/>
        <color rgb="FF0000FF"/>
        <rFont val="Arial"/>
        <family val="2"/>
      </rPr>
      <t>W</t>
    </r>
    <r>
      <rPr>
        <sz val="10"/>
        <color rgb="FF000000"/>
        <rFont val="Arial"/>
      </rPr>
      <t xml:space="preserve">와 </t>
    </r>
    <r>
      <rPr>
        <sz val="10"/>
        <color rgb="FF0000FF"/>
        <rFont val="Arial"/>
        <family val="2"/>
      </rPr>
      <t>B</t>
    </r>
    <r>
      <rPr>
        <sz val="10"/>
        <color rgb="FF000000"/>
        <rFont val="Arial"/>
      </rPr>
      <t>값을 넣어준다.</t>
    </r>
  </si>
  <si>
    <r>
      <t xml:space="preserve">2. 결과인 </t>
    </r>
    <r>
      <rPr>
        <sz val="10"/>
        <color rgb="FF0000FF"/>
        <rFont val="Arial"/>
        <family val="2"/>
      </rPr>
      <t>W</t>
    </r>
    <r>
      <rPr>
        <sz val="10"/>
        <color rgb="FF000000"/>
        <rFont val="Arial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rgb="FF000000"/>
        <rFont val="Arial"/>
      </rPr>
      <t xml:space="preserve"> 그리고 자동으로 생성되는 </t>
    </r>
    <r>
      <rPr>
        <sz val="10"/>
        <color rgb="FF38761D"/>
        <rFont val="Arial"/>
        <family val="2"/>
      </rPr>
      <t xml:space="preserve">Loss </t>
    </r>
    <r>
      <rPr>
        <sz val="10"/>
        <color rgb="FF000000"/>
        <rFont val="Arial"/>
      </rPr>
      <t xml:space="preserve">값을 복사하여 history에 넣는다. </t>
    </r>
  </si>
  <si>
    <r>
      <t xml:space="preserve">3. </t>
    </r>
    <r>
      <rPr>
        <sz val="10"/>
        <color rgb="FF38761D"/>
        <rFont val="Arial"/>
        <family val="2"/>
      </rPr>
      <t>prevLoss</t>
    </r>
    <r>
      <rPr>
        <sz val="10"/>
        <color rgb="FF000000"/>
        <rFont val="Arial"/>
      </rPr>
      <t xml:space="preserve"> 에 </t>
    </r>
    <r>
      <rPr>
        <sz val="10"/>
        <color rgb="FF38761D"/>
        <rFont val="Arial"/>
        <family val="2"/>
      </rPr>
      <t>Loss</t>
    </r>
    <r>
      <rPr>
        <sz val="10"/>
        <color rgb="FF000000"/>
        <rFont val="Arial"/>
      </rPr>
      <t xml:space="preserve"> 값을 복사하여 넣어준다. </t>
    </r>
  </si>
  <si>
    <r>
      <t xml:space="preserve">4-1. </t>
    </r>
    <r>
      <rPr>
        <sz val="10"/>
        <color rgb="FF0000FF"/>
        <rFont val="Arial"/>
        <family val="2"/>
      </rPr>
      <t>W</t>
    </r>
    <r>
      <rPr>
        <sz val="10"/>
        <color rgb="FF000000"/>
        <rFont val="Arial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rgb="FF000000"/>
        <rFont val="Arial"/>
      </rPr>
      <t xml:space="preserve">의 값 변화를 관찰한다. </t>
    </r>
  </si>
  <si>
    <r>
      <t xml:space="preserve">4-2. 결과값 </t>
    </r>
    <r>
      <rPr>
        <sz val="10"/>
        <color rgb="FF990000"/>
        <rFont val="Arial"/>
        <family val="2"/>
      </rPr>
      <t>dLoss / dt</t>
    </r>
    <r>
      <rPr>
        <sz val="10"/>
        <color rgb="FF000000"/>
        <rFont val="Arial"/>
      </rPr>
      <t xml:space="preserve">를 </t>
    </r>
    <r>
      <rPr>
        <sz val="10"/>
        <color rgb="FF999999"/>
        <rFont val="Arial"/>
        <family val="2"/>
      </rPr>
      <t>dLoss / dW</t>
    </r>
    <r>
      <rPr>
        <sz val="10"/>
        <color rgb="FF000000"/>
        <rFont val="Arial"/>
      </rPr>
      <t xml:space="preserve">에 넣어준다. </t>
    </r>
  </si>
  <si>
    <r>
      <t xml:space="preserve">4-3. </t>
    </r>
    <r>
      <rPr>
        <sz val="10"/>
        <color rgb="FF0000FF"/>
        <rFont val="Arial"/>
        <family val="2"/>
      </rPr>
      <t>W</t>
    </r>
    <r>
      <rPr>
        <sz val="10"/>
        <color rgb="FF000000"/>
        <rFont val="Arial"/>
      </rPr>
      <t>값을 원래대로 고친다.</t>
    </r>
  </si>
  <si>
    <r>
      <t xml:space="preserve">5-1. </t>
    </r>
    <r>
      <rPr>
        <sz val="10"/>
        <color rgb="FF0000FF"/>
        <rFont val="Arial"/>
        <family val="2"/>
      </rPr>
      <t>B</t>
    </r>
    <r>
      <rPr>
        <sz val="10"/>
        <color rgb="FF000000"/>
        <rFont val="Arial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rgb="FF000000"/>
        <rFont val="Arial"/>
      </rPr>
      <t xml:space="preserve">의 값을 관찰한다. </t>
    </r>
  </si>
  <si>
    <r>
      <t xml:space="preserve">5-2. 결과값 </t>
    </r>
    <r>
      <rPr>
        <sz val="10"/>
        <color rgb="FF990000"/>
        <rFont val="Arial"/>
        <family val="2"/>
      </rPr>
      <t>dLoss / dt</t>
    </r>
    <r>
      <rPr>
        <sz val="10"/>
        <color rgb="FF000000"/>
        <rFont val="Arial"/>
      </rPr>
      <t xml:space="preserve">를 </t>
    </r>
    <r>
      <rPr>
        <sz val="10"/>
        <color rgb="FF999999"/>
        <rFont val="Arial"/>
        <family val="2"/>
      </rPr>
      <t>dLoss / dB</t>
    </r>
    <r>
      <rPr>
        <sz val="10"/>
        <color rgb="FF000000"/>
        <rFont val="Arial"/>
      </rPr>
      <t xml:space="preserve">에 넣어준다. </t>
    </r>
  </si>
  <si>
    <r>
      <t xml:space="preserve">5-3. </t>
    </r>
    <r>
      <rPr>
        <sz val="10"/>
        <color rgb="FF0000FF"/>
        <rFont val="Arial"/>
        <family val="2"/>
      </rPr>
      <t>B</t>
    </r>
    <r>
      <rPr>
        <sz val="10"/>
        <color rgb="FF000000"/>
        <rFont val="Arial"/>
      </rPr>
      <t>값을 원래대로 고친다.</t>
    </r>
  </si>
  <si>
    <r>
      <t xml:space="preserve">6. </t>
    </r>
    <r>
      <rPr>
        <sz val="10"/>
        <color rgb="FF999999"/>
        <rFont val="Arial"/>
        <family val="2"/>
      </rPr>
      <t>next W</t>
    </r>
    <r>
      <rPr>
        <sz val="10"/>
        <color rgb="FF000000"/>
        <rFont val="Arial"/>
      </rPr>
      <t xml:space="preserve">, </t>
    </r>
    <r>
      <rPr>
        <sz val="10"/>
        <color rgb="FF999999"/>
        <rFont val="Arial"/>
        <family val="2"/>
      </rPr>
      <t>next B</t>
    </r>
    <r>
      <rPr>
        <sz val="10"/>
        <color rgb="FF000000"/>
        <rFont val="Arial"/>
      </rPr>
      <t xml:space="preserve">의 값을 복사하여 </t>
    </r>
    <r>
      <rPr>
        <sz val="10"/>
        <color rgb="FF0000FF"/>
        <rFont val="Arial"/>
        <family val="2"/>
      </rPr>
      <t>W</t>
    </r>
    <r>
      <rPr>
        <sz val="10"/>
        <color rgb="FF000000"/>
        <rFont val="Arial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rgb="FF000000"/>
        <rFont val="Arial"/>
      </rPr>
      <t xml:space="preserve">에 넣어주고 </t>
    </r>
    <r>
      <rPr>
        <sz val="10"/>
        <color rgb="FF38761D"/>
        <rFont val="Arial"/>
        <family val="2"/>
      </rPr>
      <t>Loss</t>
    </r>
    <r>
      <rPr>
        <sz val="10"/>
        <color rgb="FF000000"/>
        <rFont val="Arial"/>
      </rP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</si>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</sst>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0000"/>
      <name val="Arial"/>
      <family val="2"/>
    </font>
    <font>
      <sz val="10"/>
      <color rgb="FF999999"/>
      <name val="Arial"/>
      <family val="2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 applyAlignment="1"/>
    <xf numFmtId="0" fontId="1" fillId="6" borderId="2" xfId="0" applyFont="1" applyFill="1" applyBorder="1" applyAlignment="1"/>
    <xf numFmtId="0" fontId="1" fillId="0" borderId="3" xfId="0" applyFont="1" applyBorder="1"/>
    <xf numFmtId="0" fontId="1" fillId="7" borderId="2" xfId="0" applyFont="1" applyFill="1" applyBorder="1"/>
    <xf numFmtId="0" fontId="1" fillId="0" borderId="2" xfId="0" applyFont="1" applyBorder="1"/>
    <xf numFmtId="0" fontId="1" fillId="9" borderId="2" xfId="0" applyFont="1" applyFill="1" applyBorder="1" applyAlignment="1"/>
    <xf numFmtId="0" fontId="1" fillId="0" borderId="4" xfId="0" applyFont="1" applyBorder="1" applyAlignment="1"/>
    <xf numFmtId="0" fontId="0" fillId="7" borderId="2" xfId="0" applyFont="1" applyFill="1" applyBorder="1"/>
    <xf numFmtId="0" fontId="1" fillId="8" borderId="2" xfId="0" applyFont="1" applyFill="1" applyBorder="1"/>
    <xf numFmtId="0" fontId="1" fillId="0" borderId="4" xfId="0" applyFont="1" applyBorder="1"/>
    <xf numFmtId="0" fontId="1" fillId="8" borderId="2" xfId="0" applyFont="1" applyFill="1" applyBorder="1" applyAlignment="1"/>
    <xf numFmtId="0" fontId="2" fillId="7" borderId="2" xfId="0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/>
    <xf numFmtId="0" fontId="1" fillId="10" borderId="7" xfId="0" applyFont="1" applyFill="1" applyBorder="1"/>
    <xf numFmtId="0" fontId="1" fillId="6" borderId="1" xfId="0" applyFont="1" applyFill="1" applyBorder="1" applyAlignme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D14" sqref="D14:F14"/>
    </sheetView>
  </sheetViews>
  <sheetFormatPr defaultColWidth="14.44140625" defaultRowHeight="15.75" customHeight="1"/>
  <cols>
    <col min="1" max="1" width="14.88671875" customWidth="1"/>
    <col min="3" max="3" width="8.109375" customWidth="1"/>
    <col min="4" max="6" width="10.88671875" customWidth="1"/>
    <col min="7" max="7" width="7.6640625" customWidth="1"/>
    <col min="10" max="10" width="16.33203125" customWidth="1"/>
  </cols>
  <sheetData>
    <row r="1" spans="1:10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 spans="1:10">
      <c r="A2" s="6">
        <v>21</v>
      </c>
      <c r="B2" s="6">
        <v>42</v>
      </c>
      <c r="D2" s="27">
        <v>1.95</v>
      </c>
      <c r="E2" s="27">
        <v>1.0680000000000001</v>
      </c>
      <c r="F2" s="7">
        <f>J8</f>
        <v>1.1724000000000446E-2</v>
      </c>
      <c r="H2" s="8">
        <f>D2*A2+E2</f>
        <v>42.017999999999994</v>
      </c>
      <c r="I2" s="8">
        <f t="shared" ref="I2:I6" si="0">H2 - B2</f>
        <v>1.7999999999993577E-2</v>
      </c>
      <c r="J2" s="8">
        <f t="shared" ref="J2:J6" si="1">I2^2</f>
        <v>3.2399999999976875E-4</v>
      </c>
    </row>
    <row r="3" spans="1:10">
      <c r="A3" s="9">
        <v>22</v>
      </c>
      <c r="B3" s="9">
        <v>44</v>
      </c>
      <c r="D3" s="10" t="s">
        <v>8</v>
      </c>
      <c r="E3" s="10" t="s">
        <v>9</v>
      </c>
      <c r="F3" s="4" t="s">
        <v>10</v>
      </c>
      <c r="H3" s="11">
        <f>D2*A3+E2</f>
        <v>43.967999999999996</v>
      </c>
      <c r="I3" s="11">
        <f t="shared" si="0"/>
        <v>-3.2000000000003581E-2</v>
      </c>
      <c r="J3" s="11">
        <f t="shared" si="1"/>
        <v>1.0240000000002292E-3</v>
      </c>
    </row>
    <row r="4" spans="1:10">
      <c r="A4" s="9">
        <v>23</v>
      </c>
      <c r="B4" s="9">
        <v>46</v>
      </c>
      <c r="D4" s="12">
        <v>116.70109999970535</v>
      </c>
      <c r="E4" s="13">
        <v>-79.599900002449431</v>
      </c>
      <c r="F4" s="13">
        <v>6.4098780000000062</v>
      </c>
      <c r="H4" s="11">
        <f>D2*A4+E2</f>
        <v>45.917999999999999</v>
      </c>
      <c r="I4" s="11">
        <f t="shared" si="0"/>
        <v>-8.2000000000000739E-2</v>
      </c>
      <c r="J4" s="11">
        <f t="shared" si="1"/>
        <v>6.7240000000001214E-3</v>
      </c>
    </row>
    <row r="5" spans="1:10">
      <c r="A5" s="9">
        <v>24</v>
      </c>
      <c r="B5" s="9">
        <v>48</v>
      </c>
      <c r="D5" s="10" t="s">
        <v>11</v>
      </c>
      <c r="E5" s="10" t="s">
        <v>12</v>
      </c>
      <c r="F5" s="14" t="s">
        <v>13</v>
      </c>
      <c r="H5" s="11">
        <f>D2*A5+E2</f>
        <v>47.867999999999995</v>
      </c>
      <c r="I5" s="11">
        <f t="shared" si="0"/>
        <v>-0.132000000000005</v>
      </c>
      <c r="J5" s="11">
        <f t="shared" si="1"/>
        <v>1.742400000000132E-2</v>
      </c>
    </row>
    <row r="6" spans="1:10">
      <c r="A6" s="15">
        <v>25</v>
      </c>
      <c r="B6" s="15">
        <v>50</v>
      </c>
      <c r="C6" s="2"/>
      <c r="D6" s="16">
        <f t="shared" ref="D6:E6" si="2">D2-D4*0.001</f>
        <v>1.8332989000002946</v>
      </c>
      <c r="E6" s="16">
        <f t="shared" si="2"/>
        <v>1.1475999000024495</v>
      </c>
      <c r="F6" s="17">
        <f>(F2-F4) / F8</f>
        <v>-63981.540000000059</v>
      </c>
      <c r="H6" s="18">
        <f>D2*A6+E2</f>
        <v>49.817999999999998</v>
      </c>
      <c r="I6" s="18">
        <f t="shared" si="0"/>
        <v>-0.18200000000000216</v>
      </c>
      <c r="J6" s="18">
        <f t="shared" si="1"/>
        <v>3.3124000000000785E-2</v>
      </c>
    </row>
    <row r="7" spans="1:10">
      <c r="A7" s="2"/>
      <c r="B7" s="2"/>
      <c r="F7" s="14" t="s">
        <v>14</v>
      </c>
    </row>
    <row r="8" spans="1:10">
      <c r="A8" s="10" t="s">
        <v>15</v>
      </c>
      <c r="B8" s="2"/>
      <c r="F8" s="19">
        <v>1E-4</v>
      </c>
      <c r="I8" s="10" t="s">
        <v>16</v>
      </c>
      <c r="J8" s="7">
        <f>AVERAGE(J2:J6)</f>
        <v>1.1724000000000446E-2</v>
      </c>
    </row>
    <row r="9" spans="1:10">
      <c r="A9" s="20">
        <f ca="1">ROUND(RAND(), 2)</f>
        <v>0.69</v>
      </c>
      <c r="B9" s="2"/>
    </row>
    <row r="10" spans="1:10">
      <c r="A10" s="2"/>
      <c r="B10" s="2"/>
      <c r="D10" s="21" t="s">
        <v>17</v>
      </c>
      <c r="E10" s="22"/>
      <c r="F10" s="23"/>
      <c r="H10" s="2" t="s">
        <v>18</v>
      </c>
    </row>
    <row r="11" spans="1:10">
      <c r="A11" s="2"/>
      <c r="B11" s="2"/>
      <c r="D11" s="24" t="s">
        <v>19</v>
      </c>
      <c r="E11" s="24" t="s">
        <v>20</v>
      </c>
      <c r="F11" s="24" t="s">
        <v>21</v>
      </c>
      <c r="H11" s="2" t="s">
        <v>22</v>
      </c>
    </row>
    <row r="12" spans="1:10">
      <c r="D12" s="25">
        <v>0.23</v>
      </c>
      <c r="E12" s="25">
        <v>0.91</v>
      </c>
      <c r="F12" s="8">
        <v>1590.3058000000001</v>
      </c>
      <c r="H12" s="2" t="s">
        <v>23</v>
      </c>
    </row>
    <row r="13" spans="1:10">
      <c r="D13" s="9">
        <v>2.0670000000000002</v>
      </c>
      <c r="E13" s="9">
        <v>0.98899999999999999</v>
      </c>
      <c r="F13" s="11">
        <v>6.4098780000000062</v>
      </c>
      <c r="H13" s="26" t="s">
        <v>24</v>
      </c>
    </row>
    <row r="14" spans="1:10">
      <c r="D14" s="9">
        <v>1.95</v>
      </c>
      <c r="E14" s="9">
        <v>1.0680000000000001</v>
      </c>
      <c r="F14" s="11">
        <v>1.1724000000000446E-2</v>
      </c>
      <c r="H14" s="2" t="s">
        <v>25</v>
      </c>
    </row>
    <row r="15" spans="1:10">
      <c r="D15" s="27"/>
      <c r="E15" s="27"/>
      <c r="F15" s="11"/>
      <c r="H15" s="2" t="s">
        <v>26</v>
      </c>
    </row>
    <row r="16" spans="1:10">
      <c r="D16" s="27"/>
      <c r="E16" s="27"/>
      <c r="F16" s="11"/>
      <c r="H16" s="2" t="s">
        <v>27</v>
      </c>
    </row>
    <row r="17" spans="4:8">
      <c r="D17" s="27"/>
      <c r="E17" s="27"/>
      <c r="F17" s="11"/>
      <c r="H17" s="2" t="s">
        <v>28</v>
      </c>
    </row>
    <row r="18" spans="4:8">
      <c r="D18" s="18"/>
      <c r="E18" s="18"/>
      <c r="F18" s="18"/>
      <c r="H18" s="2" t="s">
        <v>29</v>
      </c>
    </row>
    <row r="19" spans="4:8">
      <c r="H19" s="2" t="s">
        <v>30</v>
      </c>
    </row>
    <row r="20" spans="4:8">
      <c r="H20" s="2" t="s">
        <v>31</v>
      </c>
    </row>
    <row r="21" spans="4:8">
      <c r="H21" s="2" t="s">
        <v>32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 (mse)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2021-01-10T05:26:08Z</dcterms:modified>
</cp:coreProperties>
</file>