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" yWindow="468" windowWidth="22020" windowHeight="7320"/>
  </bookViews>
  <sheets>
    <sheet name="Create PN" sheetId="3" r:id="rId1"/>
    <sheet name="Categories" sheetId="1" state="hidden" r:id="rId2"/>
    <sheet name="Descriptors" sheetId="6" state="hidden" r:id="rId3"/>
    <sheet name="RawChoices" sheetId="4" state="hidden" r:id="rId4"/>
  </sheets>
  <functionGroups builtInGroupCount="17"/>
  <definedNames>
    <definedName name="_xlnm._FilterDatabase" localSheetId="0" hidden="1">'Create PN'!$B$21:$I$22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RawChoices!$Y$2:$Y$5</definedName>
    <definedName name="BarHeightCode">RawChoices!$Y$2:$Z$5</definedName>
    <definedName name="BarMaterial">RawChoices!$AE$2:$AE$4</definedName>
    <definedName name="BarWidth">RawChoices!$AB$2:$AB$3</definedName>
    <definedName name="BarWidthCode">RawChoices!$AB$2:$AC$3</definedName>
    <definedName name="BoltLength">RawChoices!$L$2:$L$7</definedName>
    <definedName name="BoltLengthCode">RawChoices!$L$2:$M$7</definedName>
    <definedName name="BoltMaterial">RawChoices!$O$2:$O$3</definedName>
    <definedName name="BoltsDescList">Descriptors!$G$2:$G$9</definedName>
    <definedName name="BoltThread">RawChoices!$I$2:$I$6</definedName>
    <definedName name="BoltThreadCode">RawChoices!$I$2:$J$6</definedName>
    <definedName name="BoltType">RawChoices!$F$2:$F$5</definedName>
    <definedName name="BoltTypeCode">RawChoices!$F$2:$G$5</definedName>
    <definedName name="BoltTypShort">RawChoices!$F$2:$G$5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RawChoices!$A$2:$A$20</definedName>
    <definedName name="ExternalData_10" localSheetId="0">'Create PN'!#REF!</definedName>
    <definedName name="ExternalData_11" localSheetId="0">'Create PN'!#REF!</definedName>
    <definedName name="ExternalData_12" localSheetId="0">'Create PN'!#REF!</definedName>
    <definedName name="ExternalData_13" localSheetId="0">'Create PN'!#REF!</definedName>
    <definedName name="ExternalData_14" localSheetId="0">'Create PN'!#REF!</definedName>
    <definedName name="ExternalData_15" localSheetId="0">'Create PN'!#REF!</definedName>
    <definedName name="ExternalData_16" localSheetId="0">'Create PN'!$B$22:$I$23</definedName>
    <definedName name="ExternalData_2" localSheetId="0">'Create PN'!#REF!</definedName>
    <definedName name="ExternalData_3" localSheetId="0">'Create PN'!#REF!</definedName>
    <definedName name="ExternalData_4" localSheetId="0">'Create PN'!#REF!</definedName>
    <definedName name="ExternalData_5" localSheetId="0">'Create PN'!$J$23:$P$24</definedName>
    <definedName name="ExternalData_6" localSheetId="0">'Create PN'!#REF!</definedName>
    <definedName name="ExternalData_7" localSheetId="0">'Create PN'!#REF!</definedName>
    <definedName name="ExternalData_8" localSheetId="0">'Create PN'!#REF!</definedName>
    <definedName name="ExternalData_9" localSheetId="0">'Create PN'!#REF!</definedName>
    <definedName name="Fabricated">Categories!$G$2:$G$6</definedName>
    <definedName name="FabricatedNum">Categories!$G$2:$H$6</definedName>
    <definedName name="FileNameDisplay">'Create PN'!$F$19</definedName>
    <definedName name="FileNameHeader">'Create PN'!$I$21</definedName>
    <definedName name="NonPurchDescList">Descriptors!$A$2:$A$4</definedName>
    <definedName name="NutFinish">RawChoices!#REF!</definedName>
    <definedName name="NutMaterial">RawChoices!$W$2:$W$3</definedName>
    <definedName name="NutsDescList">Descriptors!$I$2:$I$8</definedName>
    <definedName name="NutThread">RawChoices!$T$2:$T$6</definedName>
    <definedName name="NutThreadCode">RawChoices!$T$2:$U$6</definedName>
    <definedName name="NutType">RawChoices!$Q$2:$Q$5</definedName>
    <definedName name="NutTypeCode">RawChoices!$Q$2:$R$5</definedName>
    <definedName name="Other">Categories!$P$2:$P$6</definedName>
    <definedName name="OtherNum">Categories!$P$2:$Q$6</definedName>
    <definedName name="PartNumber">'Create PN'!$F$19</definedName>
    <definedName name="PNHeader">'Create PN'!$C$21</definedName>
    <definedName name="Purchased">Categories!$D$2:$D$10</definedName>
    <definedName name="PurchasedNum">Categories!$D$2:$E$10</definedName>
    <definedName name="QPPHeader">'Create PN'!$H$21</definedName>
    <definedName name="RodDescList">Descriptors!$Q$2:$Q$8</definedName>
    <definedName name="RodDiameter">RawChoices!$AU$2</definedName>
    <definedName name="RodMaterial">RawChoices!$AV$2</definedName>
    <definedName name="TubeDescList">Descriptors!$O$2:$O$9</definedName>
    <definedName name="TubeID">RawChoices!$AR$2:$AR$3</definedName>
    <definedName name="TubeMaterial">RawChoices!$AT$2:$AT$3</definedName>
    <definedName name="TubeOD">RawChoices!$AS$2:$AS$3</definedName>
    <definedName name="Type">Categories!$A$2:$A$6</definedName>
    <definedName name="TypeEntry">'Create PN'!$E$5</definedName>
    <definedName name="TypeNum">Categories!$A$2:$B$6</definedName>
    <definedName name="VendorDescList">RawChoices!$C$2:$C$4</definedName>
    <definedName name="VendorHeader">'Create PN'!$E$21</definedName>
    <definedName name="VendorPNHeader">'Create PN'!$F$21</definedName>
    <definedName name="WasherID">RawChoices!$AG$2:$AG$3</definedName>
    <definedName name="WasherIDCode">RawChoices!$AG$2:$AH$3</definedName>
    <definedName name="WasherMaterial">RawChoices!$AP$2:$AP$3</definedName>
    <definedName name="WasherOD">RawChoices!$AJ$2:$AJ$3</definedName>
    <definedName name="WasherODCode">RawChoices!$AJ$2:$AK$3</definedName>
    <definedName name="WashersDescList">Descriptors!$K$2:$K$9</definedName>
    <definedName name="WasherThickness">RawChoices!$AM$2:$AM$3</definedName>
    <definedName name="WasherThicknessCode">RawChoices!$AM$2:$AN$3</definedName>
  </definedNames>
  <calcPr calcId="145621" calcMode="manual"/>
</workbook>
</file>

<file path=xl/connections.xml><?xml version="1.0" encoding="utf-8"?>
<connections xmlns="http://schemas.openxmlformats.org/spreadsheetml/2006/main">
  <connection id="1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4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5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7" name="Book17" type="6" refreshedVersion="0" background="1">
    <textPr prompt="0" sourceFile="C:\Users\ChrisR\Desktop\Projects\SoftJawPN\Book17.csv">
      <textFields>
        <textField/>
      </textFields>
    </textPr>
  </connection>
  <connection id="8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9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10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11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12" name="Book23" type="6" refreshedVersion="0" background="1">
    <textPr prompt="0" sourceFile="C:\Users\ChrisR\Desktop\Projects\SoftJawPN\Book23.csv">
      <textFields>
        <textField/>
      </textFields>
    </textPr>
  </connection>
  <connection id="13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14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15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16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17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<sst xmlns="http://schemas.openxmlformats.org/spreadsheetml/2006/main" count="249" uniqueCount="130">
  <si>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</si>
  <si>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</si>
  <si>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</si>
  <si>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</si>
  <si>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</si>
  <si>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</si>
  <si>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</si>
  <si>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</si>
  <si>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</si>
  <si>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</si>
  <si>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</si>
  <si>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</si>
  <si>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</si>
  <si>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</si>
  <si>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</si>
  <si>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</si>
  <si>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</si>
  <si>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</si>
  <si>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</si>
  <si>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</si>
  <si>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</si>
  <si>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</si>
  <si>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</si>
  <si>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</si>
  <si>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</si>
  <si>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</si>
  <si>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</si>
  <si>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</si>
  <si>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</si>
  <si>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</si>
  <si>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</si>
  <si>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</si>
  <si>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</si>
  <si>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Bolt Type</t>
  </si>
  <si>
    <t>Socket Head Cap Screw</t>
  </si>
  <si>
    <t>Bolt Length</t>
  </si>
  <si>
    <t>Bolt Thread</t>
  </si>
  <si>
    <t>.25-20</t>
  </si>
  <si>
    <t>Nut Type</t>
  </si>
  <si>
    <t>Lock Nut</t>
  </si>
  <si>
    <t>Wing Nut</t>
  </si>
  <si>
    <t>SHCS</t>
  </si>
  <si>
    <t>Bolt Material</t>
  </si>
  <si>
    <t>Nut Items</t>
  </si>
  <si>
    <t>Bolt Items</t>
  </si>
  <si>
    <t>Machined, Metal</t>
  </si>
  <si>
    <t>Machined, Non-Metallic</t>
  </si>
  <si>
    <t>Set Screw</t>
  </si>
  <si>
    <t>Wood Screw</t>
  </si>
  <si>
    <t>SS</t>
  </si>
  <si>
    <t>WS</t>
  </si>
  <si>
    <t>SHS</t>
  </si>
  <si>
    <t>Shoulder Screw</t>
  </si>
  <si>
    <t>Existing Part Number</t>
  </si>
  <si>
    <t>Default Purchased Items</t>
  </si>
  <si>
    <t>18-8 SS</t>
  </si>
  <si>
    <t>Nut Thread</t>
  </si>
  <si>
    <t>6-40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</si>
  <si>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</si>
  <si>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</si>
  <si>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</si>
  <si>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</si>
  <si>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</si>
  <si>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</si>
  <si>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</si>
  <si>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</si>
  <si>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</si>
  <si>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Bolts</t>
  </si>
  <si>
    <t>Tube</t>
  </si>
  <si>
    <t>Rod</t>
  </si>
  <si>
    <t>Custom Items</t>
  </si>
  <si>
    <t>Custom Values</t>
  </si>
  <si>
    <t>Bar Width</t>
  </si>
  <si>
    <t>Bar Height</t>
  </si>
  <si>
    <t>Bar Material</t>
  </si>
  <si>
    <t xml:space="preserve"> Bolt Thread</t>
  </si>
  <si>
    <t>Delrin</t>
  </si>
  <si>
    <t>6061 Aluminium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</si>
  <si>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</si>
  <si>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</si>
  <si>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</si>
  <si>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</si>
  <si>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</si>
  <si>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</si>
  <si>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</si>
  <si>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</si>
  <si>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Aluminium</t>
  </si>
  <si>
    <t>Tube Material</t>
  </si>
  <si>
    <t>Copper</t>
  </si>
  <si>
    <t>316 Steel</t>
  </si>
  <si>
    <t>Default Non-Purchased Items</t>
  </si>
  <si>
    <t>1/4-20</t>
  </si>
  <si>
    <t>3/8-16</t>
  </si>
  <si>
    <t>HEX</t>
  </si>
  <si>
    <t>WNG</t>
  </si>
  <si>
    <t>LCK</t>
  </si>
  <si>
    <t>Flange Nut</t>
  </si>
  <si>
    <t>FLG</t>
  </si>
  <si>
    <t>Alloy Steel</t>
  </si>
  <si>
    <t>Length Sold</t>
  </si>
  <si>
    <t>Qty. Per Pack</t>
  </si>
  <si>
    <t>Description</t>
  </si>
  <si>
    <t>0001</t>
  </si>
  <si>
    <t>File Name</t>
  </si>
  <si>
    <t>McMaster</t>
  </si>
  <si>
    <t>0002</t>
  </si>
  <si>
    <t>Vendors</t>
  </si>
  <si>
    <t>Vendor Part Number</t>
  </si>
  <si>
    <t>80/20</t>
  </si>
  <si>
    <t>OpenBuilds</t>
  </si>
  <si>
    <t>0003</t>
  </si>
  <si>
    <t>Nut Material</t>
  </si>
  <si>
    <t>Hex Nut</t>
  </si>
  <si>
    <t>1/8 (0.125)</t>
  </si>
  <si>
    <t>1/2 (0.25)</t>
  </si>
  <si>
    <t>1/2 (0.5)</t>
  </si>
  <si>
    <t>3/4 (0.75)</t>
  </si>
  <si>
    <t>3/8 (.375)</t>
  </si>
  <si>
    <t>1 1/2 (1.5)</t>
  </si>
  <si>
    <t>2 1/2 (2.5)</t>
  </si>
  <si>
    <t>1 1/4 (1.25)</t>
  </si>
  <si>
    <t>1/4 (0.25)</t>
  </si>
  <si>
    <t>111-0002 - SHCS 10-24 X 0.5 Alloy Steel</t>
  </si>
  <si>
    <t>*</t>
  </si>
  <si>
    <t>Prusa Lack Table Enclosure</t>
  </si>
  <si>
    <t>Power Supply Cable Through Guide - Prusa Lack Table Enclosure</t>
  </si>
  <si>
    <t>214-0001-01 - Power Supply Cable Through Guide - Prusa Lack Table Enclosure</t>
  </si>
  <si>
    <t>0001-01</t>
  </si>
  <si>
    <t>214-0002</t>
  </si>
  <si>
    <t>wds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</si>
</sst>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8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</cellStyleXfs>
  <cellXfs count="37">
    <xf numFmtId="0" fontId="0" fillId="0" borderId="0" xfId="0"/>
    <xf numFmtId="0" fontId="1" fillId="0" borderId="0" xfId="0" applyFont="1"/>
    <xf numFmtId="0" fontId="0" fillId="5" borderId="0" xfId="4" applyFont="1" applyAlignment="1">
      <alignment horizontal="center" vertical="center"/>
    </xf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6" borderId="8" xfId="4" applyFont="1" applyFill="1" applyBorder="1" applyAlignment="1">
      <alignment horizontal="center" vertical="center"/>
    </xf>
    <xf numFmtId="0" fontId="8" fillId="6" borderId="8" xfId="6" applyFont="1" applyFill="1" applyBorder="1" applyAlignment="1">
      <alignment horizontal="center" vertical="center"/>
    </xf>
    <xf numFmtId="0" fontId="9" fillId="7" borderId="7" xfId="4" applyFont="1" applyFill="1" applyBorder="1" applyAlignment="1">
      <alignment horizontal="center" vertical="center"/>
    </xf>
    <xf numFmtId="0" fontId="9" fillId="7" borderId="7" xfId="5" applyFont="1" applyFill="1" applyBorder="1" applyAlignment="1">
      <alignment horizontal="center" vertical="center"/>
    </xf>
    <xf numFmtId="49" fontId="0" fillId="0" borderId="0" xfId="0" applyNumberFormat="1"/>
    <xf numFmtId="0" fontId="11" fillId="5" borderId="9" xfId="4" applyFont="1" applyFill="1" applyBorder="1" applyAlignment="1">
      <alignment horizontal="center" vertical="center"/>
    </xf>
    <xf numFmtId="0" fontId="12" fillId="5" borderId="9" xfId="4" applyFont="1" applyFill="1" applyBorder="1" applyAlignment="1">
      <alignment horizontal="center" vertical="center"/>
    </xf>
    <xf numFmtId="0" fontId="4" fillId="2" borderId="0" xfId="2" applyAlignment="1">
      <alignment horizontal="center"/>
      <protection hidden="1"/>
    </xf>
    <xf numFmtId="0" fontId="11" fillId="5" borderId="9" xfId="6" applyFont="1" applyFill="1" applyBorder="1" applyAlignment="1">
      <alignment horizontal="center" vertical="center"/>
    </xf>
    <xf numFmtId="11" fontId="12" fillId="5" borderId="9" xfId="5" applyNumberFormat="1" applyFont="1" applyFill="1" applyBorder="1" applyAlignment="1">
      <alignment horizontal="center" vertical="center"/>
    </xf>
    <xf numFmtId="0" fontId="12" fillId="5" borderId="9" xfId="5" applyFont="1" applyFill="1" applyBorder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 applyAlignment="1">
      <alignment horizontal="center" vertical="center"/>
      <protection hidden="1"/>
    </xf>
    <xf numFmtId="0" fontId="2" fillId="5" borderId="0" xfId="4" applyAlignment="1">
      <alignment horizontal="center"/>
    </xf>
    <xf numFmtId="0" fontId="10" fillId="2" borderId="3" xfId="7" applyAlignment="1">
      <alignment horizontal="center" vertical="center"/>
      <protection hidden="1"/>
    </xf>
    <xf numFmtId="0" fontId="4" fillId="2" borderId="0" xfId="2" applyAlignment="1">
      <alignment horizontal="center" vertical="distributed"/>
      <protection hidden="1"/>
    </xf>
    <xf numFmtId="0" fontId="13" fillId="5" borderId="9" xfId="4" applyFont="1" applyFill="1" applyBorder="1" applyAlignment="1">
      <alignment horizontal="center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0" fontId="7" fillId="7" borderId="5" xfId="5" applyFont="1" applyBorder="1" applyAlignment="1">
      <alignment horizontal="center" vertical="center"/>
    </xf>
    <xf numFmtId="0" fontId="7" fillId="7" borderId="6" xfId="5" applyFont="1" applyBorder="1" applyAlignment="1">
      <alignment horizontal="center" vertical="center"/>
    </xf>
    <xf numFmtId="0" fontId="7" fillId="7" borderId="4" xfId="5" applyFont="1" applyBorder="1" applyAlignment="1">
      <alignment horizontal="left" vertical="center"/>
    </xf>
    <xf numFmtId="0" fontId="2" fillId="5" borderId="0" xfId="4" applyAlignment="1"/>
    <xf numFmtId="49" fontId="2" fillId="5" borderId="0" xfId="4" applyNumberFormat="1" applyAlignment="1">
      <alignment horizontal="left"/>
    </xf>
    <xf numFmtId="49" fontId="0" fillId="5" borderId="0" xfId="4" applyNumberFormat="1" applyFont="1" applyAlignment="1">
      <alignment horizontal="left"/>
    </xf>
  </cellXfs>
  <cellStyles count="8">
    <cellStyle name="Button In" xfId="6"/>
    <cellStyle name="Button Out" xfId="5"/>
    <cellStyle name="Header" xfId="2"/>
    <cellStyle name="Main" xfId="4"/>
    <cellStyle name="Neutral" xfId="1" builtinId="28" customBuiltin="1"/>
    <cellStyle name="Normal" xfId="0" builtinId="0"/>
    <cellStyle name="Programmer" xfId="3"/>
    <cellStyle name="Table Header" xfId="7"/>
  </cellStyles>
  <dxfs count="4">
    <dxf>
      <fill>
        <patternFill>
          <bgColor theme="8" tint="0.79998168889431442"/>
        </patternFill>
      </fill>
      <border>
        <left style="thin">
          <color rgb="FF8CA3E4"/>
        </left>
        <right style="thin">
          <color rgb="FF8CA3E4"/>
        </right>
        <vertical/>
        <horizontal/>
      </border>
    </dxf>
    <dxf>
      <fill>
        <patternFill>
          <bgColor theme="0" tint="-4.9989318521683403E-2"/>
        </patternFill>
      </fill>
      <border>
        <left style="thin">
          <color rgb="FF8CA3E4"/>
        </left>
        <right style="thin">
          <color rgb="FF8CA3E4"/>
        </right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525780</xdr:colOff>
      <xdr:row>3</xdr:row>
      <xdr:rowOff>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/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374822</xdr:rowOff>
    </xdr:to>
    <xdr:sp macro="[0]!AddPN" textlink="">
      <xdr:nvSpPr>
        <xdr:cNvPr id="9" name="CreatePNBtn"/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/>
        <xdr:cNvGrpSpPr/>
      </xdr:nvGrpSpPr>
      <xdr:grpSpPr>
        <a:xfrm>
          <a:off x="476250" y="1952625"/>
          <a:ext cx="2276475" cy="1857375"/>
          <a:chOff x="476250" y="1952625"/>
          <a:chExt cx="2276475" cy="1955972"/>
        </a:xfrm>
      </xdr:grpSpPr>
      <xdr:grpSp>
        <xdr:nvGrpSpPr>
          <xdr:cNvPr id="2" name="Group 1"/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/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/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/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/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ExternalData_16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5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G58"/>
  <sheetViews>
    <sheetView tabSelected="1" topLeftCell="A2" zoomScale="80" zoomScaleNormal="80" workbookViewId="0">
      <selection activeCell="C27" sqref="C27"/>
    </sheetView>
  </sheetViews>
  <sheetFormatPr defaultColWidth="0" defaultRowHeight="14.4" x14ac:dyDescent="0.3"/>
  <cols>
    <col min="1" max="1" width="14.5546875" style="25" bestFit="1" customWidth="1"/>
    <col min="2" max="2" width="16.21875" style="25" customWidth="1"/>
    <col min="3" max="3" width="16.21875" style="23" customWidth="1"/>
    <col min="4" max="4" width="25.21875" style="25" customWidth="1"/>
    <col min="5" max="5" width="34.33203125" style="25" customWidth="1"/>
    <col min="6" max="6" width="14.21875" style="25" customWidth="1"/>
    <col min="7" max="7" width="16.21875" style="25" customWidth="1"/>
    <col min="8" max="8" width="25.21875" style="25" customWidth="1"/>
    <col min="9" max="9" width="41.77734375" style="25" customWidth="1"/>
    <col min="10" max="12" width="8.88671875" style="25" customWidth="1"/>
    <col min="13" max="13" width="15.5546875" style="25" customWidth="1"/>
    <col min="14" max="14" width="17" style="25" customWidth="1"/>
    <col min="15" max="15" width="8.88671875" style="25" hidden="1" customWidth="1"/>
    <col min="16" max="111" width="0" style="25" hidden="1" customWidth="1"/>
    <col min="112" max="16384" width="8.88671875" style="25" hidden="1"/>
  </cols>
  <sheetData>
    <row r="1" spans="1:14" s="4" customFormat="1" ht="106.8" customHeight="1" x14ac:dyDescent="2.15">
      <c r="A1" s="18" t="s">
        <v>27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27"/>
      <c r="N1" s="27"/>
    </row>
    <row r="2" spans="1:14" s="4" customFormat="1" x14ac:dyDescent="0.3">
      <c r="A2" s="3"/>
      <c r="B2" s="3"/>
      <c r="C2" s="22"/>
      <c r="D2" s="3"/>
      <c r="E2" s="3"/>
      <c r="F2" s="3"/>
      <c r="G2" s="2"/>
      <c r="H2" s="3"/>
      <c r="I2" s="3"/>
      <c r="J2" s="3"/>
      <c r="K2" s="3"/>
      <c r="L2" s="3"/>
      <c r="M2" s="25"/>
      <c r="N2" s="25"/>
    </row>
    <row r="3" spans="1:14" s="4" customFormat="1" ht="4.2" customHeight="1" x14ac:dyDescent="0.3">
      <c r="A3" s="3"/>
      <c r="B3" s="3"/>
      <c r="C3" s="23"/>
      <c r="D3" s="25"/>
      <c r="E3" s="25"/>
      <c r="F3" s="25"/>
      <c r="G3" s="25"/>
      <c r="H3" s="3"/>
      <c r="I3" s="3"/>
      <c r="J3" s="3"/>
      <c r="K3" s="3"/>
      <c r="L3" s="3"/>
      <c r="M3" s="25"/>
      <c r="N3" s="25"/>
    </row>
    <row r="4" spans="1:14" s="4" customFormat="1" ht="28.2" customHeight="1" thickBot="1" x14ac:dyDescent="0.35">
      <c r="A4" s="28"/>
      <c r="B4" s="3"/>
      <c r="C4" s="23"/>
      <c r="D4" s="25"/>
      <c r="E4" s="25"/>
      <c r="F4" s="25"/>
      <c r="G4" s="25"/>
      <c r="H4" s="3"/>
      <c r="I4" s="3"/>
      <c r="J4" s="3"/>
      <c r="K4" s="3"/>
      <c r="L4" s="3"/>
      <c r="M4" s="25"/>
      <c r="N4" s="25"/>
    </row>
    <row r="5" spans="1:14" s="4" customFormat="1" ht="24.6" customHeight="1" thickBot="1" x14ac:dyDescent="0.35">
      <c r="A5" s="25"/>
      <c r="B5" s="25"/>
      <c r="C5" s="23"/>
      <c r="D5" s="12" t="s">
        <v>0</v>
      </c>
      <c r="E5" s="14" t="s">
        <v>1</v>
      </c>
      <c r="F5" s="25"/>
      <c r="G5" s="3"/>
      <c r="H5" s="12" t="s">
        <v>26</v>
      </c>
      <c r="I5" s="14" t="s">
        <v>10</v>
      </c>
      <c r="J5" s="3"/>
      <c r="K5" s="25"/>
      <c r="L5" s="25"/>
      <c r="M5" s="25"/>
      <c r="N5" s="25"/>
    </row>
    <row r="6" spans="1:14" s="4" customFormat="1" ht="22.8" customHeight="1" x14ac:dyDescent="0.3">
      <c r="A6" s="3"/>
      <c r="B6" s="3"/>
      <c r="C6" s="22"/>
      <c r="D6" s="25"/>
      <c r="E6" s="2"/>
      <c r="F6" s="3"/>
      <c r="G6" s="3"/>
      <c r="H6" s="3"/>
      <c r="I6" s="3"/>
      <c r="J6" s="3"/>
      <c r="K6" s="25"/>
      <c r="L6" s="25"/>
      <c r="M6" s="25"/>
      <c r="N6" s="25"/>
    </row>
    <row r="7" spans="1:14" s="4" customFormat="1" ht="16.2" customHeight="1" thickBot="1" x14ac:dyDescent="0.35">
      <c r="A7" s="25"/>
      <c r="B7" s="25"/>
      <c r="C7" s="23"/>
      <c r="D7" s="25"/>
      <c r="E7" s="25"/>
      <c r="F7" s="25"/>
      <c r="G7" s="25"/>
      <c r="H7" s="25"/>
      <c r="I7" s="25"/>
      <c r="J7" s="25"/>
      <c r="K7" s="29"/>
      <c r="L7" s="25"/>
      <c r="M7" s="25"/>
      <c r="N7" s="25"/>
    </row>
    <row r="8" spans="1:14" s="4" customFormat="1" ht="24.6" thickBot="1" x14ac:dyDescent="0.35">
      <c r="A8" s="25"/>
      <c r="B8" s="25"/>
      <c r="C8" s="23"/>
      <c r="D8" s="11" t="s">
        <v>28</v>
      </c>
      <c r="E8" s="13" t="s">
        <v>129</v>
      </c>
      <c r="F8" s="25"/>
      <c r="G8" s="25"/>
      <c r="H8" s="12" t="s">
        <v>29</v>
      </c>
      <c r="I8" s="14" t="s">
        <v>124</v>
      </c>
      <c r="J8" s="25"/>
      <c r="K8" s="25"/>
      <c r="L8" s="25"/>
      <c r="M8" s="25"/>
      <c r="N8" s="25"/>
    </row>
    <row r="9" spans="1:14" s="4" customFormat="1" ht="16.2" customHeight="1" thickBot="1" x14ac:dyDescent="0.35">
      <c r="A9" s="25"/>
      <c r="B9" s="25"/>
      <c r="C9" s="23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</row>
    <row r="10" spans="1:14" s="4" customFormat="1" ht="24.6" thickBot="1" x14ac:dyDescent="0.35">
      <c r="A10" s="25"/>
      <c r="B10" s="25"/>
      <c r="C10" s="23"/>
      <c r="D10" s="12" t="s">
        <v>53</v>
      </c>
      <c r="E10" s="14" t="s">
        <v>128</v>
      </c>
      <c r="F10" s="25"/>
      <c r="G10" s="25"/>
      <c r="H10" s="19" t="s">
        <v>62</v>
      </c>
      <c r="I10" s="20"/>
      <c r="J10" s="25"/>
      <c r="K10" s="25"/>
      <c r="L10" s="25"/>
      <c r="M10" s="25"/>
      <c r="N10" s="25"/>
    </row>
    <row r="11" spans="1:14" s="4" customFormat="1" ht="16.2" customHeight="1" x14ac:dyDescent="0.3">
      <c r="A11" s="25"/>
      <c r="B11" s="25"/>
      <c r="C11" s="23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</row>
    <row r="12" spans="1:14" s="4" customFormat="1" ht="24" hidden="1" x14ac:dyDescent="0.3">
      <c r="A12" s="25"/>
      <c r="B12" s="25"/>
      <c r="C12" s="23"/>
      <c r="D12" s="19" t="s">
        <v>32</v>
      </c>
      <c r="E12" s="21"/>
      <c r="F12" s="25"/>
      <c r="G12" s="25"/>
      <c r="H12" s="19" t="s">
        <v>100</v>
      </c>
      <c r="I12" s="21"/>
      <c r="J12" s="25"/>
      <c r="K12" s="25"/>
      <c r="L12" s="25"/>
      <c r="M12" s="25"/>
      <c r="N12" s="25"/>
    </row>
    <row r="13" spans="1:14" s="4" customFormat="1" ht="16.2" hidden="1" customHeight="1" x14ac:dyDescent="0.3">
      <c r="A13" s="25"/>
      <c r="B13" s="25"/>
      <c r="C13" s="23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</row>
    <row r="14" spans="1:14" s="4" customFormat="1" ht="24" hidden="1" customHeight="1" thickBot="1" x14ac:dyDescent="0.35">
      <c r="A14" s="3"/>
      <c r="B14" s="25"/>
      <c r="C14" s="23"/>
      <c r="D14" s="16" t="s">
        <v>32</v>
      </c>
      <c r="E14" s="17"/>
      <c r="F14" s="3"/>
      <c r="G14" s="3"/>
      <c r="H14" s="19" t="s">
        <v>100</v>
      </c>
      <c r="I14" s="21"/>
      <c r="J14" s="3"/>
      <c r="K14" s="25"/>
      <c r="L14" s="25"/>
      <c r="M14" s="25"/>
      <c r="N14" s="25"/>
    </row>
    <row r="15" spans="1:14" s="4" customFormat="1" ht="16.2" hidden="1" customHeight="1" x14ac:dyDescent="0.3">
      <c r="A15" s="3"/>
      <c r="B15" s="25"/>
      <c r="C15" s="23"/>
      <c r="D15" s="25"/>
      <c r="E15" s="25"/>
      <c r="F15" s="3"/>
      <c r="G15" s="3"/>
      <c r="H15" s="25"/>
      <c r="I15" s="25"/>
      <c r="J15" s="3"/>
      <c r="K15" s="25"/>
      <c r="L15" s="25"/>
      <c r="M15" s="25"/>
      <c r="N15" s="25"/>
    </row>
    <row r="16" spans="1:14" s="4" customFormat="1" ht="24" hidden="1" customHeight="1" thickBot="1" x14ac:dyDescent="0.35">
      <c r="A16" s="3"/>
      <c r="B16" s="25"/>
      <c r="C16" s="23"/>
      <c r="D16" s="16" t="s">
        <v>100</v>
      </c>
      <c r="E16" s="17"/>
      <c r="F16" s="3"/>
      <c r="G16" s="3"/>
      <c r="H16" s="25"/>
      <c r="I16" s="25"/>
      <c r="J16" s="3"/>
      <c r="K16" s="25"/>
      <c r="L16" s="25"/>
      <c r="M16" s="25"/>
      <c r="N16" s="25"/>
    </row>
    <row r="17" spans="1:111" ht="27.6" hidden="1" customHeight="1" x14ac:dyDescent="0.3"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  <c r="DB17" s="30"/>
      <c r="DC17" s="30"/>
      <c r="DD17" s="30"/>
      <c r="DE17" s="30"/>
      <c r="DF17" s="30"/>
      <c r="DG17" s="30"/>
    </row>
    <row r="18" spans="1:111" s="4" customFormat="1" ht="15" thickBot="1" x14ac:dyDescent="0.35">
      <c r="A18" s="3"/>
      <c r="B18" s="3"/>
      <c r="C18" s="22"/>
      <c r="D18" s="3"/>
      <c r="E18" s="25"/>
      <c r="F18" s="25"/>
      <c r="G18" s="25"/>
      <c r="H18" s="25"/>
      <c r="I18" s="25"/>
      <c r="J18" s="3"/>
      <c r="K18" s="3"/>
      <c r="L18" s="3"/>
      <c r="M18" s="25"/>
      <c r="N18" s="25"/>
    </row>
    <row r="19" spans="1:111" s="4" customFormat="1" ht="34.799999999999997" customHeight="1" thickTop="1" thickBot="1" x14ac:dyDescent="0.35">
      <c r="A19" s="3"/>
      <c r="B19" s="3"/>
      <c r="C19" s="22"/>
      <c r="D19" s="3"/>
      <c r="E19" s="3"/>
      <c r="F19" s="33"/>
      <c r="G19" s="31"/>
      <c r="H19" s="31"/>
      <c r="I19" s="32"/>
      <c r="J19" s="3"/>
      <c r="K19" s="3"/>
      <c r="L19" s="3"/>
      <c r="M19" s="25"/>
      <c r="N19" s="25"/>
    </row>
    <row r="20" spans="1:111" s="4" customFormat="1" ht="34.799999999999997" customHeight="1" thickTop="1" thickBot="1" x14ac:dyDescent="0.35">
      <c r="A20" s="3"/>
      <c r="B20" s="3"/>
      <c r="C20" s="22"/>
      <c r="D20" s="3"/>
      <c r="E20" s="3"/>
      <c r="F20" s="25"/>
      <c r="G20" s="25"/>
      <c r="H20" s="25"/>
      <c r="I20" s="25"/>
      <c r="J20" s="25"/>
      <c r="K20" s="25"/>
      <c r="L20" s="3"/>
      <c r="M20" s="25"/>
      <c r="N20" s="25"/>
    </row>
    <row r="21" spans="1:111" s="4" customFormat="1" ht="19.8" customHeight="1" thickBot="1" x14ac:dyDescent="0.35">
      <c r="A21" s="3"/>
      <c r="B21" s="26" t="s">
        <v>26</v>
      </c>
      <c r="C21" s="24" t="s">
        <v>30</v>
      </c>
      <c r="D21" s="26" t="s">
        <v>101</v>
      </c>
      <c r="E21" s="26" t="s">
        <v>31</v>
      </c>
      <c r="F21" s="26" t="s">
        <v>62</v>
      </c>
      <c r="G21" s="26" t="s">
        <v>32</v>
      </c>
      <c r="H21" s="26" t="s">
        <v>100</v>
      </c>
      <c r="I21" s="26" t="s">
        <v>103</v>
      </c>
      <c r="J21" s="25"/>
      <c r="K21" s="25"/>
      <c r="L21" s="3"/>
      <c r="M21" s="25"/>
      <c r="N21" s="25"/>
    </row>
    <row r="22" spans="1:111" s="4" customFormat="1" x14ac:dyDescent="0.3">
      <c r="A22" s="3"/>
      <c r="B22" s="25">
        <v>214</v>
      </c>
      <c r="C22" s="35" t="s">
        <v>127</v>
      </c>
      <c r="D22" s="34" t="s">
        <v>125</v>
      </c>
      <c r="E22" s="25" t="s">
        <v>123</v>
      </c>
      <c r="F22" s="25" t="s">
        <v>123</v>
      </c>
      <c r="G22" s="25" t="s">
        <v>123</v>
      </c>
      <c r="H22" s="25" t="s">
        <v>123</v>
      </c>
      <c r="I22" s="34" t="s">
        <v>126</v>
      </c>
      <c r="J22" s="25"/>
      <c r="K22" s="25"/>
      <c r="L22" s="3"/>
      <c r="M22" s="25"/>
      <c r="N22" s="25"/>
    </row>
    <row r="23" spans="1:111" s="4" customFormat="1" x14ac:dyDescent="0.3">
      <c r="A23" s="3"/>
      <c r="B23" s="25"/>
      <c r="C23" s="36"/>
      <c r="D23" s="34"/>
      <c r="E23" s="25"/>
      <c r="F23" s="25"/>
      <c r="G23" s="25"/>
      <c r="H23" s="25"/>
      <c r="I23" s="34"/>
      <c r="J23" s="25"/>
      <c r="K23" s="25"/>
      <c r="L23" s="3"/>
      <c r="M23" s="25"/>
      <c r="N23" s="25"/>
      <c r="O23" s="4" t="s">
        <v>123</v>
      </c>
      <c r="P23" s="4" t="s">
        <v>122</v>
      </c>
    </row>
    <row r="24" spans="1:111" s="4" customFormat="1" x14ac:dyDescent="0.3">
      <c r="A24" s="3"/>
      <c r="B24" s="25"/>
      <c r="C24" s="35"/>
      <c r="D24" s="34"/>
      <c r="E24" s="25"/>
      <c r="F24" s="25"/>
      <c r="G24" s="25"/>
      <c r="H24" s="25"/>
      <c r="I24" s="34"/>
      <c r="J24" s="25"/>
      <c r="K24" s="25"/>
      <c r="L24" s="3"/>
      <c r="M24" s="25"/>
      <c r="N24" s="25"/>
    </row>
    <row r="25" spans="1:111" s="4" customFormat="1" x14ac:dyDescent="0.3">
      <c r="A25" s="3"/>
      <c r="B25" s="25"/>
      <c r="C25" s="35"/>
      <c r="D25" s="34"/>
      <c r="E25" s="25"/>
      <c r="F25" s="25"/>
      <c r="G25" s="25"/>
      <c r="H25" s="25"/>
      <c r="I25" s="34"/>
      <c r="J25" s="25"/>
      <c r="K25" s="25"/>
      <c r="L25" s="3"/>
      <c r="M25" s="25"/>
      <c r="N25" s="25"/>
    </row>
    <row r="26" spans="1:111" s="4" customFormat="1" x14ac:dyDescent="0.3">
      <c r="A26" s="3"/>
      <c r="B26" s="25"/>
      <c r="C26" s="35"/>
      <c r="D26" s="34"/>
      <c r="E26" s="25"/>
      <c r="F26" s="25"/>
      <c r="G26" s="25"/>
      <c r="H26" s="25"/>
      <c r="I26" s="34"/>
      <c r="J26" s="25"/>
      <c r="K26" s="25"/>
      <c r="L26" s="3"/>
      <c r="M26" s="25"/>
      <c r="N26" s="25"/>
    </row>
    <row r="27" spans="1:111" s="4" customFormat="1" x14ac:dyDescent="0.3">
      <c r="A27" s="3"/>
      <c r="B27" s="25"/>
      <c r="C27" s="35"/>
      <c r="D27" s="34"/>
      <c r="E27" s="25"/>
      <c r="F27" s="25"/>
      <c r="G27" s="25"/>
      <c r="H27" s="25"/>
      <c r="I27" s="34"/>
      <c r="J27" s="25"/>
      <c r="K27" s="25"/>
      <c r="L27" s="3"/>
      <c r="M27" s="25"/>
      <c r="N27" s="25"/>
    </row>
    <row r="28" spans="1:111" s="4" customFormat="1" x14ac:dyDescent="0.3">
      <c r="A28" s="3"/>
      <c r="B28" s="25"/>
      <c r="C28" s="35"/>
      <c r="D28" s="34"/>
      <c r="E28" s="25"/>
      <c r="F28" s="25"/>
      <c r="G28" s="25"/>
      <c r="H28" s="25"/>
      <c r="I28" s="34"/>
      <c r="J28" s="25"/>
      <c r="K28" s="25"/>
      <c r="L28" s="3"/>
      <c r="M28" s="25"/>
      <c r="N28" s="25"/>
    </row>
    <row r="29" spans="1:111" s="4" customFormat="1" x14ac:dyDescent="0.3">
      <c r="A29" s="3"/>
      <c r="B29" s="25"/>
      <c r="C29" s="35"/>
      <c r="D29" s="34"/>
      <c r="E29" s="25"/>
      <c r="F29" s="25"/>
      <c r="G29" s="25"/>
      <c r="H29" s="25"/>
      <c r="I29" s="34"/>
      <c r="J29" s="25"/>
      <c r="K29" s="25"/>
      <c r="L29" s="3"/>
      <c r="M29" s="25"/>
      <c r="N29" s="25"/>
    </row>
    <row r="30" spans="1:111" s="4" customFormat="1" x14ac:dyDescent="0.3">
      <c r="A30" s="3"/>
      <c r="B30" s="25"/>
      <c r="C30" s="35"/>
      <c r="D30" s="34"/>
      <c r="E30" s="25"/>
      <c r="F30" s="25"/>
      <c r="G30" s="25"/>
      <c r="H30" s="25"/>
      <c r="I30" s="34"/>
      <c r="J30" s="25"/>
      <c r="K30" s="25"/>
      <c r="L30" s="3"/>
      <c r="M30" s="25"/>
      <c r="N30" s="25"/>
    </row>
    <row r="31" spans="1:111" s="4" customFormat="1" x14ac:dyDescent="0.3">
      <c r="A31" s="3"/>
      <c r="B31" s="25"/>
      <c r="C31" s="35"/>
      <c r="D31" s="34"/>
      <c r="E31" s="25"/>
      <c r="F31" s="25"/>
      <c r="G31" s="25"/>
      <c r="H31" s="25"/>
      <c r="I31" s="34"/>
      <c r="J31" s="25"/>
      <c r="K31" s="25"/>
      <c r="L31" s="3"/>
      <c r="M31" s="25"/>
      <c r="N31" s="25"/>
    </row>
    <row r="32" spans="1:111" s="4" customFormat="1" x14ac:dyDescent="0.3">
      <c r="A32" s="3"/>
      <c r="B32" s="25"/>
      <c r="C32" s="35"/>
      <c r="D32" s="34"/>
      <c r="E32" s="25"/>
      <c r="F32" s="25"/>
      <c r="G32" s="25"/>
      <c r="H32" s="25"/>
      <c r="I32" s="34"/>
      <c r="J32" s="3"/>
      <c r="K32" s="3"/>
      <c r="L32" s="3"/>
      <c r="M32" s="25"/>
      <c r="N32" s="25"/>
    </row>
    <row r="33" spans="1:14" s="4" customFormat="1" x14ac:dyDescent="0.3">
      <c r="A33" s="3"/>
      <c r="B33" s="25"/>
      <c r="C33" s="35"/>
      <c r="D33" s="34"/>
      <c r="E33" s="25"/>
      <c r="F33" s="25"/>
      <c r="G33" s="25"/>
      <c r="H33" s="25"/>
      <c r="I33" s="34"/>
      <c r="J33" s="3"/>
      <c r="K33" s="3"/>
      <c r="L33" s="3"/>
      <c r="M33" s="25"/>
      <c r="N33" s="25"/>
    </row>
    <row r="34" spans="1:14" s="4" customFormat="1" x14ac:dyDescent="0.3">
      <c r="A34" s="3"/>
      <c r="B34" s="25"/>
      <c r="C34" s="35"/>
      <c r="D34" s="34"/>
      <c r="E34" s="25"/>
      <c r="F34" s="25"/>
      <c r="G34" s="25"/>
      <c r="H34" s="25"/>
      <c r="I34" s="34"/>
      <c r="J34" s="3"/>
      <c r="K34" s="3"/>
      <c r="L34" s="3"/>
      <c r="M34" s="25"/>
      <c r="N34" s="25"/>
    </row>
    <row r="35" spans="1:14" s="4" customFormat="1" x14ac:dyDescent="0.3">
      <c r="A35" s="3"/>
      <c r="B35" s="25"/>
      <c r="C35" s="35"/>
      <c r="D35" s="34"/>
      <c r="E35" s="25"/>
      <c r="F35" s="25"/>
      <c r="G35" s="25"/>
      <c r="H35" s="25"/>
      <c r="I35" s="34"/>
      <c r="J35" s="3"/>
      <c r="K35" s="3"/>
      <c r="L35" s="3"/>
      <c r="M35" s="25"/>
      <c r="N35" s="25"/>
    </row>
    <row r="36" spans="1:14" s="4" customFormat="1" x14ac:dyDescent="0.3">
      <c r="A36" s="3"/>
      <c r="B36" s="25"/>
      <c r="C36" s="35"/>
      <c r="D36" s="34"/>
      <c r="E36" s="25"/>
      <c r="F36" s="25"/>
      <c r="G36" s="25"/>
      <c r="H36" s="25"/>
      <c r="I36" s="34"/>
      <c r="J36" s="3"/>
      <c r="K36" s="3"/>
      <c r="L36" s="3"/>
      <c r="M36" s="25"/>
      <c r="N36" s="25"/>
    </row>
    <row r="37" spans="1:14" s="4" customFormat="1" x14ac:dyDescent="0.3">
      <c r="A37" s="3"/>
      <c r="B37" s="25"/>
      <c r="C37" s="35"/>
      <c r="D37" s="34"/>
      <c r="E37" s="25"/>
      <c r="F37" s="25"/>
      <c r="G37" s="25"/>
      <c r="H37" s="25"/>
      <c r="I37" s="34"/>
      <c r="J37" s="3"/>
      <c r="K37" s="3"/>
      <c r="L37" s="3"/>
      <c r="M37" s="25"/>
      <c r="N37" s="25"/>
    </row>
    <row r="38" spans="1:14" s="4" customFormat="1" x14ac:dyDescent="0.3">
      <c r="A38" s="3"/>
      <c r="B38" s="25"/>
      <c r="C38" s="35"/>
      <c r="D38" s="25"/>
      <c r="E38" s="25"/>
      <c r="F38" s="25"/>
      <c r="G38" s="25"/>
      <c r="H38" s="25"/>
      <c r="I38" s="34"/>
      <c r="J38" s="3"/>
      <c r="K38" s="3"/>
      <c r="L38" s="3"/>
      <c r="M38" s="25"/>
      <c r="N38" s="25"/>
    </row>
    <row r="39" spans="1:14" s="4" customFormat="1" x14ac:dyDescent="0.3">
      <c r="A39" s="3"/>
      <c r="B39" s="25"/>
      <c r="C39" s="35"/>
      <c r="D39" s="25"/>
      <c r="E39" s="25"/>
      <c r="F39" s="25"/>
      <c r="G39" s="25"/>
      <c r="H39" s="25"/>
      <c r="I39" s="34"/>
      <c r="J39" s="3"/>
      <c r="K39" s="3"/>
      <c r="L39" s="3"/>
      <c r="M39" s="25"/>
      <c r="N39" s="25"/>
    </row>
    <row r="40" spans="1:14" s="4" customFormat="1" x14ac:dyDescent="0.3">
      <c r="A40" s="3"/>
      <c r="B40" s="25"/>
      <c r="C40" s="35"/>
      <c r="D40" s="25"/>
      <c r="E40" s="25"/>
      <c r="F40" s="25"/>
      <c r="G40" s="25"/>
      <c r="H40" s="25"/>
      <c r="I40" s="34"/>
      <c r="J40" s="3"/>
      <c r="K40" s="3"/>
      <c r="L40" s="3"/>
      <c r="M40" s="25"/>
      <c r="N40" s="25"/>
    </row>
    <row r="41" spans="1:14" s="4" customFormat="1" x14ac:dyDescent="0.3">
      <c r="A41" s="3"/>
      <c r="B41" s="25"/>
      <c r="C41" s="23"/>
      <c r="D41" s="25"/>
      <c r="E41" s="25"/>
      <c r="F41" s="25"/>
      <c r="G41" s="25"/>
      <c r="H41" s="25"/>
      <c r="I41" s="25"/>
      <c r="J41" s="3"/>
      <c r="K41" s="3"/>
      <c r="L41" s="3"/>
      <c r="M41" s="25"/>
      <c r="N41" s="25"/>
    </row>
    <row r="42" spans="1:14" s="4" customFormat="1" x14ac:dyDescent="0.3">
      <c r="A42" s="3"/>
      <c r="B42" s="25"/>
      <c r="C42" s="23"/>
      <c r="D42" s="25"/>
      <c r="E42" s="25"/>
      <c r="F42" s="25"/>
      <c r="G42" s="25"/>
      <c r="H42" s="25"/>
      <c r="I42" s="25"/>
      <c r="J42" s="3"/>
      <c r="K42" s="3"/>
      <c r="L42" s="3"/>
      <c r="M42" s="25"/>
      <c r="N42" s="25"/>
    </row>
    <row r="43" spans="1:14" s="4" customFormat="1" x14ac:dyDescent="0.3">
      <c r="A43" s="3"/>
      <c r="B43" s="25"/>
      <c r="C43" s="23"/>
      <c r="D43" s="25"/>
      <c r="E43" s="25"/>
      <c r="F43" s="25"/>
      <c r="G43" s="25"/>
      <c r="H43" s="25"/>
      <c r="I43" s="25"/>
      <c r="J43" s="3"/>
      <c r="K43" s="3"/>
      <c r="L43" s="3"/>
      <c r="M43" s="25"/>
      <c r="N43" s="25"/>
    </row>
    <row r="44" spans="1:14" s="4" customFormat="1" x14ac:dyDescent="0.3">
      <c r="A44" s="3"/>
      <c r="B44" s="25"/>
      <c r="C44" s="23"/>
      <c r="D44" s="25"/>
      <c r="E44" s="25"/>
      <c r="F44" s="25"/>
      <c r="G44" s="25"/>
      <c r="H44" s="25"/>
      <c r="I44" s="25"/>
      <c r="J44" s="3"/>
      <c r="K44" s="3"/>
      <c r="L44" s="3"/>
      <c r="M44" s="25"/>
      <c r="N44" s="25"/>
    </row>
    <row r="45" spans="1:14" s="4" customFormat="1" x14ac:dyDescent="0.3">
      <c r="A45" s="3"/>
      <c r="B45" s="25"/>
      <c r="C45" s="23"/>
      <c r="D45" s="25"/>
      <c r="E45" s="25"/>
      <c r="F45" s="25"/>
      <c r="G45" s="25"/>
      <c r="H45" s="25"/>
      <c r="I45" s="25"/>
      <c r="J45" s="3"/>
      <c r="K45" s="3"/>
      <c r="L45" s="3"/>
      <c r="M45" s="25"/>
      <c r="N45" s="25"/>
    </row>
    <row r="46" spans="1:14" s="4" customFormat="1" x14ac:dyDescent="0.3">
      <c r="A46" s="3"/>
      <c r="B46" s="25"/>
      <c r="C46" s="23"/>
      <c r="D46" s="25"/>
      <c r="E46" s="25"/>
      <c r="F46" s="25"/>
      <c r="G46" s="25"/>
      <c r="H46" s="25"/>
      <c r="I46" s="25"/>
      <c r="J46" s="3"/>
      <c r="K46" s="3"/>
      <c r="L46" s="3"/>
      <c r="M46" s="25"/>
      <c r="N46" s="25"/>
    </row>
    <row r="47" spans="1:14" s="4" customFormat="1" x14ac:dyDescent="0.3">
      <c r="A47" s="3"/>
      <c r="B47" s="25"/>
      <c r="C47" s="23"/>
      <c r="D47" s="25"/>
      <c r="E47" s="25"/>
      <c r="F47" s="25"/>
      <c r="G47" s="25"/>
      <c r="H47" s="25"/>
      <c r="I47" s="25"/>
      <c r="J47" s="3"/>
      <c r="K47" s="3"/>
      <c r="L47" s="3"/>
      <c r="M47" s="25"/>
      <c r="N47" s="25"/>
    </row>
    <row r="48" spans="1:14" s="4" customFormat="1" x14ac:dyDescent="0.3">
      <c r="A48" s="3"/>
      <c r="B48" s="25"/>
      <c r="C48" s="23"/>
      <c r="D48" s="25"/>
      <c r="E48" s="25"/>
      <c r="F48" s="25"/>
      <c r="G48" s="25"/>
      <c r="H48" s="25"/>
      <c r="I48" s="25"/>
      <c r="J48" s="3"/>
      <c r="K48" s="3"/>
      <c r="L48" s="3"/>
      <c r="M48" s="25"/>
      <c r="N48" s="25"/>
    </row>
    <row r="49" spans="1:14" s="4" customFormat="1" x14ac:dyDescent="0.3">
      <c r="A49" s="3"/>
      <c r="B49" s="25"/>
      <c r="C49" s="23"/>
      <c r="D49" s="25"/>
      <c r="E49" s="25"/>
      <c r="F49" s="25"/>
      <c r="G49" s="25"/>
      <c r="H49" s="25"/>
      <c r="I49" s="25"/>
      <c r="J49" s="3"/>
      <c r="K49" s="3"/>
      <c r="L49" s="3"/>
      <c r="M49" s="25"/>
      <c r="N49" s="25"/>
    </row>
    <row r="50" spans="1:14" s="4" customFormat="1" x14ac:dyDescent="0.3">
      <c r="A50" s="3"/>
      <c r="B50" s="25"/>
      <c r="C50" s="23"/>
      <c r="D50" s="25"/>
      <c r="E50" s="25"/>
      <c r="F50" s="25"/>
      <c r="G50" s="25"/>
      <c r="H50" s="25"/>
      <c r="I50" s="25"/>
      <c r="J50" s="3"/>
      <c r="K50" s="3"/>
      <c r="L50" s="3"/>
      <c r="M50" s="25"/>
      <c r="N50" s="25"/>
    </row>
    <row r="51" spans="1:14" s="4" customFormat="1" x14ac:dyDescent="0.3">
      <c r="A51" s="3"/>
      <c r="B51" s="25"/>
      <c r="C51" s="23"/>
      <c r="D51" s="25"/>
      <c r="E51" s="25"/>
      <c r="F51" s="25"/>
      <c r="G51" s="25"/>
      <c r="H51" s="25"/>
      <c r="I51" s="25"/>
      <c r="J51" s="3"/>
      <c r="K51" s="3"/>
      <c r="L51" s="3"/>
      <c r="M51" s="25"/>
      <c r="N51" s="25"/>
    </row>
    <row r="52" spans="1:14" s="4" customFormat="1" x14ac:dyDescent="0.3">
      <c r="A52" s="3"/>
      <c r="B52" s="25"/>
      <c r="C52" s="23"/>
      <c r="D52" s="25"/>
      <c r="E52" s="25"/>
      <c r="F52" s="25"/>
      <c r="G52" s="25"/>
      <c r="H52" s="25"/>
      <c r="I52" s="25"/>
      <c r="J52" s="3"/>
      <c r="K52" s="3"/>
      <c r="L52" s="3"/>
      <c r="M52" s="25"/>
      <c r="N52" s="25"/>
    </row>
    <row r="53" spans="1:14" s="4" customFormat="1" x14ac:dyDescent="0.3">
      <c r="A53" s="3"/>
      <c r="B53" s="25"/>
      <c r="C53" s="23"/>
      <c r="D53" s="25"/>
      <c r="E53" s="25"/>
      <c r="F53" s="25"/>
      <c r="G53" s="25"/>
      <c r="H53" s="25"/>
      <c r="I53" s="25"/>
      <c r="J53" s="3"/>
      <c r="K53" s="3"/>
      <c r="L53" s="3"/>
      <c r="M53" s="25"/>
      <c r="N53" s="25"/>
    </row>
    <row r="54" spans="1:14" s="4" customFormat="1" x14ac:dyDescent="0.3">
      <c r="A54" s="3"/>
      <c r="B54" s="25"/>
      <c r="C54" s="23"/>
      <c r="D54" s="25"/>
      <c r="E54" s="25"/>
      <c r="F54" s="25"/>
      <c r="G54" s="25"/>
      <c r="H54" s="25"/>
      <c r="I54" s="25"/>
      <c r="J54" s="3"/>
      <c r="K54" s="3"/>
      <c r="L54" s="3"/>
      <c r="M54" s="25"/>
      <c r="N54" s="25"/>
    </row>
    <row r="55" spans="1:14" s="4" customFormat="1" x14ac:dyDescent="0.3">
      <c r="A55" s="3"/>
      <c r="B55" s="25"/>
      <c r="C55" s="23"/>
      <c r="D55" s="25"/>
      <c r="E55" s="25"/>
      <c r="F55" s="25"/>
      <c r="G55" s="25"/>
      <c r="H55" s="25"/>
      <c r="I55" s="25"/>
      <c r="J55" s="3"/>
      <c r="K55" s="3"/>
      <c r="L55" s="3"/>
      <c r="M55" s="25"/>
      <c r="N55" s="25"/>
    </row>
    <row r="56" spans="1:14" s="4" customFormat="1" x14ac:dyDescent="0.3">
      <c r="A56" s="3"/>
      <c r="B56" s="25"/>
      <c r="C56" s="23"/>
      <c r="D56" s="25"/>
      <c r="E56" s="25"/>
      <c r="F56" s="25"/>
      <c r="G56" s="25"/>
      <c r="H56" s="25"/>
      <c r="I56" s="25"/>
      <c r="J56" s="3"/>
      <c r="K56" s="3"/>
      <c r="L56" s="3"/>
      <c r="M56" s="25"/>
      <c r="N56" s="25"/>
    </row>
    <row r="57" spans="1:14" s="4" customFormat="1" x14ac:dyDescent="0.3">
      <c r="A57" s="3"/>
      <c r="B57" s="25"/>
      <c r="C57" s="23"/>
      <c r="D57" s="25"/>
      <c r="E57" s="25"/>
      <c r="F57" s="25"/>
      <c r="G57" s="25"/>
      <c r="H57" s="25"/>
      <c r="I57" s="25"/>
      <c r="J57" s="3"/>
      <c r="K57" s="3"/>
      <c r="L57" s="3"/>
      <c r="M57" s="25"/>
      <c r="N57" s="25"/>
    </row>
    <row r="58" spans="1:14" s="4" customFormat="1" x14ac:dyDescent="0.3">
      <c r="A58" s="3"/>
      <c r="B58" s="25"/>
      <c r="C58" s="23"/>
      <c r="D58" s="25"/>
      <c r="E58" s="25"/>
      <c r="F58" s="25"/>
      <c r="G58" s="25"/>
      <c r="H58" s="25"/>
      <c r="I58" s="25"/>
      <c r="J58" s="3"/>
      <c r="K58" s="3"/>
      <c r="L58" s="3"/>
      <c r="M58" s="25"/>
      <c r="N58" s="25"/>
    </row>
  </sheetData>
  <autoFilter ref="B21:I22"/>
  <mergeCells count="1">
    <mergeCell ref="A1:L1"/>
  </mergeCells>
  <conditionalFormatting sqref="B22:I192">
    <cfRule type="expression" dxfId="1" priority="11">
      <formula>AND($B22&lt;&gt;"",MOD(ROW(),2)=0)</formula>
    </cfRule>
    <cfRule type="expression" dxfId="0" priority="13">
      <formula>AND($B22&lt;&gt;"",MOD(ROW(),2)=1)</formula>
    </cfRule>
  </conditionalFormatting>
  <dataValidations disablePrompts="1" count="2">
    <dataValidation type="list" allowBlank="1" showErrorMessage="1" sqref="E5">
      <formula1>Type</formula1>
    </dataValidation>
    <dataValidation type="list" allowBlank="1" showInputMessage="1" showErrorMessage="1" sqref="I5">
      <formula1>INDIRECT(SUBSTITUTE($E$5," ",""))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workbookViewId="0">
      <selection activeCell="D2" sqref="D2:E10"/>
    </sheetView>
  </sheetViews>
  <sheetFormatPr defaultRowHeight="14.4" x14ac:dyDescent="0.3"/>
  <cols>
    <col min="1" max="1" width="16.33203125" customWidth="1"/>
    <col min="2" max="2" width="2.88671875" customWidth="1"/>
    <col min="4" max="4" width="20.77734375" bestFit="1" customWidth="1"/>
    <col min="5" max="5" width="2.88671875" customWidth="1"/>
    <col min="7" max="7" width="20.77734375" bestFit="1" customWidth="1"/>
    <col min="8" max="8" width="3" bestFit="1" customWidth="1"/>
    <col min="9" max="9" width="2.88671875" customWidth="1"/>
    <col min="10" max="10" width="13.5546875" bestFit="1" customWidth="1"/>
    <col min="11" max="11" width="3" bestFit="1" customWidth="1"/>
    <col min="12" max="12" width="2.88671875" customWidth="1"/>
    <col min="13" max="13" width="18" bestFit="1" customWidth="1"/>
    <col min="14" max="14" width="3" bestFit="1" customWidth="1"/>
    <col min="15" max="15" width="2.88671875" customWidth="1"/>
    <col min="16" max="16" width="15.5546875" bestFit="1" customWidth="1"/>
    <col min="17" max="17" width="3" bestFit="1" customWidth="1"/>
    <col min="18" max="18" width="2.88671875" customWidth="1"/>
    <col min="19" max="19" width="15.5546875" bestFit="1" customWidth="1"/>
    <col min="20" max="20" width="9.33203125" customWidth="1"/>
    <col min="21" max="21" width="2.88671875" customWidth="1"/>
    <col min="23" max="23" width="12.6640625" customWidth="1"/>
  </cols>
  <sheetData>
    <row r="1" spans="1:18" x14ac:dyDescent="0.3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 x14ac:dyDescent="0.3">
      <c r="A2" t="s">
        <v>2</v>
      </c>
      <c r="B2">
        <v>1</v>
      </c>
      <c r="D2" t="s">
        <v>6</v>
      </c>
      <c r="E2">
        <v>10</v>
      </c>
      <c r="G2" t="s">
        <v>45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 x14ac:dyDescent="0.3">
      <c r="A3" t="s">
        <v>1</v>
      </c>
      <c r="B3">
        <v>2</v>
      </c>
      <c r="D3" t="s">
        <v>67</v>
      </c>
      <c r="E3">
        <v>11</v>
      </c>
      <c r="G3" t="s">
        <v>46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x14ac:dyDescent="0.3">
      <c r="A4" t="s">
        <v>3</v>
      </c>
      <c r="B4">
        <v>3</v>
      </c>
      <c r="D4" t="s">
        <v>7</v>
      </c>
      <c r="E4">
        <v>12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x14ac:dyDescent="0.3">
      <c r="A5" t="s">
        <v>4</v>
      </c>
      <c r="B5">
        <v>4</v>
      </c>
      <c r="D5" t="s">
        <v>8</v>
      </c>
      <c r="E5">
        <v>13</v>
      </c>
      <c r="G5" t="s">
        <v>12</v>
      </c>
      <c r="H5">
        <v>13</v>
      </c>
      <c r="M5" t="s">
        <v>19</v>
      </c>
      <c r="N5">
        <v>53</v>
      </c>
      <c r="P5" t="s">
        <v>24</v>
      </c>
      <c r="Q5">
        <v>93</v>
      </c>
    </row>
    <row r="6" spans="1:18" x14ac:dyDescent="0.3">
      <c r="A6" t="s">
        <v>5</v>
      </c>
      <c r="B6">
        <v>5</v>
      </c>
      <c r="D6" s="8">
        <v>8020</v>
      </c>
      <c r="E6">
        <v>14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 x14ac:dyDescent="0.3">
      <c r="D7" t="s">
        <v>9</v>
      </c>
      <c r="E7">
        <v>15</v>
      </c>
      <c r="M7" t="s">
        <v>16</v>
      </c>
      <c r="N7">
        <v>55</v>
      </c>
    </row>
    <row r="8" spans="1:18" x14ac:dyDescent="0.3">
      <c r="D8" t="s">
        <v>61</v>
      </c>
      <c r="E8">
        <v>16</v>
      </c>
    </row>
    <row r="9" spans="1:18" x14ac:dyDescent="0.3">
      <c r="D9" t="s">
        <v>68</v>
      </c>
      <c r="E9">
        <v>17</v>
      </c>
    </row>
    <row r="10" spans="1:18" x14ac:dyDescent="0.3">
      <c r="D10" t="s">
        <v>69</v>
      </c>
      <c r="E10">
        <v>18</v>
      </c>
    </row>
    <row r="12" spans="1:18" x14ac:dyDescent="0.3">
      <c r="D12" s="1"/>
    </row>
    <row r="19" spans="4:4" x14ac:dyDescent="0.3">
      <c r="D19" s="1"/>
    </row>
    <row r="23" spans="4:4" x14ac:dyDescent="0.3">
      <c r="D23" s="1"/>
    </row>
    <row r="31" spans="4:4" x14ac:dyDescent="0.3">
      <c r="D31" s="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7"/>
  <sheetViews>
    <sheetView workbookViewId="0">
      <selection activeCell="L21" sqref="L21"/>
    </sheetView>
  </sheetViews>
  <sheetFormatPr defaultRowHeight="14.4" x14ac:dyDescent="0.3"/>
  <cols>
    <col min="2" max="2" width="20.21875" customWidth="1"/>
    <col min="3" max="3" width="21.77734375" bestFit="1" customWidth="1"/>
    <col min="4" max="4" width="4.33203125" customWidth="1"/>
    <col min="5" max="5" width="12" customWidth="1"/>
    <col min="6" max="6" width="4.33203125" customWidth="1"/>
    <col min="7" max="7" width="11.21875" customWidth="1"/>
    <col min="8" max="8" width="4.33203125" customWidth="1"/>
    <col min="10" max="10" width="4.33203125" customWidth="1"/>
    <col min="11" max="11" width="12.33203125" customWidth="1"/>
    <col min="12" max="12" width="4.33203125" customWidth="1"/>
    <col min="14" max="14" width="4.33203125" customWidth="1"/>
    <col min="15" max="15" width="10.33203125" bestFit="1" customWidth="1"/>
    <col min="16" max="16" width="4.33203125" customWidth="1"/>
    <col min="18" max="18" width="4.33203125" customWidth="1"/>
    <col min="19" max="19" width="4.109375" customWidth="1"/>
  </cols>
  <sheetData>
    <row r="1" spans="1:17" s="1" customFormat="1" x14ac:dyDescent="0.3">
      <c r="A1" s="1" t="s">
        <v>90</v>
      </c>
      <c r="C1" s="1" t="s">
        <v>54</v>
      </c>
      <c r="E1" s="1" t="s">
        <v>70</v>
      </c>
      <c r="G1" s="1" t="s">
        <v>44</v>
      </c>
      <c r="H1"/>
      <c r="I1" s="1" t="s">
        <v>43</v>
      </c>
      <c r="K1" s="1" t="s">
        <v>63</v>
      </c>
      <c r="M1" s="1" t="s">
        <v>64</v>
      </c>
      <c r="O1" s="1" t="s">
        <v>65</v>
      </c>
      <c r="Q1" s="1" t="s">
        <v>66</v>
      </c>
    </row>
    <row r="2" spans="1:17" x14ac:dyDescent="0.3">
      <c r="A2" t="s">
        <v>28</v>
      </c>
      <c r="C2" t="s">
        <v>28</v>
      </c>
      <c r="E2" t="s">
        <v>67</v>
      </c>
      <c r="G2" t="s">
        <v>33</v>
      </c>
      <c r="I2" t="s">
        <v>38</v>
      </c>
      <c r="K2" t="s">
        <v>80</v>
      </c>
      <c r="M2" t="s">
        <v>73</v>
      </c>
      <c r="O2" t="s">
        <v>82</v>
      </c>
      <c r="Q2" t="s">
        <v>84</v>
      </c>
    </row>
    <row r="3" spans="1:17" x14ac:dyDescent="0.3">
      <c r="A3" t="s">
        <v>29</v>
      </c>
      <c r="C3" t="s">
        <v>29</v>
      </c>
      <c r="E3" t="s">
        <v>6</v>
      </c>
      <c r="G3" t="s">
        <v>36</v>
      </c>
      <c r="I3" t="s">
        <v>56</v>
      </c>
      <c r="K3" t="s">
        <v>81</v>
      </c>
      <c r="M3" t="s">
        <v>72</v>
      </c>
      <c r="O3" t="s">
        <v>83</v>
      </c>
      <c r="Q3" t="s">
        <v>85</v>
      </c>
    </row>
    <row r="4" spans="1:17" x14ac:dyDescent="0.3">
      <c r="A4" t="s">
        <v>53</v>
      </c>
      <c r="C4" t="s">
        <v>31</v>
      </c>
      <c r="E4" t="s">
        <v>7</v>
      </c>
      <c r="G4" t="s">
        <v>35</v>
      </c>
      <c r="I4" t="s">
        <v>111</v>
      </c>
      <c r="K4" t="s">
        <v>78</v>
      </c>
      <c r="M4" t="s">
        <v>74</v>
      </c>
      <c r="O4" t="s">
        <v>87</v>
      </c>
      <c r="Q4" t="s">
        <v>29</v>
      </c>
    </row>
    <row r="5" spans="1:17" x14ac:dyDescent="0.3">
      <c r="C5" t="s">
        <v>62</v>
      </c>
      <c r="E5" t="s">
        <v>61</v>
      </c>
      <c r="G5" t="s">
        <v>42</v>
      </c>
      <c r="I5" t="s">
        <v>31</v>
      </c>
      <c r="K5" t="s">
        <v>79</v>
      </c>
      <c r="M5" t="s">
        <v>29</v>
      </c>
      <c r="O5" t="s">
        <v>29</v>
      </c>
      <c r="Q5" t="s">
        <v>31</v>
      </c>
    </row>
    <row r="6" spans="1:17" x14ac:dyDescent="0.3">
      <c r="C6" t="s">
        <v>32</v>
      </c>
      <c r="E6" t="s">
        <v>68</v>
      </c>
      <c r="G6" t="s">
        <v>31</v>
      </c>
      <c r="I6" t="s">
        <v>62</v>
      </c>
      <c r="K6" t="s">
        <v>31</v>
      </c>
      <c r="M6" t="s">
        <v>31</v>
      </c>
      <c r="O6" t="s">
        <v>31</v>
      </c>
      <c r="Q6" t="s">
        <v>62</v>
      </c>
    </row>
    <row r="7" spans="1:17" x14ac:dyDescent="0.3">
      <c r="C7" t="s">
        <v>100</v>
      </c>
      <c r="E7" t="s">
        <v>69</v>
      </c>
      <c r="G7" t="s">
        <v>62</v>
      </c>
      <c r="I7" t="s">
        <v>32</v>
      </c>
      <c r="K7" t="s">
        <v>62</v>
      </c>
      <c r="M7" t="s">
        <v>62</v>
      </c>
      <c r="O7" t="s">
        <v>62</v>
      </c>
      <c r="Q7" t="s">
        <v>32</v>
      </c>
    </row>
    <row r="8" spans="1:17" x14ac:dyDescent="0.3">
      <c r="G8" t="s">
        <v>32</v>
      </c>
      <c r="I8" t="s">
        <v>100</v>
      </c>
      <c r="K8" t="s">
        <v>32</v>
      </c>
      <c r="M8" t="s">
        <v>32</v>
      </c>
      <c r="O8" t="s">
        <v>32</v>
      </c>
      <c r="Q8" t="s">
        <v>99</v>
      </c>
    </row>
    <row r="9" spans="1:17" x14ac:dyDescent="0.3">
      <c r="G9" t="s">
        <v>100</v>
      </c>
      <c r="K9" t="s">
        <v>100</v>
      </c>
      <c r="M9" t="s">
        <v>99</v>
      </c>
      <c r="O9" t="s">
        <v>99</v>
      </c>
    </row>
    <row r="16" spans="1:17" hidden="1" x14ac:dyDescent="0.3"/>
    <row r="17" hidden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25"/>
  <sheetViews>
    <sheetView workbookViewId="0">
      <selection activeCell="AA11" sqref="AA11"/>
    </sheetView>
  </sheetViews>
  <sheetFormatPr defaultRowHeight="14.4" x14ac:dyDescent="0.3"/>
  <cols>
    <col min="1" max="1" width="15.5546875" style="4" bestFit="1" customWidth="1"/>
    <col min="2" max="5" width="8.88671875" style="4"/>
    <col min="6" max="6" width="20.21875" style="4" bestFit="1" customWidth="1"/>
    <col min="7" max="7" width="5.109375" style="4" bestFit="1" customWidth="1"/>
    <col min="8" max="8" width="5.109375" style="4" customWidth="1"/>
    <col min="9" max="9" width="10.6640625" style="7" bestFit="1" customWidth="1"/>
    <col min="10" max="10" width="10.6640625" style="7" customWidth="1"/>
    <col min="11" max="11" width="3.88671875" style="7" customWidth="1"/>
    <col min="12" max="12" width="10.5546875" style="4" bestFit="1" customWidth="1"/>
    <col min="13" max="13" width="10.5546875" style="4" customWidth="1"/>
    <col min="14" max="14" width="4.33203125" style="4" customWidth="1"/>
    <col min="15" max="15" width="12.109375" style="4" customWidth="1"/>
    <col min="16" max="16" width="3.33203125" style="4" customWidth="1"/>
    <col min="17" max="17" width="8.6640625" style="4" bestFit="1" customWidth="1"/>
    <col min="18" max="18" width="8.6640625" style="4" customWidth="1"/>
    <col min="19" max="19" width="2.77734375" style="4" customWidth="1"/>
    <col min="20" max="20" width="10.44140625" style="4" bestFit="1" customWidth="1"/>
    <col min="21" max="21" width="10.44140625" style="4" customWidth="1"/>
    <col min="22" max="22" width="3.44140625" style="4" customWidth="1"/>
    <col min="23" max="23" width="12.109375" style="4" customWidth="1"/>
    <col min="24" max="24" width="3.33203125" style="4" customWidth="1"/>
    <col min="25" max="25" width="9.6640625" style="4" bestFit="1" customWidth="1"/>
    <col min="26" max="27" width="9.6640625" style="4" customWidth="1"/>
    <col min="28" max="28" width="9.33203125" style="4" bestFit="1" customWidth="1"/>
    <col min="29" max="30" width="9.33203125" style="4" customWidth="1"/>
    <col min="31" max="31" width="14.109375" style="4" bestFit="1" customWidth="1"/>
    <col min="32" max="32" width="3.33203125" style="4" customWidth="1"/>
    <col min="33" max="33" width="9.5546875" style="4" bestFit="1" customWidth="1"/>
    <col min="34" max="34" width="9.5546875" style="4" customWidth="1"/>
    <col min="35" max="35" width="3.21875" style="4" customWidth="1"/>
    <col min="36" max="36" width="11.6640625" style="4" bestFit="1" customWidth="1"/>
    <col min="37" max="37" width="11.6640625" style="4" customWidth="1"/>
    <col min="38" max="38" width="3.21875" style="4" customWidth="1"/>
    <col min="39" max="39" width="16" style="4" bestFit="1" customWidth="1"/>
    <col min="40" max="40" width="16" style="4" customWidth="1"/>
    <col min="41" max="41" width="3.21875" style="4" customWidth="1"/>
    <col min="42" max="42" width="14.88671875" style="4" bestFit="1" customWidth="1"/>
    <col min="43" max="43" width="3.21875" style="4" customWidth="1"/>
    <col min="44" max="44" width="7.44140625" style="4" bestFit="1" customWidth="1"/>
    <col min="45" max="45" width="8.21875" style="4" bestFit="1" customWidth="1"/>
    <col min="46" max="46" width="12.6640625" style="4" bestFit="1" customWidth="1"/>
    <col min="47" max="47" width="12.44140625" style="4" bestFit="1" customWidth="1"/>
    <col min="48" max="48" width="11.77734375" style="4" bestFit="1" customWidth="1"/>
    <col min="49" max="16384" width="8.88671875" style="4"/>
  </cols>
  <sheetData>
    <row r="1" spans="1:48" s="5" customFormat="1" x14ac:dyDescent="0.3">
      <c r="A1" s="5" t="s">
        <v>71</v>
      </c>
      <c r="C1" s="1" t="s">
        <v>106</v>
      </c>
      <c r="D1" s="1" t="s">
        <v>107</v>
      </c>
      <c r="F1" s="5" t="s">
        <v>33</v>
      </c>
      <c r="I1" s="6" t="s">
        <v>36</v>
      </c>
      <c r="J1" s="6"/>
      <c r="K1" s="6"/>
      <c r="L1" s="5" t="s">
        <v>35</v>
      </c>
      <c r="O1" s="5" t="s">
        <v>42</v>
      </c>
      <c r="Q1" s="5" t="s">
        <v>38</v>
      </c>
      <c r="T1" s="5" t="s">
        <v>56</v>
      </c>
      <c r="W1" s="5" t="s">
        <v>111</v>
      </c>
      <c r="Y1" s="5" t="s">
        <v>73</v>
      </c>
      <c r="AB1" s="5" t="s">
        <v>72</v>
      </c>
      <c r="AE1" s="5" t="s">
        <v>74</v>
      </c>
      <c r="AG1" s="5" t="s">
        <v>80</v>
      </c>
      <c r="AJ1" s="5" t="s">
        <v>81</v>
      </c>
      <c r="AM1" s="5" t="s">
        <v>78</v>
      </c>
      <c r="AP1" s="5" t="s">
        <v>79</v>
      </c>
      <c r="AR1" s="5" t="s">
        <v>82</v>
      </c>
      <c r="AS1" s="5" t="s">
        <v>83</v>
      </c>
      <c r="AT1" s="5" t="s">
        <v>87</v>
      </c>
      <c r="AU1" s="5" t="s">
        <v>84</v>
      </c>
      <c r="AV1" s="5" t="s">
        <v>85</v>
      </c>
    </row>
    <row r="2" spans="1:48" x14ac:dyDescent="0.3">
      <c r="A2" s="4" t="s">
        <v>33</v>
      </c>
      <c r="C2" t="s">
        <v>104</v>
      </c>
      <c r="D2" s="15" t="s">
        <v>102</v>
      </c>
      <c r="F2" s="4" t="s">
        <v>34</v>
      </c>
      <c r="G2" s="4" t="s">
        <v>41</v>
      </c>
      <c r="I2" s="7" t="s">
        <v>57</v>
      </c>
      <c r="J2" s="7" t="s">
        <v>57</v>
      </c>
      <c r="L2" s="9" t="s">
        <v>117</v>
      </c>
      <c r="M2" s="10">
        <v>0.375</v>
      </c>
      <c r="N2" s="10"/>
      <c r="O2" s="4" t="s">
        <v>55</v>
      </c>
      <c r="Q2" s="4" t="s">
        <v>112</v>
      </c>
      <c r="R2" s="4" t="s">
        <v>93</v>
      </c>
      <c r="T2" s="7" t="s">
        <v>57</v>
      </c>
      <c r="U2" s="7" t="s">
        <v>57</v>
      </c>
      <c r="V2" s="7"/>
      <c r="W2" s="4" t="s">
        <v>55</v>
      </c>
      <c r="X2" s="7"/>
      <c r="Y2" s="4" t="s">
        <v>121</v>
      </c>
      <c r="Z2" s="4">
        <v>0.25</v>
      </c>
      <c r="AB2" s="4">
        <v>1</v>
      </c>
      <c r="AC2" s="4">
        <v>1</v>
      </c>
      <c r="AE2" s="4" t="s">
        <v>76</v>
      </c>
      <c r="AG2" s="4" t="s">
        <v>113</v>
      </c>
      <c r="AH2" s="4">
        <v>0.125</v>
      </c>
      <c r="AJ2" s="4" t="s">
        <v>115</v>
      </c>
      <c r="AK2" s="4">
        <v>0.5</v>
      </c>
      <c r="AM2" s="4" t="s">
        <v>113</v>
      </c>
      <c r="AN2" s="4">
        <v>0.125</v>
      </c>
      <c r="AP2" s="4" t="s">
        <v>89</v>
      </c>
      <c r="AR2" s="4">
        <v>0.5</v>
      </c>
      <c r="AS2" s="4">
        <v>0.75</v>
      </c>
      <c r="AT2" s="4" t="s">
        <v>88</v>
      </c>
      <c r="AU2" s="4">
        <v>0.5</v>
      </c>
      <c r="AV2" s="4" t="s">
        <v>77</v>
      </c>
    </row>
    <row r="3" spans="1:48" x14ac:dyDescent="0.3">
      <c r="A3" s="4" t="s">
        <v>75</v>
      </c>
      <c r="C3" t="s">
        <v>108</v>
      </c>
      <c r="D3" s="15" t="s">
        <v>105</v>
      </c>
      <c r="F3" s="4" t="s">
        <v>47</v>
      </c>
      <c r="G3" s="4" t="s">
        <v>49</v>
      </c>
      <c r="I3" s="7" t="s">
        <v>58</v>
      </c>
      <c r="J3" s="7" t="s">
        <v>58</v>
      </c>
      <c r="L3" s="9" t="s">
        <v>115</v>
      </c>
      <c r="M3" s="10">
        <v>0.5</v>
      </c>
      <c r="N3" s="10"/>
      <c r="O3" s="4" t="s">
        <v>98</v>
      </c>
      <c r="Q3" s="4" t="s">
        <v>39</v>
      </c>
      <c r="R3" s="4" t="s">
        <v>95</v>
      </c>
      <c r="T3" s="7" t="s">
        <v>58</v>
      </c>
      <c r="U3" s="7" t="s">
        <v>58</v>
      </c>
      <c r="V3" s="7"/>
      <c r="W3" s="4" t="s">
        <v>98</v>
      </c>
      <c r="X3" s="7"/>
      <c r="Y3" s="4" t="s">
        <v>115</v>
      </c>
      <c r="Z3" s="4">
        <v>0.5</v>
      </c>
      <c r="AB3" s="4" t="s">
        <v>120</v>
      </c>
      <c r="AC3" s="4">
        <v>1.25</v>
      </c>
      <c r="AE3" s="4" t="s">
        <v>77</v>
      </c>
      <c r="AG3" s="4" t="s">
        <v>114</v>
      </c>
      <c r="AH3" s="4">
        <v>0.5</v>
      </c>
      <c r="AJ3" s="4" t="s">
        <v>116</v>
      </c>
      <c r="AK3" s="4">
        <v>0.75</v>
      </c>
      <c r="AM3" s="4" t="s">
        <v>114</v>
      </c>
      <c r="AN3" s="4">
        <v>0.5</v>
      </c>
      <c r="AP3" s="4" t="s">
        <v>77</v>
      </c>
      <c r="AR3" s="4">
        <v>0.75</v>
      </c>
      <c r="AS3" s="4">
        <v>1</v>
      </c>
      <c r="AT3" s="4" t="s">
        <v>86</v>
      </c>
    </row>
    <row r="4" spans="1:48" x14ac:dyDescent="0.3">
      <c r="A4" s="4" t="s">
        <v>35</v>
      </c>
      <c r="C4" t="s">
        <v>109</v>
      </c>
      <c r="D4" s="15" t="s">
        <v>110</v>
      </c>
      <c r="F4" s="4" t="s">
        <v>48</v>
      </c>
      <c r="G4" s="4" t="s">
        <v>50</v>
      </c>
      <c r="I4" s="7" t="s">
        <v>59</v>
      </c>
      <c r="J4" s="7" t="s">
        <v>59</v>
      </c>
      <c r="L4" s="9">
        <v>1</v>
      </c>
      <c r="M4" s="10">
        <v>0.75</v>
      </c>
      <c r="N4" s="10"/>
      <c r="Q4" s="4" t="s">
        <v>96</v>
      </c>
      <c r="R4" s="4" t="s">
        <v>97</v>
      </c>
      <c r="T4" s="7" t="s">
        <v>59</v>
      </c>
      <c r="U4" s="7" t="s">
        <v>59</v>
      </c>
      <c r="V4" s="7"/>
      <c r="X4" s="7"/>
      <c r="Y4" s="4" t="s">
        <v>116</v>
      </c>
      <c r="Z4" s="4">
        <v>0.75</v>
      </c>
      <c r="AE4" s="4">
        <v>8020</v>
      </c>
    </row>
    <row r="5" spans="1:48" x14ac:dyDescent="0.3">
      <c r="A5" s="4" t="s">
        <v>42</v>
      </c>
      <c r="F5" s="4" t="s">
        <v>52</v>
      </c>
      <c r="G5" s="4" t="s">
        <v>51</v>
      </c>
      <c r="I5" s="7" t="s">
        <v>91</v>
      </c>
      <c r="J5" s="7" t="s">
        <v>37</v>
      </c>
      <c r="L5" s="9" t="s">
        <v>118</v>
      </c>
      <c r="M5" s="10">
        <v>1.5</v>
      </c>
      <c r="N5" s="10"/>
      <c r="Q5" s="4" t="s">
        <v>40</v>
      </c>
      <c r="R5" s="4" t="s">
        <v>94</v>
      </c>
      <c r="T5" s="7" t="s">
        <v>91</v>
      </c>
      <c r="U5" s="7" t="s">
        <v>37</v>
      </c>
      <c r="V5" s="7"/>
      <c r="X5" s="7"/>
      <c r="Y5" s="4">
        <v>1</v>
      </c>
      <c r="Z5" s="4">
        <v>1</v>
      </c>
    </row>
    <row r="6" spans="1:48" x14ac:dyDescent="0.3">
      <c r="A6" s="4" t="s">
        <v>38</v>
      </c>
      <c r="I6" s="7" t="s">
        <v>92</v>
      </c>
      <c r="J6" s="7" t="s">
        <v>60</v>
      </c>
      <c r="L6" s="9">
        <v>2</v>
      </c>
      <c r="M6" s="10">
        <v>2</v>
      </c>
      <c r="N6" s="10"/>
      <c r="T6" s="7" t="s">
        <v>92</v>
      </c>
      <c r="U6" s="7" t="s">
        <v>60</v>
      </c>
      <c r="V6" s="7"/>
      <c r="X6" s="7"/>
    </row>
    <row r="7" spans="1:48" x14ac:dyDescent="0.3">
      <c r="A7" s="4" t="s">
        <v>111</v>
      </c>
      <c r="L7" s="9" t="s">
        <v>119</v>
      </c>
      <c r="M7" s="10">
        <v>2.5</v>
      </c>
      <c r="N7" s="10"/>
    </row>
    <row r="8" spans="1:48" x14ac:dyDescent="0.3">
      <c r="A8" s="4" t="s">
        <v>56</v>
      </c>
    </row>
    <row r="9" spans="1:48" x14ac:dyDescent="0.3">
      <c r="A9" s="4" t="s">
        <v>73</v>
      </c>
    </row>
    <row r="10" spans="1:48" x14ac:dyDescent="0.3">
      <c r="A10" s="4" t="s">
        <v>72</v>
      </c>
    </row>
    <row r="11" spans="1:48" x14ac:dyDescent="0.3">
      <c r="A11" s="4" t="s">
        <v>74</v>
      </c>
    </row>
    <row r="12" spans="1:48" x14ac:dyDescent="0.3">
      <c r="A12" s="4" t="s">
        <v>80</v>
      </c>
    </row>
    <row r="13" spans="1:48" x14ac:dyDescent="0.3">
      <c r="A13" s="4" t="s">
        <v>81</v>
      </c>
      <c r="F13" s="5"/>
      <c r="I13" s="5"/>
      <c r="J13" s="5"/>
      <c r="K13" s="5"/>
      <c r="L13" s="5"/>
      <c r="M13" s="5"/>
      <c r="N13" s="5"/>
      <c r="O13" s="5"/>
      <c r="P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spans="1:48" x14ac:dyDescent="0.3">
      <c r="A14" s="4" t="s">
        <v>78</v>
      </c>
      <c r="F14"/>
      <c r="G14" s="1"/>
      <c r="H14" s="1"/>
      <c r="I14" s="1"/>
      <c r="J14" s="1"/>
      <c r="K14" s="1"/>
      <c r="L14" s="1"/>
      <c r="M14" s="1"/>
      <c r="N14" s="1"/>
      <c r="O14" s="1"/>
      <c r="P14" s="1"/>
      <c r="Q14" s="5"/>
      <c r="R14" s="5"/>
      <c r="S14" s="1"/>
      <c r="T14" s="1"/>
      <c r="U14" s="1"/>
      <c r="V14" s="1"/>
      <c r="W14" s="1"/>
      <c r="X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</row>
    <row r="15" spans="1:48" x14ac:dyDescent="0.3">
      <c r="A15" s="4" t="s">
        <v>79</v>
      </c>
      <c r="F15"/>
      <c r="G15"/>
      <c r="H15"/>
      <c r="I15"/>
      <c r="J15"/>
      <c r="K15"/>
      <c r="L15"/>
      <c r="M15"/>
      <c r="N15"/>
      <c r="O15"/>
      <c r="P15"/>
      <c r="Q15" s="1"/>
      <c r="R15" s="1"/>
      <c r="S15"/>
      <c r="T15"/>
      <c r="U15"/>
      <c r="V15"/>
      <c r="W15"/>
      <c r="X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8" x14ac:dyDescent="0.3">
      <c r="A16" s="4" t="s">
        <v>82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 x14ac:dyDescent="0.3">
      <c r="A17" s="4" t="s">
        <v>83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 x14ac:dyDescent="0.3">
      <c r="A18" s="4" t="s">
        <v>87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 x14ac:dyDescent="0.3">
      <c r="A19" s="4" t="s">
        <v>84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 x14ac:dyDescent="0.3">
      <c r="A20" s="4" t="s">
        <v>85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 x14ac:dyDescent="0.3"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 x14ac:dyDescent="0.3"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x14ac:dyDescent="0.3"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44" x14ac:dyDescent="0.3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44" x14ac:dyDescent="0.3">
      <c r="Q25"/>
      <c r="R25"/>
    </row>
  </sheetData>
  <pageMargins left="0.7" right="0.7" top="0.75" bottom="0.75" header="0.3" footer="0.3"/>
  <ignoredErrors>
    <ignoredError sqref="I2:I3" twoDigitTextYea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88</vt:i4>
      </vt:variant>
    </vt:vector>
  </HeadingPairs>
  <TitlesOfParts>
    <vt:vector size="92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BarHeight</vt:lpstr>
      <vt:lpstr>BarHeightCode</vt:lpstr>
      <vt:lpstr>BarMaterial</vt:lpstr>
      <vt:lpstr>BarWidth</vt:lpstr>
      <vt:lpstr>BarWidthCode</vt:lpstr>
      <vt:lpstr>BoltLength</vt:lpstr>
      <vt:lpstr>BoltLengthCode</vt:lpstr>
      <vt:lpstr>BoltMaterial</vt:lpstr>
      <vt:lpstr>BoltsDescList</vt:lpstr>
      <vt:lpstr>BoltThread</vt:lpstr>
      <vt:lpstr>BoltThreadCode</vt:lpstr>
      <vt:lpstr>BoltType</vt:lpstr>
      <vt:lpstr>BoltTypeCode</vt:lpstr>
      <vt:lpstr>BoltTypShort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PN'!ExternalData_16</vt:lpstr>
      <vt:lpstr>'Create PN'!ExternalData_5</vt:lpstr>
      <vt:lpstr>Fabricated</vt:lpstr>
      <vt:lpstr>FabricatedNum</vt:lpstr>
      <vt:lpstr>FileNameDisplay</vt:lpstr>
      <vt:lpstr>FileNameHeader</vt:lpstr>
      <vt:lpstr>NonPurchDescList</vt:lpstr>
      <vt:lpstr>NutMaterial</vt:lpstr>
      <vt:lpstr>NutsDescList</vt:lpstr>
      <vt:lpstr>NutThread</vt:lpstr>
      <vt:lpstr>NutThreadCode</vt:lpstr>
      <vt:lpstr>NutType</vt:lpstr>
      <vt:lpstr>NutTypeCode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RodDiameter</vt:lpstr>
      <vt:lpstr>RodMaterial</vt:lpstr>
      <vt:lpstr>TubeDescList</vt:lpstr>
      <vt:lpstr>TubeID</vt:lpstr>
      <vt:lpstr>TubeMaterial</vt:lpstr>
      <vt:lpstr>TubeOD</vt:lpstr>
      <vt:lpstr>Type</vt:lpstr>
      <vt:lpstr>TypeEntry</vt:lpstr>
      <vt:lpstr>TypeNum</vt:lpstr>
      <vt:lpstr>VendorDescList</vt:lpstr>
      <vt:lpstr>VendorHeader</vt:lpstr>
      <vt:lpstr>VendorPNHeader</vt:lpstr>
      <vt:lpstr>WasherID</vt:lpstr>
      <vt:lpstr>WasherIDCode</vt:lpstr>
      <vt:lpstr>WasherMaterial</vt:lpstr>
      <vt:lpstr>WasherOD</vt:lpstr>
      <vt:lpstr>WasherODCode</vt:lpstr>
      <vt:lpstr>WashersDescList</vt:lpstr>
      <vt:lpstr>WasherThickness</vt:lpstr>
      <vt:lpstr>WasherThicknessCode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ChrisR</cp:lastModifiedBy>
  <dcterms:created xsi:type="dcterms:W3CDTF">2018-11-03T05:14:29Z</dcterms:created>
  <dcterms:modified xsi:type="dcterms:W3CDTF">2019-02-03T04:38:09Z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