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activeTab="2"/>
  </bookViews>
  <sheets>
    <sheet name="impresion_factura" sheetId="24" r:id="rId1"/>
    <sheet name="clientes" sheetId="1" r:id="rId2"/>
    <sheet name="contacto_cliente" sheetId="20" r:id="rId3"/>
    <sheet name="proveedores" sheetId="4" r:id="rId4"/>
    <sheet name="contacto_proveedor" sheetId="22" r:id="rId5"/>
    <sheet name="productos" sheetId="2" r:id="rId6"/>
    <sheet name="detalles_pedido" sheetId="7" r:id="rId7"/>
    <sheet name="detalles_pedido_compra" sheetId="8" r:id="rId8"/>
    <sheet name="empleados" sheetId="9" r:id="rId9"/>
    <sheet name="estado_de_detalles_de_pedidos" sheetId="10" r:id="rId10"/>
    <sheet name="estado_de_impuestos_de_pedidos" sheetId="11" r:id="rId11"/>
    <sheet name="estado_de_pedidos" sheetId="12" r:id="rId12"/>
    <sheet name="estado_de_pedidos_de_compra" sheetId="13" r:id="rId13"/>
    <sheet name="factura" sheetId="14" r:id="rId14"/>
    <sheet name="pedidos" sheetId="15" r:id="rId15"/>
    <sheet name="pedidos_de_compra" sheetId="16" r:id="rId16"/>
    <sheet name="tipo_de_transacciones_de_invent" sheetId="17" r:id="rId17"/>
    <sheet name="ubicacion_producto" sheetId="23" r:id="rId18"/>
    <sheet name="transacciones_de_inventario" sheetId="18" r:id="rId19"/>
    <sheet name="transportadores" sheetId="19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7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G2" i="20" l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<sst xmlns="http://schemas.openxmlformats.org/spreadsheetml/2006/main" count="24490" uniqueCount="4345">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</sst>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31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3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9" tableBorderDxfId="28">
  <autoFilter ref="A1:F59"/>
  <tableColumns count="6">
    <tableColumn id="1" name="id" dataDxfId="27"/>
    <tableColumn id="2" name="id_proveedor" dataDxfId="26"/>
    <tableColumn id="3" name="telefono" dataDxfId="25"/>
    <tableColumn id="4" name="direccion" dataDxfId="24"/>
    <tableColumn id="5" name="barrio" dataDxfId="23"/>
    <tableColumn id="6" name="ciudad" dataDxfId="2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21">
  <autoFilter ref="A1:Q3243"/>
  <tableColumns count="17">
    <tableColumn id="1" name="id" dataDxfId="20"/>
    <tableColumn id="2" name="id_proveedor" dataDxfId="19"/>
    <tableColumn id="4" name="producto" dataDxfId="18"/>
    <tableColumn id="5" name="color" dataDxfId="17"/>
    <tableColumn id="6" name="medida" dataDxfId="16"/>
    <tableColumn id="7" name="cantidad" dataDxfId="15"/>
    <tableColumn id="8" name="presentacion" dataDxfId="14"/>
    <tableColumn id="9" name="costo" dataDxfId="13"/>
    <tableColumn id="10" name="utilidad" dataDxfId="12"/>
    <tableColumn id="11" name="venta" dataDxfId="11">
      <calculatedColumnFormula>ROUNDUP(H2*(1+I2),0)</calculatedColumnFormula>
    </tableColumn>
    <tableColumn id="12" name="iva" dataDxfId="10"/>
    <tableColumn id="13" name="venta_iva" dataDxfId="9">
      <calculatedColumnFormula>ROUNDUP(J2*(1+K2),0)</calculatedColumnFormula>
    </tableColumn>
    <tableColumn id="14" name="categoria" dataDxfId="8"/>
    <tableColumn id="15" name="disponible" dataDxfId="7"/>
    <tableColumn id="16" name="stock" dataDxfId="6"/>
    <tableColumn id="17" name="pedir" dataDxfId="5"/>
    <tableColumn id="3" name="prov" dataDxfId="4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descuento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46"/>
  <sheetViews>
    <sheetView workbookViewId="0">
      <selection activeCell="E10" sqref="E10"/>
    </sheetView>
  </sheetViews>
  <sheetFormatPr baseColWidth="10" defaultRowHeight="15" x14ac:dyDescent="0.25"/>
  <cols>
    <col min="6" max="6" width="12.5703125" customWidth="1"/>
    <col min="7" max="7" width="16.28515625" bestFit="1" customWidth="1"/>
  </cols>
  <sheetData>
    <row r="6" spans="2:8" ht="15.75" x14ac:dyDescent="0.25">
      <c r="B6" s="20" t="s">
        <v>4333</v>
      </c>
      <c r="C6" s="20" t="s">
        <v>4327</v>
      </c>
      <c r="D6" s="20" t="s">
        <v>4328</v>
      </c>
      <c r="E6" s="20" t="s">
        <v>4329</v>
      </c>
      <c r="F6" s="20" t="s">
        <v>4332</v>
      </c>
      <c r="G6" s="20" t="s">
        <v>4330</v>
      </c>
      <c r="H6" s="20" t="s">
        <v>4331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4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4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  <row r="37" spans="2:8" x14ac:dyDescent="0.25">
      <c r="B37">
        <v>31</v>
      </c>
      <c r="C37" t="s">
        <v>4154</v>
      </c>
      <c r="D37" t="s">
        <v>3976</v>
      </c>
      <c r="E37" s="17">
        <v>7</v>
      </c>
      <c r="F37" s="19">
        <f t="shared" si="0"/>
        <v>8.2000000000000011</v>
      </c>
      <c r="G37" s="16">
        <v>82</v>
      </c>
      <c r="H37" s="18">
        <f t="shared" si="1"/>
        <v>574</v>
      </c>
    </row>
    <row r="38" spans="2:8" x14ac:dyDescent="0.25">
      <c r="B38">
        <v>32</v>
      </c>
      <c r="C38" t="s">
        <v>4155</v>
      </c>
      <c r="D38" t="s">
        <v>3888</v>
      </c>
      <c r="E38" s="17">
        <v>2</v>
      </c>
      <c r="F38" s="19">
        <f t="shared" si="0"/>
        <v>97.100000000000009</v>
      </c>
      <c r="G38" s="16">
        <v>971</v>
      </c>
      <c r="H38" s="18">
        <f t="shared" si="1"/>
        <v>1942</v>
      </c>
    </row>
    <row r="39" spans="2:8" x14ac:dyDescent="0.25">
      <c r="B39">
        <v>33</v>
      </c>
      <c r="C39" t="s">
        <v>4155</v>
      </c>
      <c r="D39" t="s">
        <v>3923</v>
      </c>
      <c r="E39" s="17">
        <v>4</v>
      </c>
      <c r="F39" s="19">
        <f t="shared" si="0"/>
        <v>97.100000000000009</v>
      </c>
      <c r="G39" s="16">
        <v>971</v>
      </c>
      <c r="H39" s="18">
        <f t="shared" si="1"/>
        <v>3884</v>
      </c>
    </row>
    <row r="40" spans="2:8" x14ac:dyDescent="0.25">
      <c r="B40">
        <v>34</v>
      </c>
      <c r="C40" t="s">
        <v>4155</v>
      </c>
      <c r="D40" t="s">
        <v>4012</v>
      </c>
      <c r="E40" s="17">
        <v>7</v>
      </c>
      <c r="F40" s="19">
        <f t="shared" si="0"/>
        <v>97.100000000000009</v>
      </c>
      <c r="G40" s="16">
        <v>971</v>
      </c>
      <c r="H40" s="18">
        <f t="shared" si="1"/>
        <v>6797</v>
      </c>
    </row>
    <row r="41" spans="2:8" x14ac:dyDescent="0.25">
      <c r="B41">
        <v>35</v>
      </c>
      <c r="C41" t="s">
        <v>4157</v>
      </c>
      <c r="D41" t="s">
        <v>3841</v>
      </c>
      <c r="E41" s="17">
        <v>2</v>
      </c>
      <c r="F41" s="19">
        <f t="shared" si="0"/>
        <v>705.30000000000007</v>
      </c>
      <c r="G41" s="16">
        <v>7053</v>
      </c>
      <c r="H41" s="18">
        <f t="shared" si="1"/>
        <v>14106</v>
      </c>
    </row>
    <row r="42" spans="2:8" x14ac:dyDescent="0.25">
      <c r="B42">
        <v>36</v>
      </c>
      <c r="C42" t="s">
        <v>4158</v>
      </c>
      <c r="D42" t="s">
        <v>3841</v>
      </c>
      <c r="E42" s="17">
        <v>4</v>
      </c>
      <c r="F42" s="19">
        <f t="shared" si="0"/>
        <v>150.1</v>
      </c>
      <c r="G42" s="16">
        <v>1501</v>
      </c>
      <c r="H42" s="18">
        <f t="shared" si="1"/>
        <v>6004</v>
      </c>
    </row>
    <row r="43" spans="2:8" x14ac:dyDescent="0.25">
      <c r="B43">
        <v>37</v>
      </c>
      <c r="C43" t="s">
        <v>4158</v>
      </c>
      <c r="D43" t="s">
        <v>3888</v>
      </c>
      <c r="E43" s="17">
        <v>2</v>
      </c>
      <c r="F43" s="19">
        <f t="shared" si="0"/>
        <v>150.1</v>
      </c>
      <c r="G43" s="16">
        <v>1501</v>
      </c>
      <c r="H43" s="18">
        <f t="shared" si="1"/>
        <v>3002</v>
      </c>
    </row>
    <row r="44" spans="2:8" x14ac:dyDescent="0.25">
      <c r="B44">
        <v>38</v>
      </c>
      <c r="C44" t="s">
        <v>4158</v>
      </c>
      <c r="D44" t="s">
        <v>4021</v>
      </c>
      <c r="E44" s="17">
        <v>1</v>
      </c>
      <c r="F44" s="19">
        <f t="shared" si="0"/>
        <v>150.1</v>
      </c>
      <c r="G44" s="16">
        <v>1501</v>
      </c>
      <c r="H44" s="18">
        <f t="shared" si="1"/>
        <v>1501</v>
      </c>
    </row>
    <row r="45" spans="2:8" x14ac:dyDescent="0.25">
      <c r="B45">
        <v>39</v>
      </c>
      <c r="C45" t="s">
        <v>4158</v>
      </c>
      <c r="D45" t="s">
        <v>4035</v>
      </c>
      <c r="E45" s="17">
        <v>2</v>
      </c>
      <c r="F45" s="19">
        <f t="shared" si="0"/>
        <v>150.1</v>
      </c>
      <c r="G45" s="16">
        <v>1501</v>
      </c>
      <c r="H45" s="18">
        <f t="shared" si="1"/>
        <v>3002</v>
      </c>
    </row>
    <row r="46" spans="2:8" x14ac:dyDescent="0.25">
      <c r="B46">
        <v>40</v>
      </c>
      <c r="C46" t="s">
        <v>4158</v>
      </c>
      <c r="D46" t="s">
        <v>4013</v>
      </c>
      <c r="E46" s="17">
        <v>1</v>
      </c>
      <c r="F46" s="19">
        <f t="shared" si="0"/>
        <v>150.1</v>
      </c>
      <c r="G46" s="16">
        <v>1501</v>
      </c>
      <c r="H46" s="18">
        <f t="shared" si="1"/>
        <v>1501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O1108"/>
  <sheetViews>
    <sheetView showGridLines="0" zoomScale="75" zoomScaleNormal="75" workbookViewId="0">
      <pane ySplit="1" topLeftCell="A35" activePane="bottomLeft" state="frozen"/>
      <selection pane="bottomLeft" activeCell="D21" sqref="D21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4313</v>
      </c>
      <c r="C1" t="s">
        <v>4174</v>
      </c>
      <c r="D1" t="s">
        <v>4298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4315</v>
      </c>
      <c r="M1" t="s">
        <v>4316</v>
      </c>
      <c r="N1" t="s">
        <v>4317</v>
      </c>
      <c r="O1" t="s">
        <v>4163</v>
      </c>
    </row>
    <row r="2" spans="1:15" x14ac:dyDescent="0.25">
      <c r="A2">
        <v>1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4336</v>
      </c>
    </row>
    <row r="3" spans="1:15" x14ac:dyDescent="0.25">
      <c r="A3">
        <v>2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3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4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5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7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8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9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10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11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12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13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14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15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16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17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18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19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20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21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22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23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24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25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26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27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28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29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30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31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32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33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34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35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36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37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38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39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40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41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42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43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44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45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46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47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48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49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50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51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52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53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54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55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56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57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58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59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60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61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62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63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64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65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66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67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68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69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70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71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72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73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74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75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76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77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78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79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80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81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82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83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84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85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86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87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88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89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90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91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92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93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94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95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96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97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98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99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100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101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102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103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104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105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106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107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108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109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110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111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112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113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114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115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116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117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118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119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120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121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122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123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124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125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126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127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128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129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130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131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132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133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134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135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136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137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138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139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140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141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142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143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144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145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146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147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148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149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150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151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152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153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154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155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156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157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158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159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160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161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162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163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164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165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166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167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168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169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170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171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172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173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174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175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176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177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178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179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180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181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182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183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184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185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186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187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188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189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190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191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192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193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194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195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196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197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198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199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200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201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202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203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204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205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206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207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208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209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210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211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212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213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214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215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216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217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218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219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220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221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222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223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224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225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226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227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228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229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230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231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232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233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234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235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236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237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238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239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240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241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242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243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244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245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246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247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248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249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250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251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252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253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254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255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256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257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258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259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260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261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262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263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264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265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266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267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268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269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270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271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272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273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274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275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276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277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278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279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280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281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282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283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284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285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286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287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288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289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290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291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292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293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294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295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296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297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298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299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300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301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302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303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304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305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306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307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308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309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310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311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312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313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314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315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316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317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318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319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320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321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322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323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324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325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326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327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328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329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330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331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332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333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334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335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336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337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338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339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340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341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342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343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344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345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346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347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348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349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350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351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352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353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354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355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356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357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358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359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360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361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362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363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364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365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366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367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368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369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370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371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372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373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374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375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376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377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378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379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380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381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382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383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384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385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386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387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388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389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390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391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392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393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394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395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396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397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398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399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400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401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402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403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404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405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406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407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408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409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410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411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412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413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414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415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416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417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418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419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420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421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422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423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424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425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426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427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428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429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430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431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432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433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434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435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436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437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438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439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440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441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442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443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444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445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446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447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448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449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450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451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452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453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454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455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456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457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458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459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460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461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462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463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464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465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466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467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468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469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470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471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472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473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474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475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476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477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478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479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480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481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482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483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484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485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486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487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488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489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490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491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492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493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494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495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496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497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498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499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500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501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502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503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504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505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506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507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508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509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510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511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512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513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514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515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516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517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518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519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520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521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522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523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524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525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526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527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528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529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530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531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532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533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534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535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536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537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538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539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540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541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542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543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544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545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546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547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548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549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550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551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552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553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554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555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556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557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558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559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560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561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562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563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564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565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566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567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568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569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570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571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572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573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574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575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576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577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578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579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580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581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582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583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584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585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586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587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588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589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590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591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592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593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594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595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596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597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598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599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600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601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602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603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604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605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606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607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608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609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610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611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612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613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614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615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616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617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618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619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620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621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622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623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624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625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626</v>
      </c>
      <c r="D627" t="s">
        <v>2459</v>
      </c>
      <c r="H627" t="s">
        <v>2461</v>
      </c>
    </row>
    <row r="628" spans="1:11" x14ac:dyDescent="0.25">
      <c r="A628">
        <v>627</v>
      </c>
      <c r="D628" t="s">
        <v>2462</v>
      </c>
      <c r="H628" t="s">
        <v>4172</v>
      </c>
    </row>
    <row r="629" spans="1:11" x14ac:dyDescent="0.25">
      <c r="A629">
        <v>628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629</v>
      </c>
      <c r="D630" t="s">
        <v>2468</v>
      </c>
      <c r="H630" t="s">
        <v>2471</v>
      </c>
    </row>
    <row r="631" spans="1:11" x14ac:dyDescent="0.25">
      <c r="A631">
        <v>630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631</v>
      </c>
      <c r="D632" t="s">
        <v>2474</v>
      </c>
      <c r="H632" t="s">
        <v>311</v>
      </c>
    </row>
    <row r="633" spans="1:11" x14ac:dyDescent="0.25">
      <c r="A633">
        <v>632</v>
      </c>
      <c r="D633" t="s">
        <v>2475</v>
      </c>
      <c r="H633" t="s">
        <v>4172</v>
      </c>
    </row>
    <row r="634" spans="1:11" x14ac:dyDescent="0.25">
      <c r="A634">
        <v>633</v>
      </c>
      <c r="D634" t="s">
        <v>2476</v>
      </c>
      <c r="H634" t="s">
        <v>2478</v>
      </c>
    </row>
    <row r="635" spans="1:11" x14ac:dyDescent="0.25">
      <c r="A635">
        <v>634</v>
      </c>
      <c r="D635" t="s">
        <v>2479</v>
      </c>
      <c r="H635" t="s">
        <v>2480</v>
      </c>
    </row>
    <row r="636" spans="1:11" x14ac:dyDescent="0.25">
      <c r="A636">
        <v>635</v>
      </c>
      <c r="D636" t="s">
        <v>2481</v>
      </c>
      <c r="H636" t="s">
        <v>89</v>
      </c>
    </row>
    <row r="637" spans="1:11" x14ac:dyDescent="0.25">
      <c r="A637">
        <v>636</v>
      </c>
      <c r="D637" t="s">
        <v>2484</v>
      </c>
      <c r="H637" t="s">
        <v>2219</v>
      </c>
    </row>
    <row r="638" spans="1:11" x14ac:dyDescent="0.25">
      <c r="A638">
        <v>637</v>
      </c>
      <c r="D638" t="s">
        <v>2486</v>
      </c>
      <c r="H638" t="s">
        <v>2488</v>
      </c>
    </row>
    <row r="639" spans="1:11" x14ac:dyDescent="0.25">
      <c r="A639">
        <v>638</v>
      </c>
      <c r="D639" t="s">
        <v>2489</v>
      </c>
      <c r="H639" t="s">
        <v>4172</v>
      </c>
    </row>
    <row r="640" spans="1:11" x14ac:dyDescent="0.25">
      <c r="A640">
        <v>639</v>
      </c>
      <c r="D640" t="s">
        <v>2492</v>
      </c>
      <c r="H640" t="s">
        <v>311</v>
      </c>
    </row>
    <row r="641" spans="1:8" x14ac:dyDescent="0.25">
      <c r="A641">
        <v>640</v>
      </c>
      <c r="D641" t="s">
        <v>2495</v>
      </c>
      <c r="H641" t="s">
        <v>2498</v>
      </c>
    </row>
    <row r="642" spans="1:8" x14ac:dyDescent="0.25">
      <c r="A642">
        <v>641</v>
      </c>
      <c r="D642" t="s">
        <v>2499</v>
      </c>
      <c r="H642" t="s">
        <v>4172</v>
      </c>
    </row>
    <row r="643" spans="1:8" x14ac:dyDescent="0.25">
      <c r="A643">
        <v>642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643</v>
      </c>
      <c r="D644" t="s">
        <v>2505</v>
      </c>
      <c r="H644" t="s">
        <v>2120</v>
      </c>
    </row>
    <row r="645" spans="1:8" x14ac:dyDescent="0.25">
      <c r="A645">
        <v>644</v>
      </c>
      <c r="D645" t="s">
        <v>2507</v>
      </c>
      <c r="H645" t="s">
        <v>148</v>
      </c>
    </row>
    <row r="646" spans="1:8" x14ac:dyDescent="0.25">
      <c r="A646">
        <v>645</v>
      </c>
      <c r="D646" t="s">
        <v>2509</v>
      </c>
      <c r="H646" t="s">
        <v>2512</v>
      </c>
    </row>
    <row r="647" spans="1:8" x14ac:dyDescent="0.25">
      <c r="A647">
        <v>646</v>
      </c>
      <c r="D647" t="s">
        <v>2513</v>
      </c>
      <c r="H647" t="s">
        <v>2516</v>
      </c>
    </row>
    <row r="648" spans="1:8" x14ac:dyDescent="0.25">
      <c r="A648">
        <v>647</v>
      </c>
      <c r="D648" t="s">
        <v>2517</v>
      </c>
      <c r="H648" t="s">
        <v>2520</v>
      </c>
    </row>
    <row r="649" spans="1:8" x14ac:dyDescent="0.25">
      <c r="A649">
        <v>648</v>
      </c>
      <c r="D649" t="s">
        <v>2521</v>
      </c>
      <c r="H649" t="s">
        <v>562</v>
      </c>
    </row>
    <row r="650" spans="1:8" x14ac:dyDescent="0.25">
      <c r="A650">
        <v>649</v>
      </c>
      <c r="D650" t="s">
        <v>2524</v>
      </c>
      <c r="H650" t="s">
        <v>148</v>
      </c>
    </row>
    <row r="651" spans="1:8" x14ac:dyDescent="0.25">
      <c r="A651">
        <v>650</v>
      </c>
      <c r="D651" t="s">
        <v>2526</v>
      </c>
      <c r="H651" t="s">
        <v>2082</v>
      </c>
    </row>
    <row r="652" spans="1:8" x14ac:dyDescent="0.25">
      <c r="A652">
        <v>651</v>
      </c>
      <c r="D652" t="s">
        <v>2528</v>
      </c>
      <c r="H652" t="s">
        <v>2120</v>
      </c>
    </row>
    <row r="653" spans="1:8" x14ac:dyDescent="0.25">
      <c r="A653">
        <v>652</v>
      </c>
      <c r="D653" t="s">
        <v>2530</v>
      </c>
      <c r="H653" t="s">
        <v>148</v>
      </c>
    </row>
    <row r="654" spans="1:8" x14ac:dyDescent="0.25">
      <c r="A654">
        <v>653</v>
      </c>
      <c r="D654" t="s">
        <v>2532</v>
      </c>
      <c r="H654" t="s">
        <v>148</v>
      </c>
    </row>
    <row r="655" spans="1:8" x14ac:dyDescent="0.25">
      <c r="A655">
        <v>654</v>
      </c>
      <c r="D655" t="s">
        <v>2535</v>
      </c>
      <c r="H655" t="s">
        <v>2210</v>
      </c>
    </row>
    <row r="656" spans="1:8" x14ac:dyDescent="0.25">
      <c r="A656">
        <v>655</v>
      </c>
      <c r="D656" t="s">
        <v>2537</v>
      </c>
      <c r="H656" t="s">
        <v>4172</v>
      </c>
    </row>
    <row r="657" spans="1:8" x14ac:dyDescent="0.25">
      <c r="A657">
        <v>656</v>
      </c>
      <c r="D657" t="s">
        <v>2539</v>
      </c>
      <c r="H657" t="s">
        <v>2540</v>
      </c>
    </row>
    <row r="658" spans="1:8" x14ac:dyDescent="0.25">
      <c r="A658">
        <v>657</v>
      </c>
      <c r="D658" t="s">
        <v>2541</v>
      </c>
      <c r="H658" t="s">
        <v>2543</v>
      </c>
    </row>
    <row r="659" spans="1:8" x14ac:dyDescent="0.25">
      <c r="A659">
        <v>658</v>
      </c>
      <c r="D659" t="s">
        <v>2544</v>
      </c>
      <c r="H659" t="s">
        <v>256</v>
      </c>
    </row>
    <row r="660" spans="1:8" x14ac:dyDescent="0.25">
      <c r="A660">
        <v>659</v>
      </c>
      <c r="D660" t="s">
        <v>2547</v>
      </c>
      <c r="H660" t="s">
        <v>311</v>
      </c>
    </row>
    <row r="661" spans="1:8" x14ac:dyDescent="0.25">
      <c r="A661">
        <v>660</v>
      </c>
      <c r="D661" t="s">
        <v>2548</v>
      </c>
      <c r="H661" t="s">
        <v>2551</v>
      </c>
    </row>
    <row r="662" spans="1:8" x14ac:dyDescent="0.25">
      <c r="A662">
        <v>661</v>
      </c>
      <c r="D662" t="s">
        <v>2552</v>
      </c>
      <c r="H662" t="s">
        <v>853</v>
      </c>
    </row>
    <row r="663" spans="1:8" x14ac:dyDescent="0.25">
      <c r="A663">
        <v>662</v>
      </c>
      <c r="D663" t="s">
        <v>2555</v>
      </c>
      <c r="H663" t="s">
        <v>2558</v>
      </c>
    </row>
    <row r="664" spans="1:8" x14ac:dyDescent="0.25">
      <c r="A664">
        <v>663</v>
      </c>
      <c r="D664" t="s">
        <v>2559</v>
      </c>
      <c r="H664" t="s">
        <v>2562</v>
      </c>
    </row>
    <row r="665" spans="1:8" x14ac:dyDescent="0.25">
      <c r="A665">
        <v>664</v>
      </c>
      <c r="D665" t="s">
        <v>2563</v>
      </c>
      <c r="H665" t="s">
        <v>2566</v>
      </c>
    </row>
    <row r="666" spans="1:8" x14ac:dyDescent="0.25">
      <c r="A666">
        <v>665</v>
      </c>
      <c r="D666" t="s">
        <v>2567</v>
      </c>
      <c r="H666" t="s">
        <v>2458</v>
      </c>
    </row>
    <row r="667" spans="1:8" x14ac:dyDescent="0.25">
      <c r="A667">
        <v>666</v>
      </c>
      <c r="D667" t="s">
        <v>2569</v>
      </c>
      <c r="H667" t="s">
        <v>2572</v>
      </c>
    </row>
    <row r="668" spans="1:8" x14ac:dyDescent="0.25">
      <c r="A668">
        <v>667</v>
      </c>
      <c r="D668" t="s">
        <v>2573</v>
      </c>
      <c r="H668" t="s">
        <v>2576</v>
      </c>
    </row>
    <row r="669" spans="1:8" x14ac:dyDescent="0.25">
      <c r="A669">
        <v>668</v>
      </c>
      <c r="D669" t="s">
        <v>2577</v>
      </c>
      <c r="H669" t="s">
        <v>2579</v>
      </c>
    </row>
    <row r="670" spans="1:8" x14ac:dyDescent="0.25">
      <c r="A670">
        <v>669</v>
      </c>
      <c r="D670" t="s">
        <v>2580</v>
      </c>
      <c r="H670" t="s">
        <v>2583</v>
      </c>
    </row>
    <row r="671" spans="1:8" x14ac:dyDescent="0.25">
      <c r="A671">
        <v>670</v>
      </c>
      <c r="D671" t="s">
        <v>2584</v>
      </c>
      <c r="H671" t="s">
        <v>2120</v>
      </c>
    </row>
    <row r="672" spans="1:8" x14ac:dyDescent="0.25">
      <c r="A672">
        <v>671</v>
      </c>
      <c r="D672" t="s">
        <v>2587</v>
      </c>
      <c r="H672" t="s">
        <v>2590</v>
      </c>
    </row>
    <row r="673" spans="1:11" x14ac:dyDescent="0.25">
      <c r="A673">
        <v>672</v>
      </c>
      <c r="D673" t="s">
        <v>2591</v>
      </c>
      <c r="H673" t="s">
        <v>683</v>
      </c>
    </row>
    <row r="674" spans="1:11" x14ac:dyDescent="0.25">
      <c r="A674">
        <v>673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674</v>
      </c>
      <c r="D675" t="s">
        <v>2595</v>
      </c>
      <c r="H675" t="s">
        <v>2597</v>
      </c>
    </row>
    <row r="676" spans="1:11" x14ac:dyDescent="0.25">
      <c r="A676">
        <v>675</v>
      </c>
      <c r="D676" t="s">
        <v>2598</v>
      </c>
      <c r="H676" t="s">
        <v>2120</v>
      </c>
    </row>
    <row r="677" spans="1:11" x14ac:dyDescent="0.25">
      <c r="A677">
        <v>676</v>
      </c>
      <c r="D677" t="s">
        <v>2601</v>
      </c>
      <c r="H677" t="s">
        <v>311</v>
      </c>
    </row>
    <row r="678" spans="1:11" x14ac:dyDescent="0.25">
      <c r="A678">
        <v>677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678</v>
      </c>
      <c r="D679" t="s">
        <v>2605</v>
      </c>
      <c r="H679" t="s">
        <v>2607</v>
      </c>
    </row>
    <row r="680" spans="1:11" x14ac:dyDescent="0.25">
      <c r="A680">
        <v>679</v>
      </c>
      <c r="D680" t="s">
        <v>2608</v>
      </c>
      <c r="H680" t="s">
        <v>2471</v>
      </c>
    </row>
    <row r="681" spans="1:11" x14ac:dyDescent="0.25">
      <c r="A681">
        <v>680</v>
      </c>
      <c r="D681" t="s">
        <v>2611</v>
      </c>
      <c r="H681" t="s">
        <v>978</v>
      </c>
    </row>
    <row r="682" spans="1:11" x14ac:dyDescent="0.25">
      <c r="A682">
        <v>681</v>
      </c>
      <c r="D682" t="s">
        <v>2614</v>
      </c>
      <c r="H682" t="s">
        <v>2399</v>
      </c>
    </row>
    <row r="683" spans="1:11" x14ac:dyDescent="0.25">
      <c r="A683">
        <v>682</v>
      </c>
      <c r="D683" t="s">
        <v>2617</v>
      </c>
      <c r="H683" t="s">
        <v>2620</v>
      </c>
    </row>
    <row r="684" spans="1:11" x14ac:dyDescent="0.25">
      <c r="A684">
        <v>683</v>
      </c>
      <c r="D684" t="s">
        <v>2621</v>
      </c>
      <c r="H684" t="s">
        <v>2623</v>
      </c>
    </row>
    <row r="685" spans="1:11" x14ac:dyDescent="0.25">
      <c r="A685">
        <v>684</v>
      </c>
      <c r="D685" t="s">
        <v>2624</v>
      </c>
      <c r="H685" t="s">
        <v>2627</v>
      </c>
    </row>
    <row r="686" spans="1:11" x14ac:dyDescent="0.25">
      <c r="A686">
        <v>685</v>
      </c>
      <c r="D686" t="s">
        <v>2628</v>
      </c>
      <c r="H686" t="s">
        <v>2120</v>
      </c>
    </row>
    <row r="687" spans="1:11" x14ac:dyDescent="0.25">
      <c r="A687">
        <v>686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687</v>
      </c>
      <c r="D688" t="s">
        <v>2633</v>
      </c>
      <c r="H688" t="s">
        <v>89</v>
      </c>
    </row>
    <row r="689" spans="1:11" x14ac:dyDescent="0.25">
      <c r="A689">
        <v>688</v>
      </c>
      <c r="D689" t="s">
        <v>2635</v>
      </c>
      <c r="H689" t="s">
        <v>4172</v>
      </c>
    </row>
    <row r="690" spans="1:11" x14ac:dyDescent="0.25">
      <c r="A690">
        <v>689</v>
      </c>
      <c r="D690" t="s">
        <v>2637</v>
      </c>
      <c r="H690" t="s">
        <v>2640</v>
      </c>
    </row>
    <row r="691" spans="1:11" x14ac:dyDescent="0.25">
      <c r="A691">
        <v>690</v>
      </c>
      <c r="D691" t="s">
        <v>2642</v>
      </c>
      <c r="H691" t="s">
        <v>1432</v>
      </c>
    </row>
    <row r="692" spans="1:11" x14ac:dyDescent="0.25">
      <c r="A692">
        <v>691</v>
      </c>
      <c r="D692" t="s">
        <v>2645</v>
      </c>
      <c r="H692" t="s">
        <v>2648</v>
      </c>
    </row>
    <row r="693" spans="1:11" x14ac:dyDescent="0.25">
      <c r="A693">
        <v>692</v>
      </c>
      <c r="D693" t="s">
        <v>2649</v>
      </c>
      <c r="H693" t="s">
        <v>2651</v>
      </c>
    </row>
    <row r="694" spans="1:11" x14ac:dyDescent="0.25">
      <c r="A694">
        <v>693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694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695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696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697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698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699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700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701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702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703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704</v>
      </c>
      <c r="C705">
        <v>0</v>
      </c>
      <c r="D705" t="s">
        <v>2678</v>
      </c>
      <c r="H705" t="s">
        <v>2680</v>
      </c>
    </row>
    <row r="706" spans="1:11" x14ac:dyDescent="0.25">
      <c r="A706">
        <v>705</v>
      </c>
      <c r="C706">
        <v>0</v>
      </c>
      <c r="D706" t="s">
        <v>2681</v>
      </c>
      <c r="H706" t="s">
        <v>89</v>
      </c>
    </row>
    <row r="707" spans="1:11" x14ac:dyDescent="0.25">
      <c r="A707">
        <v>706</v>
      </c>
      <c r="C707">
        <v>13072263</v>
      </c>
      <c r="D707" t="s">
        <v>2683</v>
      </c>
      <c r="H707" t="s">
        <v>2520</v>
      </c>
    </row>
    <row r="708" spans="1:11" x14ac:dyDescent="0.25">
      <c r="A708">
        <v>707</v>
      </c>
      <c r="C708">
        <v>9600079</v>
      </c>
      <c r="D708" t="s">
        <v>2686</v>
      </c>
      <c r="H708" t="s">
        <v>148</v>
      </c>
    </row>
    <row r="709" spans="1:11" x14ac:dyDescent="0.25">
      <c r="A709">
        <v>708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709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710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711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712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713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714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715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716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717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718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719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720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721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722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723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724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725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726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727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728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729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730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731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732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733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734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735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736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737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738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739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740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741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742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743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744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745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746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747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748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749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750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751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752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753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754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755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756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757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758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759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760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761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762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763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764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765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766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767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768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769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770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771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772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773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774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775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776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777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778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779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780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781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782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783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784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785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786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787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788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789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790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791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792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793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794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795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796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797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798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799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800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801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802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803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804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805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806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807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808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809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810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811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812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813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814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815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816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817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818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819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820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821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822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823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824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825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826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827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828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829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830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831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832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833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834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835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836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837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838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839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840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841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842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843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844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845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846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847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848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849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850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851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852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853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854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855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856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857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858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859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860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861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862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863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864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865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866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867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868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869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870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871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872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873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874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875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876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877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878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879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880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881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882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883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884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885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886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887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888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889</v>
      </c>
      <c r="C890" t="s">
        <v>3199</v>
      </c>
      <c r="D890" t="s">
        <v>3198</v>
      </c>
      <c r="G890" t="s">
        <v>143</v>
      </c>
    </row>
    <row r="891" spans="1:11" x14ac:dyDescent="0.25">
      <c r="A891">
        <v>890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891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892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893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894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895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896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897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898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899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900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901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902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903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904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905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906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907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908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909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910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911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912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913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914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915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916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917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918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919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920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921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922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923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924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925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926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927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928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929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930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931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932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933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934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935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936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937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938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939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940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941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942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943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944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945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946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947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948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949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950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951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952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953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954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955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956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957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958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959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960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961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962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963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964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965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966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967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968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969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970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971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972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973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974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975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976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977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978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979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980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981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982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983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984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985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986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987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988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989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990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991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992</v>
      </c>
      <c r="D993" t="s">
        <v>3517</v>
      </c>
      <c r="G993" t="s">
        <v>143</v>
      </c>
      <c r="H993" t="s">
        <v>3520</v>
      </c>
    </row>
    <row r="994" spans="1:11" x14ac:dyDescent="0.25">
      <c r="A994">
        <v>993</v>
      </c>
      <c r="C994">
        <v>0</v>
      </c>
      <c r="D994" t="s">
        <v>3521</v>
      </c>
      <c r="G994" t="s">
        <v>143</v>
      </c>
    </row>
    <row r="995" spans="1:11" x14ac:dyDescent="0.25">
      <c r="A995">
        <v>994</v>
      </c>
      <c r="C995">
        <v>9858163</v>
      </c>
      <c r="D995" t="s">
        <v>3523</v>
      </c>
      <c r="F995" t="s">
        <v>3523</v>
      </c>
    </row>
    <row r="996" spans="1:11" x14ac:dyDescent="0.25">
      <c r="A996">
        <v>995</v>
      </c>
      <c r="C996">
        <v>79636679</v>
      </c>
      <c r="D996" t="s">
        <v>3526</v>
      </c>
      <c r="F996" t="s">
        <v>3526</v>
      </c>
    </row>
    <row r="997" spans="1:11" x14ac:dyDescent="0.25">
      <c r="A997">
        <v>996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997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998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999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1000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1001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1002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1003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1004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1005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1006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1007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1008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1009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1010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1011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1012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1013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1014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1015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1016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1017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1018</v>
      </c>
      <c r="D1019" t="s">
        <v>3590</v>
      </c>
      <c r="G1019" t="s">
        <v>143</v>
      </c>
    </row>
    <row r="1020" spans="1:8" x14ac:dyDescent="0.25">
      <c r="A1020">
        <v>1019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1020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1021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1022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1023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1024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1025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1026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1027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1028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1029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1030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1031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1032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1033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1034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1035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1036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1037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1038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1039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1040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1041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1042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1043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1044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1045</v>
      </c>
      <c r="D1046" t="s">
        <v>3663</v>
      </c>
      <c r="G1046" t="s">
        <v>143</v>
      </c>
    </row>
    <row r="1047" spans="1:11" x14ac:dyDescent="0.25">
      <c r="A1047">
        <v>1046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1047</v>
      </c>
      <c r="D1048" t="s">
        <v>3667</v>
      </c>
    </row>
    <row r="1049" spans="1:11" x14ac:dyDescent="0.25">
      <c r="A1049">
        <v>1048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1049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1050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1051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1052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1053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1054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1055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1056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1057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1058</v>
      </c>
      <c r="C1059">
        <v>39758371</v>
      </c>
      <c r="D1059" t="s">
        <v>3703</v>
      </c>
    </row>
    <row r="1060" spans="1:11" x14ac:dyDescent="0.25">
      <c r="A1060">
        <v>1059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1060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1061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1062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1063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1064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1065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1066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1067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1068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1069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1070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1071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1072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1073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1074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1075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1076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1077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1078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1079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1080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1081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1082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1083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1084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1085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1086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1087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1088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1089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1090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1091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1092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1093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1094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1095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1096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1097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1098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1099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1100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1101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1102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1103</v>
      </c>
      <c r="D1104" t="s">
        <v>3824</v>
      </c>
      <c r="G1104" t="s">
        <v>143</v>
      </c>
    </row>
    <row r="1105" spans="1:11" x14ac:dyDescent="0.25">
      <c r="A1105">
        <v>1104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1105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1106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1107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G1108"/>
  <sheetViews>
    <sheetView showGridLines="0" tabSelected="1" zoomScale="85" zoomScaleNormal="85" workbookViewId="0">
      <pane ySplit="1" topLeftCell="A1068" activePane="bottomLeft" state="frozen"/>
      <selection pane="bottomLeft" activeCell="A1108" sqref="A1108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4314</v>
      </c>
      <c r="C1" t="s">
        <v>4175</v>
      </c>
      <c r="D1" t="s">
        <v>4176</v>
      </c>
      <c r="E1" t="s">
        <v>4161</v>
      </c>
      <c r="F1" t="s">
        <v>4160</v>
      </c>
      <c r="G1" s="14" t="s">
        <v>4326</v>
      </c>
    </row>
    <row r="2" spans="1:7" x14ac:dyDescent="0.25">
      <c r="A2">
        <v>1</v>
      </c>
      <c r="B2">
        <v>1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2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3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4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5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7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8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9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10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11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12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13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14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15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16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17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18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19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20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21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22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23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24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25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26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27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28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29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30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31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32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33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34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35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36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37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38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39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40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41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42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43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44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45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46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47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48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49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50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51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52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53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54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55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56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57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58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59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60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61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62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63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64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65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66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67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68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69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70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71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72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73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74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75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76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77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78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79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80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81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82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83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84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85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86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87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88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89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90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91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92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93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94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95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96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97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98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99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100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101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102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103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104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105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106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107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108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109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110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111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112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113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114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115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116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117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118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119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120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121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122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123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124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125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126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127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128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129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130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131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132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133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134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135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136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137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138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139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140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141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142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143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144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145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146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147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148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149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150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151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152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153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154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155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156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157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158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159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160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161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162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163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164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165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166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167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168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169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170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171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172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173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174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175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176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177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178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179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180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181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182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183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184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185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186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187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188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189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190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191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192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193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194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195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196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197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198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199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200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201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202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203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204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205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206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207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208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209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210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211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212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213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214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215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216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217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218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219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220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221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222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223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224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225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226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227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228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229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230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231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232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233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234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235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236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237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238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239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240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241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242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243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244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245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246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247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248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249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250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251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252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253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254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255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256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257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258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259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260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261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262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263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264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265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266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267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268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269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270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271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272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273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274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275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276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277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278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279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280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281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282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283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284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285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286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287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288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289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290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291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292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293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294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295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296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297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298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299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300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301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302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303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304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305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306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307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308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309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310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311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312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313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314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315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316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317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318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319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320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321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322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323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324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325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326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327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328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329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330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331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332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333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334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335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336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337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338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339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340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341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342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343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344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345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346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347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348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349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350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351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352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353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354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355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356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357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358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359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360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361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362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363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364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365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366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367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368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369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370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371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372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373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374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375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376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377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378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379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380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381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382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383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384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385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386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387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388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389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390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391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392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393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394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395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396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397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398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399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400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401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402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403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404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405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406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407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408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409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410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411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412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413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414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415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416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417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418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419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420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421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422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423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424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425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426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427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428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429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430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431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432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433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434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435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436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437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438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439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440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441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442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443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444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445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446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447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448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449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450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451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452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453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454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455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456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457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458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459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460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461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462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463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464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465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466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467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468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469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470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471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472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473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474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475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476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477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478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479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480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481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482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483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484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485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486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487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488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489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490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491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492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493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494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495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496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497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498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499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500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501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502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503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504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505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506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507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508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509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510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511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512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513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514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515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516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517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518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519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520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521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522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523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524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525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526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527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528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529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530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531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532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533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534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535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536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537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538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539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540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541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542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543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544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545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546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547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548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549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550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551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552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553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554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555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556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557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558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559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560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561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562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563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564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565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566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567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568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569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570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571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572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573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574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575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576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577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578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579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580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581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582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583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584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585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586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587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588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589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590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591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592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593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594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595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596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597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598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599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600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601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602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603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604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605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606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607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608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609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610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611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612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613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614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615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616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617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618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619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620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621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622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623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624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625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626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627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628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629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630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631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632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633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634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635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636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637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638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639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640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641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642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643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644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645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646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647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648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649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650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651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652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653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654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655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656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657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658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659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660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661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662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663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664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665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666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667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668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669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670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671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672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673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674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675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676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677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678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679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680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681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682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683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684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685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686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687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688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689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690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691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692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693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694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695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696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697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698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699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700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701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702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703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704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705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706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707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708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709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710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711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712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713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714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715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716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717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718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719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720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721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722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723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724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725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726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727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728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729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730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731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732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733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734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735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736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737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738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739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740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741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742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743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744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745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746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747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748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749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750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751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752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753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754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755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756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757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758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759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760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761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762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763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764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765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766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767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768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769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770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771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772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773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774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775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776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777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778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779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780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781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782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783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784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785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786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787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788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789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790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791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792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793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794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795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796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797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798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799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800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801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802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803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804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805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806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807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808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809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810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811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812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813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814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815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816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817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818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819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820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821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822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823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824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825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826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827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828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829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830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831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832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833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834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835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836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837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838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839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840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841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842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843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844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845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846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847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848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849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850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851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852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853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854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855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856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857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858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859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860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861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862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863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864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865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866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867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868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869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870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871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872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873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874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875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876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877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878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879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880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881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882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883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884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885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886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887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888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889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890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891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892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893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894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895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896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897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898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899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900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901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902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903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904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905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906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907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908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909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910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911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912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913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914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915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916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917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918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919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920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921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922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923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924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925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926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927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928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929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930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931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932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933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934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935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936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937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938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939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940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941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942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943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944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945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946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947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948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949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950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951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952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953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954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955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956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957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958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959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960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961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962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963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964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965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966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967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968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969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970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971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972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973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974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975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976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977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978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979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980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981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982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983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984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985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986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987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988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989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990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991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992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993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994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995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996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997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998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999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1000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1001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1002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1003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1004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1005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1006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1007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1008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1009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1010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1011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1012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1013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1014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1015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1016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1017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1018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1019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1020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1021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1022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1023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1024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1025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1026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1027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1028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1029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1030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1031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1032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1033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1034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1035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1036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1037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1038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1039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1040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1041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1042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1043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1044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1045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1046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1047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1048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1049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1050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1051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1052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1053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1054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1055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1056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1057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1058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1059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1060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1061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1062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1063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1064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1065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1066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1067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1068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1069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1070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1071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1072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1073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1074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1075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1076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1077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1078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1079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1080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1081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1082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1083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1084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1085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1086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1087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1088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1089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1090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1091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1092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1093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1094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1095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1096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1097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1098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1099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1100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1101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1102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1103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1104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1105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1106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1107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0" priority="2"/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12" activePane="bottomLeft" state="frozen"/>
      <selection pane="bottomLeft" activeCell="C60" sqref="C60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4313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sqref="A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3198" activePane="bottomLeft" state="frozen"/>
      <selection pane="bottomLeft" activeCell="A3243" sqref="A3243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4334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17" activePane="bottomLeft" state="frozen"/>
      <selection pane="bottomLeft" activeCell="J1" sqref="A1:J1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4250</v>
      </c>
      <c r="G1" t="s">
        <v>4251</v>
      </c>
      <c r="H1" t="s">
        <v>4252</v>
      </c>
      <c r="I1" t="s">
        <v>4253</v>
      </c>
      <c r="J1" t="s">
        <v>4254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4255</v>
      </c>
      <c r="C1" t="s">
        <v>4248</v>
      </c>
      <c r="D1" t="s">
        <v>4169</v>
      </c>
      <c r="E1" t="s">
        <v>4256</v>
      </c>
      <c r="F1" t="s">
        <v>4257</v>
      </c>
      <c r="G1" t="s">
        <v>4258</v>
      </c>
      <c r="H1" t="s">
        <v>4259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O42" sqref="O42:O43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4260</v>
      </c>
      <c r="D1" t="s">
        <v>4261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4262</v>
      </c>
      <c r="B1" t="s">
        <v>4263</v>
      </c>
    </row>
    <row r="2" spans="1:2" x14ac:dyDescent="0.25">
      <c r="A2">
        <v>0</v>
      </c>
      <c r="B2" t="s">
        <v>4300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4303</v>
      </c>
    </row>
    <row r="6" spans="1:2" x14ac:dyDescent="0.25">
      <c r="A6">
        <v>4</v>
      </c>
      <c r="B6" t="s">
        <v>4304</v>
      </c>
    </row>
    <row r="7" spans="1:2" x14ac:dyDescent="0.25">
      <c r="A7">
        <v>5</v>
      </c>
      <c r="B7" t="s">
        <v>4305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4264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4262</v>
      </c>
      <c r="B1" t="s">
        <v>4265</v>
      </c>
    </row>
    <row r="2" spans="1:2" x14ac:dyDescent="0.25">
      <c r="A2">
        <v>0</v>
      </c>
      <c r="B2" t="s">
        <v>4321</v>
      </c>
    </row>
    <row r="3" spans="1:2" x14ac:dyDescent="0.25">
      <c r="A3">
        <v>1</v>
      </c>
      <c r="B3" t="s">
        <v>4320</v>
      </c>
    </row>
    <row r="4" spans="1:2" x14ac:dyDescent="0.25">
      <c r="A4">
        <v>2</v>
      </c>
      <c r="B4" t="s">
        <v>4303</v>
      </c>
    </row>
    <row r="5" spans="1:2" x14ac:dyDescent="0.25">
      <c r="A5">
        <v>3</v>
      </c>
      <c r="B5" t="s">
        <v>4319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4262</v>
      </c>
      <c r="B1" t="s">
        <v>4266</v>
      </c>
    </row>
    <row r="2" spans="1:2" x14ac:dyDescent="0.25">
      <c r="A2">
        <v>0</v>
      </c>
      <c r="B2" t="s">
        <v>4308</v>
      </c>
    </row>
    <row r="3" spans="1:2" x14ac:dyDescent="0.25">
      <c r="A3">
        <v>1</v>
      </c>
      <c r="B3" t="s">
        <v>4303</v>
      </c>
    </row>
    <row r="4" spans="1:2" x14ac:dyDescent="0.25">
      <c r="A4">
        <v>2</v>
      </c>
      <c r="B4" t="s">
        <v>4310</v>
      </c>
    </row>
    <row r="5" spans="1:2" x14ac:dyDescent="0.25">
      <c r="A5">
        <v>3</v>
      </c>
      <c r="B5" t="s">
        <v>4309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N47" sqref="N47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4267</v>
      </c>
      <c r="E1" t="s">
        <v>4268</v>
      </c>
      <c r="F1" t="s">
        <v>4322</v>
      </c>
      <c r="G1" t="s">
        <v>4323</v>
      </c>
      <c r="H1" t="s">
        <v>4335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4269</v>
      </c>
      <c r="B1" t="s">
        <v>4270</v>
      </c>
      <c r="C1" t="s">
        <v>4271</v>
      </c>
      <c r="D1" t="s">
        <v>4272</v>
      </c>
      <c r="E1" t="s">
        <v>4262</v>
      </c>
      <c r="F1" t="s">
        <v>4273</v>
      </c>
      <c r="G1" t="s">
        <v>4274</v>
      </c>
      <c r="H1" t="s">
        <v>4275</v>
      </c>
      <c r="I1" t="s">
        <v>4276</v>
      </c>
      <c r="J1" t="s">
        <v>4277</v>
      </c>
      <c r="K1" t="s">
        <v>4278</v>
      </c>
      <c r="L1" t="s">
        <v>4268</v>
      </c>
      <c r="M1" t="s">
        <v>4279</v>
      </c>
      <c r="N1" t="s">
        <v>4280</v>
      </c>
      <c r="O1" t="s">
        <v>4165</v>
      </c>
      <c r="P1" t="s">
        <v>4171</v>
      </c>
      <c r="Q1" t="s">
        <v>4281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4282</v>
      </c>
      <c r="D1" t="s">
        <v>4274</v>
      </c>
      <c r="E1" t="s">
        <v>4283</v>
      </c>
      <c r="F1" t="s">
        <v>4251</v>
      </c>
      <c r="G1" t="s">
        <v>4284</v>
      </c>
      <c r="H1" t="s">
        <v>4285</v>
      </c>
      <c r="I1" t="s">
        <v>4268</v>
      </c>
      <c r="J1" t="s">
        <v>4280</v>
      </c>
      <c r="K1" t="s">
        <v>4286</v>
      </c>
      <c r="L1" t="s">
        <v>4287</v>
      </c>
      <c r="M1" t="s">
        <v>4171</v>
      </c>
      <c r="N1" t="s">
        <v>4288</v>
      </c>
      <c r="O1" t="s">
        <v>4289</v>
      </c>
      <c r="P1" t="s">
        <v>4290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4291</v>
      </c>
    </row>
    <row r="2" spans="1:2" x14ac:dyDescent="0.25">
      <c r="A2">
        <v>1</v>
      </c>
      <c r="B2" t="s">
        <v>4311</v>
      </c>
    </row>
    <row r="3" spans="1:2" x14ac:dyDescent="0.25">
      <c r="A3">
        <v>2</v>
      </c>
      <c r="B3" t="s">
        <v>4312</v>
      </c>
    </row>
    <row r="4" spans="1:2" x14ac:dyDescent="0.25">
      <c r="A4">
        <v>3</v>
      </c>
      <c r="B4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4173</v>
      </c>
      <c r="B1" t="s">
        <v>4344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4324</v>
      </c>
      <c r="B1" t="s">
        <v>4248</v>
      </c>
      <c r="C1" t="s">
        <v>4253</v>
      </c>
      <c r="D1" t="s">
        <v>4292</v>
      </c>
      <c r="E1" t="s">
        <v>4293</v>
      </c>
      <c r="F1" t="s">
        <v>4294</v>
      </c>
      <c r="G1" t="s">
        <v>4295</v>
      </c>
      <c r="H1" t="s">
        <v>4169</v>
      </c>
      <c r="I1" t="s">
        <v>4296</v>
      </c>
      <c r="J1" t="s">
        <v>4325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4173</v>
      </c>
      <c r="B1" t="s">
        <v>4297</v>
      </c>
      <c r="C1" t="s">
        <v>4298</v>
      </c>
      <c r="D1" t="s">
        <v>4260</v>
      </c>
      <c r="E1" t="s">
        <v>4176</v>
      </c>
      <c r="F1" t="s">
        <v>4175</v>
      </c>
      <c r="G1" t="s">
        <v>4299</v>
      </c>
      <c r="H1" t="s">
        <v>4160</v>
      </c>
    </row>
    <row r="2" spans="1:8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impresion_factura</vt:lpstr>
      <vt:lpstr>clientes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2018-12-07T21:00:22Z</cp:lastPrinted>
  <dcterms:created xsi:type="dcterms:W3CDTF">2018-11-30T18:03:51Z</dcterms:created>
  <dcterms:modified xsi:type="dcterms:W3CDTF">2018-12-19T17:32:25Z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