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hangmin\Dropbox\YouTube Translation Project\02_Translation\02_Complete\"/>
    </mc:Choice>
  </mc:AlternateContent>
  <bookViews>
    <workbookView xWindow="0" yWindow="0" windowWidth="25425" windowHeight="12885"/>
  </bookViews>
  <sheets>
    <sheet name="Sheet1" sheetId="1" r:id="rId1"/>
    <sheet name="Sheet2" sheetId="2" r:id="rId2"/>
  </sheets>
  <calcPr calcId="162913"/>
</workbook>
</file>

<file path=xl/calcChain.xml><?xml version="1.0" encoding="utf-8"?>
<calcChain xmlns="http://schemas.openxmlformats.org/spreadsheetml/2006/main">
  <c r="A1" i="2" l="1"/>
  <c r="J398" i="1"/>
  <c r="H398" i="1"/>
  <c r="E398" i="1"/>
  <c r="C398" i="1"/>
  <c r="J397" i="1"/>
  <c r="H397" i="1"/>
  <c r="E397" i="1"/>
  <c r="C397" i="1"/>
  <c r="J396" i="1"/>
  <c r="H396" i="1"/>
  <c r="E396" i="1"/>
  <c r="C396" i="1"/>
  <c r="J395" i="1"/>
  <c r="H395" i="1"/>
  <c r="E395" i="1"/>
  <c r="C395" i="1"/>
  <c r="J394" i="1"/>
  <c r="H394" i="1"/>
  <c r="E394" i="1"/>
  <c r="C394" i="1"/>
  <c r="J393" i="1"/>
  <c r="H393" i="1"/>
  <c r="E393" i="1"/>
  <c r="C393" i="1"/>
  <c r="J392" i="1"/>
  <c r="H392" i="1"/>
  <c r="E392" i="1"/>
  <c r="C392" i="1"/>
  <c r="J391" i="1"/>
  <c r="H391" i="1"/>
  <c r="E391" i="1"/>
  <c r="C391" i="1"/>
  <c r="J390" i="1"/>
  <c r="H390" i="1"/>
  <c r="E390" i="1"/>
  <c r="C390" i="1"/>
  <c r="J389" i="1"/>
  <c r="H389" i="1"/>
  <c r="E389" i="1"/>
  <c r="C389" i="1"/>
  <c r="J388" i="1"/>
  <c r="H388" i="1"/>
  <c r="E388" i="1"/>
  <c r="C388" i="1"/>
  <c r="J387" i="1"/>
  <c r="H387" i="1"/>
  <c r="E387" i="1"/>
  <c r="C387" i="1"/>
  <c r="J386" i="1"/>
  <c r="H386" i="1"/>
  <c r="E386" i="1"/>
  <c r="C386" i="1"/>
  <c r="J385" i="1"/>
  <c r="H385" i="1"/>
  <c r="E385" i="1"/>
  <c r="C385" i="1"/>
  <c r="J384" i="1"/>
  <c r="H384" i="1"/>
  <c r="E384" i="1"/>
  <c r="C384" i="1"/>
  <c r="J383" i="1"/>
  <c r="H383" i="1"/>
  <c r="E383" i="1"/>
  <c r="C383" i="1"/>
  <c r="J382" i="1"/>
  <c r="H382" i="1"/>
  <c r="E382" i="1"/>
  <c r="C382" i="1"/>
  <c r="J381" i="1"/>
  <c r="H381" i="1"/>
  <c r="E381" i="1"/>
  <c r="C381" i="1"/>
  <c r="J380" i="1"/>
  <c r="H380" i="1"/>
  <c r="E380" i="1"/>
  <c r="C380" i="1"/>
  <c r="J379" i="1"/>
  <c r="H379" i="1"/>
  <c r="E379" i="1"/>
  <c r="C379" i="1"/>
  <c r="J378" i="1"/>
  <c r="H378" i="1"/>
  <c r="E378" i="1"/>
  <c r="C378" i="1"/>
  <c r="J377" i="1"/>
  <c r="H377" i="1"/>
  <c r="E377" i="1"/>
  <c r="C377" i="1"/>
  <c r="J376" i="1"/>
  <c r="H376" i="1"/>
  <c r="E376" i="1"/>
  <c r="C376" i="1"/>
  <c r="J375" i="1"/>
  <c r="H375" i="1"/>
  <c r="E375" i="1"/>
  <c r="C375" i="1"/>
  <c r="J374" i="1"/>
  <c r="H374" i="1"/>
  <c r="E374" i="1"/>
  <c r="C374" i="1"/>
  <c r="J373" i="1"/>
  <c r="H373" i="1"/>
  <c r="E373" i="1"/>
  <c r="C373" i="1"/>
  <c r="J372" i="1"/>
  <c r="H372" i="1"/>
  <c r="E372" i="1"/>
  <c r="C372" i="1"/>
  <c r="J371" i="1"/>
  <c r="H371" i="1"/>
  <c r="E371" i="1"/>
  <c r="C371" i="1"/>
  <c r="J370" i="1"/>
  <c r="H370" i="1"/>
  <c r="E370" i="1"/>
  <c r="C370" i="1"/>
  <c r="J369" i="1"/>
  <c r="H369" i="1"/>
  <c r="E369" i="1"/>
  <c r="C369" i="1"/>
  <c r="J368" i="1"/>
  <c r="H368" i="1"/>
  <c r="E368" i="1"/>
  <c r="C368" i="1"/>
  <c r="J367" i="1"/>
  <c r="H367" i="1"/>
  <c r="E367" i="1"/>
  <c r="C367" i="1"/>
  <c r="J366" i="1"/>
  <c r="H366" i="1"/>
  <c r="E366" i="1"/>
  <c r="C366" i="1"/>
  <c r="J365" i="1"/>
  <c r="H365" i="1"/>
  <c r="E365" i="1"/>
  <c r="C365" i="1"/>
  <c r="J364" i="1"/>
  <c r="H364" i="1"/>
  <c r="E364" i="1"/>
  <c r="C364" i="1"/>
  <c r="J363" i="1"/>
  <c r="H363" i="1"/>
  <c r="E363" i="1"/>
  <c r="C363" i="1"/>
  <c r="J362" i="1"/>
  <c r="H362" i="1"/>
  <c r="E362" i="1"/>
  <c r="C362" i="1"/>
  <c r="J361" i="1"/>
  <c r="H361" i="1"/>
  <c r="E361" i="1"/>
  <c r="C361" i="1"/>
  <c r="J360" i="1"/>
  <c r="H360" i="1"/>
  <c r="E360" i="1"/>
  <c r="C360" i="1"/>
  <c r="J359" i="1"/>
  <c r="H359" i="1"/>
  <c r="E359" i="1"/>
  <c r="C359" i="1"/>
  <c r="J358" i="1"/>
  <c r="H358" i="1"/>
  <c r="E358" i="1"/>
  <c r="C358" i="1"/>
  <c r="J357" i="1"/>
  <c r="H357" i="1"/>
  <c r="E357" i="1"/>
  <c r="C357" i="1"/>
  <c r="J356" i="1"/>
  <c r="H356" i="1"/>
  <c r="E356" i="1"/>
  <c r="C356" i="1"/>
  <c r="J355" i="1"/>
  <c r="H355" i="1"/>
  <c r="E355" i="1"/>
  <c r="C355" i="1"/>
  <c r="J354" i="1"/>
  <c r="H354" i="1"/>
  <c r="E354" i="1"/>
  <c r="C354" i="1"/>
  <c r="J353" i="1"/>
  <c r="H353" i="1"/>
  <c r="E353" i="1"/>
  <c r="C353" i="1"/>
  <c r="J352" i="1"/>
  <c r="H352" i="1"/>
  <c r="E352" i="1"/>
  <c r="C352" i="1"/>
  <c r="J351" i="1"/>
  <c r="H351" i="1"/>
  <c r="E351" i="1"/>
  <c r="C351" i="1"/>
  <c r="J350" i="1"/>
  <c r="H350" i="1"/>
  <c r="E350" i="1"/>
  <c r="C350" i="1"/>
  <c r="J349" i="1"/>
  <c r="H349" i="1"/>
  <c r="E349" i="1"/>
  <c r="C349" i="1"/>
  <c r="J348" i="1"/>
  <c r="H348" i="1"/>
  <c r="E348" i="1"/>
  <c r="C348" i="1"/>
  <c r="J347" i="1"/>
  <c r="H347" i="1"/>
  <c r="E347" i="1"/>
  <c r="C347" i="1"/>
  <c r="J346" i="1"/>
  <c r="H346" i="1"/>
  <c r="E346" i="1"/>
  <c r="C346" i="1"/>
  <c r="J345" i="1"/>
  <c r="H345" i="1"/>
  <c r="E345" i="1"/>
  <c r="C345" i="1"/>
  <c r="J344" i="1"/>
  <c r="H344" i="1"/>
  <c r="E344" i="1"/>
  <c r="C344" i="1"/>
  <c r="J343" i="1"/>
  <c r="H343" i="1"/>
  <c r="E343" i="1"/>
  <c r="C343" i="1"/>
  <c r="J342" i="1"/>
  <c r="H342" i="1"/>
  <c r="E342" i="1"/>
  <c r="C342" i="1"/>
  <c r="J341" i="1"/>
  <c r="H341" i="1"/>
  <c r="E341" i="1"/>
  <c r="C341" i="1"/>
  <c r="J340" i="1"/>
  <c r="H340" i="1"/>
  <c r="E340" i="1"/>
  <c r="C340" i="1"/>
  <c r="J339" i="1"/>
  <c r="H339" i="1"/>
  <c r="E339" i="1"/>
  <c r="C339" i="1"/>
  <c r="J338" i="1"/>
  <c r="H338" i="1"/>
  <c r="E338" i="1"/>
  <c r="C338" i="1"/>
  <c r="J337" i="1"/>
  <c r="H337" i="1"/>
  <c r="E337" i="1"/>
  <c r="C337" i="1"/>
  <c r="J336" i="1"/>
  <c r="H336" i="1"/>
  <c r="E336" i="1"/>
  <c r="C336" i="1"/>
  <c r="J335" i="1"/>
  <c r="H335" i="1"/>
  <c r="E335" i="1"/>
  <c r="C335" i="1"/>
  <c r="J334" i="1"/>
  <c r="H334" i="1"/>
  <c r="E334" i="1"/>
  <c r="C334" i="1"/>
  <c r="J333" i="1"/>
  <c r="H333" i="1"/>
  <c r="E333" i="1"/>
  <c r="C333" i="1"/>
  <c r="J332" i="1"/>
  <c r="H332" i="1"/>
  <c r="E332" i="1"/>
  <c r="C332" i="1"/>
  <c r="J331" i="1"/>
  <c r="H331" i="1"/>
  <c r="E331" i="1"/>
  <c r="C331" i="1"/>
  <c r="J330" i="1"/>
  <c r="H330" i="1"/>
  <c r="E330" i="1"/>
  <c r="C330" i="1"/>
  <c r="J329" i="1"/>
  <c r="H329" i="1"/>
  <c r="E329" i="1"/>
  <c r="C329" i="1"/>
  <c r="J328" i="1"/>
  <c r="H328" i="1"/>
  <c r="E328" i="1"/>
  <c r="C328" i="1"/>
  <c r="J327" i="1"/>
  <c r="H327" i="1"/>
  <c r="E327" i="1"/>
  <c r="C327" i="1"/>
  <c r="J326" i="1"/>
  <c r="H326" i="1"/>
  <c r="E326" i="1"/>
  <c r="C326" i="1"/>
  <c r="J325" i="1"/>
  <c r="H325" i="1"/>
  <c r="E325" i="1"/>
  <c r="C325" i="1"/>
  <c r="J324" i="1"/>
  <c r="H324" i="1"/>
  <c r="E324" i="1"/>
  <c r="C324" i="1"/>
  <c r="J323" i="1"/>
  <c r="H323" i="1"/>
  <c r="E323" i="1"/>
  <c r="C323" i="1"/>
  <c r="J322" i="1"/>
  <c r="H322" i="1"/>
  <c r="E322" i="1"/>
  <c r="C322" i="1"/>
  <c r="J321" i="1"/>
  <c r="H321" i="1"/>
  <c r="E321" i="1"/>
  <c r="C321" i="1"/>
  <c r="J320" i="1"/>
  <c r="H320" i="1"/>
  <c r="E320" i="1"/>
  <c r="C320" i="1"/>
  <c r="J319" i="1"/>
  <c r="H319" i="1"/>
  <c r="E319" i="1"/>
  <c r="C319" i="1"/>
  <c r="J318" i="1"/>
  <c r="H318" i="1"/>
  <c r="E318" i="1"/>
  <c r="C318" i="1"/>
  <c r="J317" i="1"/>
  <c r="H317" i="1"/>
  <c r="E317" i="1"/>
  <c r="C317" i="1"/>
  <c r="J316" i="1"/>
  <c r="H316" i="1"/>
  <c r="E316" i="1"/>
  <c r="C316" i="1"/>
  <c r="J315" i="1"/>
  <c r="H315" i="1"/>
  <c r="E315" i="1"/>
  <c r="C315" i="1"/>
  <c r="J314" i="1"/>
  <c r="H314" i="1"/>
  <c r="E314" i="1"/>
  <c r="C314" i="1"/>
  <c r="J313" i="1"/>
  <c r="H313" i="1"/>
  <c r="E313" i="1"/>
  <c r="C313" i="1"/>
  <c r="J312" i="1"/>
  <c r="H312" i="1"/>
  <c r="E312" i="1"/>
  <c r="C312" i="1"/>
  <c r="J311" i="1"/>
  <c r="H311" i="1"/>
  <c r="E311" i="1"/>
  <c r="C311" i="1"/>
  <c r="J310" i="1"/>
  <c r="H310" i="1"/>
  <c r="E310" i="1"/>
  <c r="C310" i="1"/>
  <c r="J309" i="1"/>
  <c r="H309" i="1"/>
  <c r="E309" i="1"/>
  <c r="C309" i="1"/>
  <c r="J308" i="1"/>
  <c r="H308" i="1"/>
  <c r="E308" i="1"/>
  <c r="C308" i="1"/>
  <c r="J307" i="1"/>
  <c r="H307" i="1"/>
  <c r="E307" i="1"/>
  <c r="C307" i="1"/>
  <c r="J306" i="1"/>
  <c r="H306" i="1"/>
  <c r="E306" i="1"/>
  <c r="C306" i="1"/>
  <c r="J305" i="1"/>
  <c r="H305" i="1"/>
  <c r="E305" i="1"/>
  <c r="C305" i="1"/>
  <c r="J304" i="1"/>
  <c r="H304" i="1"/>
  <c r="E304" i="1"/>
  <c r="C304" i="1"/>
  <c r="J303" i="1"/>
  <c r="H303" i="1"/>
  <c r="E303" i="1"/>
  <c r="C303" i="1"/>
  <c r="J302" i="1"/>
  <c r="H302" i="1"/>
  <c r="E302" i="1"/>
  <c r="C302" i="1"/>
  <c r="J301" i="1"/>
  <c r="H301" i="1"/>
  <c r="E301" i="1"/>
  <c r="C301" i="1"/>
  <c r="J300" i="1"/>
  <c r="H300" i="1"/>
  <c r="E300" i="1"/>
  <c r="C300" i="1"/>
  <c r="J299" i="1"/>
  <c r="H299" i="1"/>
  <c r="E299" i="1"/>
  <c r="C299" i="1"/>
  <c r="J298" i="1"/>
  <c r="H298" i="1"/>
  <c r="E298" i="1"/>
  <c r="C298" i="1"/>
  <c r="J297" i="1"/>
  <c r="H297" i="1"/>
  <c r="E297" i="1"/>
  <c r="C297" i="1"/>
  <c r="J296" i="1"/>
  <c r="H296" i="1"/>
  <c r="E296" i="1"/>
  <c r="C296" i="1"/>
  <c r="J295" i="1"/>
  <c r="H295" i="1"/>
  <c r="E295" i="1"/>
  <c r="C295" i="1"/>
  <c r="J294" i="1"/>
  <c r="H294" i="1"/>
  <c r="E294" i="1"/>
  <c r="C294" i="1"/>
  <c r="J293" i="1"/>
  <c r="H293" i="1"/>
  <c r="E293" i="1"/>
  <c r="C293" i="1"/>
  <c r="J292" i="1"/>
  <c r="H292" i="1"/>
  <c r="E292" i="1"/>
  <c r="C292" i="1"/>
  <c r="J291" i="1"/>
  <c r="H291" i="1"/>
  <c r="E291" i="1"/>
  <c r="C291" i="1"/>
  <c r="J290" i="1"/>
  <c r="H290" i="1"/>
  <c r="E290" i="1"/>
  <c r="C290" i="1"/>
  <c r="J289" i="1"/>
  <c r="H289" i="1"/>
  <c r="E289" i="1"/>
  <c r="C289" i="1"/>
  <c r="J288" i="1"/>
  <c r="H288" i="1"/>
  <c r="E288" i="1"/>
  <c r="C288" i="1"/>
  <c r="J287" i="1"/>
  <c r="H287" i="1"/>
  <c r="E287" i="1"/>
  <c r="C287" i="1"/>
  <c r="J286" i="1"/>
  <c r="H286" i="1"/>
  <c r="E286" i="1"/>
  <c r="C286" i="1"/>
  <c r="J285" i="1"/>
  <c r="H285" i="1"/>
  <c r="E285" i="1"/>
  <c r="C285" i="1"/>
  <c r="J284" i="1"/>
  <c r="H284" i="1"/>
  <c r="E284" i="1"/>
  <c r="C284" i="1"/>
  <c r="J283" i="1"/>
  <c r="H283" i="1"/>
  <c r="E283" i="1"/>
  <c r="C283" i="1"/>
  <c r="J282" i="1"/>
  <c r="H282" i="1"/>
  <c r="E282" i="1"/>
  <c r="C282" i="1"/>
  <c r="J281" i="1"/>
  <c r="H281" i="1"/>
  <c r="E281" i="1"/>
  <c r="C281" i="1"/>
  <c r="J280" i="1"/>
  <c r="H280" i="1"/>
  <c r="E280" i="1"/>
  <c r="C280" i="1"/>
  <c r="J279" i="1"/>
  <c r="H279" i="1"/>
  <c r="E279" i="1"/>
  <c r="C279" i="1"/>
  <c r="J278" i="1"/>
  <c r="H278" i="1"/>
  <c r="E278" i="1"/>
  <c r="C278" i="1"/>
  <c r="J277" i="1"/>
  <c r="H277" i="1"/>
  <c r="E277" i="1"/>
  <c r="C277" i="1"/>
  <c r="J276" i="1"/>
  <c r="H276" i="1"/>
  <c r="E276" i="1"/>
  <c r="C276" i="1"/>
  <c r="J275" i="1"/>
  <c r="H275" i="1"/>
  <c r="E275" i="1"/>
  <c r="C275" i="1"/>
  <c r="J274" i="1"/>
  <c r="H274" i="1"/>
  <c r="E274" i="1"/>
  <c r="C274" i="1"/>
  <c r="J273" i="1"/>
  <c r="H273" i="1"/>
  <c r="E273" i="1"/>
  <c r="C273" i="1"/>
  <c r="J272" i="1"/>
  <c r="H272" i="1"/>
  <c r="E272" i="1"/>
  <c r="C272" i="1"/>
  <c r="J271" i="1"/>
  <c r="H271" i="1"/>
  <c r="E271" i="1"/>
  <c r="C271" i="1"/>
  <c r="J270" i="1"/>
  <c r="H270" i="1"/>
  <c r="E270" i="1"/>
  <c r="C270" i="1"/>
  <c r="J269" i="1"/>
  <c r="H269" i="1"/>
  <c r="E269" i="1"/>
  <c r="C269" i="1"/>
  <c r="J268" i="1"/>
  <c r="H268" i="1"/>
  <c r="E268" i="1"/>
  <c r="C268" i="1"/>
  <c r="J267" i="1"/>
  <c r="H267" i="1"/>
  <c r="E267" i="1"/>
  <c r="C267" i="1"/>
  <c r="J266" i="1"/>
  <c r="H266" i="1"/>
  <c r="E266" i="1"/>
  <c r="C266" i="1"/>
  <c r="J265" i="1"/>
  <c r="H265" i="1"/>
  <c r="E265" i="1"/>
  <c r="C265" i="1"/>
  <c r="J264" i="1"/>
  <c r="H264" i="1"/>
  <c r="E264" i="1"/>
  <c r="C264" i="1"/>
  <c r="J263" i="1"/>
  <c r="H263" i="1"/>
  <c r="E263" i="1"/>
  <c r="C263" i="1"/>
  <c r="J262" i="1"/>
  <c r="H262" i="1"/>
  <c r="E262" i="1"/>
  <c r="C262" i="1"/>
  <c r="J261" i="1"/>
  <c r="H261" i="1"/>
  <c r="E261" i="1"/>
  <c r="C261" i="1"/>
  <c r="J260" i="1"/>
  <c r="H260" i="1"/>
  <c r="E260" i="1"/>
  <c r="C260" i="1"/>
  <c r="J259" i="1"/>
  <c r="H259" i="1"/>
  <c r="E259" i="1"/>
  <c r="C259" i="1"/>
  <c r="J258" i="1"/>
  <c r="H258" i="1"/>
  <c r="E258" i="1"/>
  <c r="C258" i="1"/>
  <c r="J257" i="1"/>
  <c r="H257" i="1"/>
  <c r="E257" i="1"/>
  <c r="C257" i="1"/>
  <c r="J256" i="1"/>
  <c r="H256" i="1"/>
  <c r="E256" i="1"/>
  <c r="C256" i="1"/>
  <c r="J255" i="1"/>
  <c r="H255" i="1"/>
  <c r="E255" i="1"/>
  <c r="C255" i="1"/>
  <c r="J254" i="1"/>
  <c r="H254" i="1"/>
  <c r="E254" i="1"/>
  <c r="C254" i="1"/>
  <c r="J253" i="1"/>
  <c r="H253" i="1"/>
  <c r="E253" i="1"/>
  <c r="C253" i="1"/>
  <c r="J252" i="1"/>
  <c r="H252" i="1"/>
  <c r="E252" i="1"/>
  <c r="C252" i="1"/>
  <c r="J251" i="1"/>
  <c r="H251" i="1"/>
  <c r="E251" i="1"/>
  <c r="C251" i="1"/>
  <c r="J250" i="1"/>
  <c r="H250" i="1"/>
  <c r="E250" i="1"/>
  <c r="C250" i="1"/>
  <c r="J249" i="1"/>
  <c r="H249" i="1"/>
  <c r="E249" i="1"/>
  <c r="C249" i="1"/>
  <c r="J248" i="1"/>
  <c r="H248" i="1"/>
  <c r="E248" i="1"/>
  <c r="C248" i="1"/>
  <c r="J247" i="1"/>
  <c r="H247" i="1"/>
  <c r="E247" i="1"/>
  <c r="C247" i="1"/>
  <c r="J246" i="1"/>
  <c r="H246" i="1"/>
  <c r="E246" i="1"/>
  <c r="C246" i="1"/>
  <c r="J245" i="1"/>
  <c r="H245" i="1"/>
  <c r="E245" i="1"/>
  <c r="C245" i="1"/>
  <c r="J244" i="1"/>
  <c r="H244" i="1"/>
  <c r="E244" i="1"/>
  <c r="C244" i="1"/>
  <c r="J243" i="1"/>
  <c r="H243" i="1"/>
  <c r="E243" i="1"/>
  <c r="C243" i="1"/>
  <c r="J242" i="1"/>
  <c r="H242" i="1"/>
  <c r="E242" i="1"/>
  <c r="C242" i="1"/>
  <c r="J241" i="1"/>
  <c r="H241" i="1"/>
  <c r="E241" i="1"/>
  <c r="C241" i="1"/>
  <c r="J240" i="1"/>
  <c r="H240" i="1"/>
  <c r="E240" i="1"/>
  <c r="C240" i="1"/>
  <c r="J239" i="1"/>
  <c r="H239" i="1"/>
  <c r="E239" i="1"/>
  <c r="C239" i="1"/>
  <c r="J238" i="1"/>
  <c r="H238" i="1"/>
  <c r="E238" i="1"/>
  <c r="C238" i="1"/>
  <c r="J237" i="1"/>
  <c r="H237" i="1"/>
  <c r="E237" i="1"/>
  <c r="C237" i="1"/>
  <c r="J236" i="1"/>
  <c r="H236" i="1"/>
  <c r="E236" i="1"/>
  <c r="C236" i="1"/>
  <c r="J235" i="1"/>
  <c r="H235" i="1"/>
  <c r="E235" i="1"/>
  <c r="C235" i="1"/>
  <c r="J234" i="1"/>
  <c r="H234" i="1"/>
  <c r="E234" i="1"/>
  <c r="C234" i="1"/>
  <c r="J233" i="1"/>
  <c r="H233" i="1"/>
  <c r="E233" i="1"/>
  <c r="C233" i="1"/>
  <c r="J232" i="1"/>
  <c r="H232" i="1"/>
  <c r="E232" i="1"/>
  <c r="C232" i="1"/>
  <c r="J231" i="1"/>
  <c r="H231" i="1"/>
  <c r="E231" i="1"/>
  <c r="C231" i="1"/>
  <c r="J230" i="1"/>
  <c r="H230" i="1"/>
  <c r="E230" i="1"/>
  <c r="C230" i="1"/>
  <c r="J229" i="1"/>
  <c r="H229" i="1"/>
  <c r="E229" i="1"/>
  <c r="C229" i="1"/>
  <c r="J228" i="1"/>
  <c r="H228" i="1"/>
  <c r="E228" i="1"/>
  <c r="C228" i="1"/>
  <c r="J227" i="1"/>
  <c r="H227" i="1"/>
  <c r="E227" i="1"/>
  <c r="C227" i="1"/>
  <c r="J226" i="1"/>
  <c r="H226" i="1"/>
  <c r="E226" i="1"/>
  <c r="C226" i="1"/>
  <c r="J225" i="1"/>
  <c r="H225" i="1"/>
  <c r="E225" i="1"/>
  <c r="C225" i="1"/>
  <c r="J224" i="1"/>
  <c r="H224" i="1"/>
  <c r="E224" i="1"/>
  <c r="C224" i="1"/>
  <c r="J223" i="1"/>
  <c r="H223" i="1"/>
  <c r="E223" i="1"/>
  <c r="C223" i="1"/>
  <c r="J222" i="1"/>
  <c r="H222" i="1"/>
  <c r="E222" i="1"/>
  <c r="C222" i="1"/>
  <c r="J221" i="1"/>
  <c r="H221" i="1"/>
  <c r="E221" i="1"/>
  <c r="C221" i="1"/>
  <c r="J220" i="1"/>
  <c r="H220" i="1"/>
  <c r="E220" i="1"/>
  <c r="C220" i="1"/>
  <c r="J219" i="1"/>
  <c r="H219" i="1"/>
  <c r="E219" i="1"/>
  <c r="C219" i="1"/>
  <c r="J218" i="1"/>
  <c r="H218" i="1"/>
  <c r="E218" i="1"/>
  <c r="C218" i="1"/>
  <c r="J217" i="1"/>
  <c r="H217" i="1"/>
  <c r="E217" i="1"/>
  <c r="C217" i="1"/>
  <c r="J216" i="1"/>
  <c r="H216" i="1"/>
  <c r="E216" i="1"/>
  <c r="C216" i="1"/>
  <c r="J215" i="1"/>
  <c r="H215" i="1"/>
  <c r="E215" i="1"/>
  <c r="C215" i="1"/>
  <c r="J214" i="1"/>
  <c r="H214" i="1"/>
  <c r="E214" i="1"/>
  <c r="C214" i="1"/>
  <c r="J213" i="1"/>
  <c r="H213" i="1"/>
  <c r="E213" i="1"/>
  <c r="C213" i="1"/>
  <c r="J212" i="1"/>
  <c r="H212" i="1"/>
  <c r="E212" i="1"/>
  <c r="C212" i="1"/>
  <c r="J211" i="1"/>
  <c r="H211" i="1"/>
  <c r="E211" i="1"/>
  <c r="C211" i="1"/>
  <c r="J210" i="1"/>
  <c r="H210" i="1"/>
  <c r="E210" i="1"/>
  <c r="C210" i="1"/>
  <c r="J209" i="1"/>
  <c r="H209" i="1"/>
  <c r="E209" i="1"/>
  <c r="C209" i="1"/>
  <c r="J208" i="1"/>
  <c r="H208" i="1"/>
  <c r="E208" i="1"/>
  <c r="C208" i="1"/>
  <c r="J207" i="1"/>
  <c r="H207" i="1"/>
  <c r="E207" i="1"/>
  <c r="C207" i="1"/>
  <c r="J206" i="1"/>
  <c r="H206" i="1"/>
  <c r="E206" i="1"/>
  <c r="C206" i="1"/>
  <c r="J205" i="1"/>
  <c r="H205" i="1"/>
  <c r="E205" i="1"/>
  <c r="C205" i="1"/>
  <c r="J204" i="1"/>
  <c r="H204" i="1"/>
  <c r="E204" i="1"/>
  <c r="C204" i="1"/>
  <c r="J203" i="1"/>
  <c r="H203" i="1"/>
  <c r="E203" i="1"/>
  <c r="C203" i="1"/>
  <c r="J202" i="1"/>
  <c r="H202" i="1"/>
  <c r="E202" i="1"/>
  <c r="C202" i="1"/>
  <c r="J201" i="1"/>
  <c r="H201" i="1"/>
  <c r="E201" i="1"/>
  <c r="C201" i="1"/>
  <c r="J200" i="1"/>
  <c r="H200" i="1"/>
  <c r="E200" i="1"/>
  <c r="C200" i="1"/>
  <c r="J199" i="1"/>
  <c r="H199" i="1"/>
  <c r="E199" i="1"/>
  <c r="C199" i="1"/>
  <c r="J198" i="1"/>
  <c r="H198" i="1"/>
  <c r="E198" i="1"/>
  <c r="C198" i="1"/>
  <c r="J197" i="1"/>
  <c r="H197" i="1"/>
  <c r="E197" i="1"/>
  <c r="C197" i="1"/>
  <c r="J196" i="1"/>
  <c r="H196" i="1"/>
  <c r="E196" i="1"/>
  <c r="C196" i="1"/>
  <c r="J195" i="1"/>
  <c r="H195" i="1"/>
  <c r="E195" i="1"/>
  <c r="C195" i="1"/>
  <c r="J194" i="1"/>
  <c r="H194" i="1"/>
  <c r="E194" i="1"/>
  <c r="C194" i="1"/>
  <c r="J193" i="1"/>
  <c r="H193" i="1"/>
  <c r="E193" i="1"/>
  <c r="C193" i="1"/>
  <c r="J192" i="1"/>
  <c r="H192" i="1"/>
  <c r="E192" i="1"/>
  <c r="C192" i="1"/>
  <c r="J191" i="1"/>
  <c r="H191" i="1"/>
  <c r="E191" i="1"/>
  <c r="C191" i="1"/>
  <c r="J190" i="1"/>
  <c r="H190" i="1"/>
  <c r="E190" i="1"/>
  <c r="C190" i="1"/>
  <c r="J189" i="1"/>
  <c r="H189" i="1"/>
  <c r="E189" i="1"/>
  <c r="C189" i="1"/>
  <c r="J188" i="1"/>
  <c r="H188" i="1"/>
  <c r="E188" i="1"/>
  <c r="C188" i="1"/>
  <c r="J187" i="1"/>
  <c r="H187" i="1"/>
  <c r="E187" i="1"/>
  <c r="C187" i="1"/>
  <c r="J186" i="1"/>
  <c r="H186" i="1"/>
  <c r="E186" i="1"/>
  <c r="C186" i="1"/>
  <c r="J185" i="1"/>
  <c r="H185" i="1"/>
  <c r="E185" i="1"/>
  <c r="C185" i="1"/>
  <c r="J184" i="1"/>
  <c r="H184" i="1"/>
  <c r="E184" i="1"/>
  <c r="C184" i="1"/>
  <c r="J183" i="1"/>
  <c r="H183" i="1"/>
  <c r="E183" i="1"/>
  <c r="C183" i="1"/>
  <c r="J182" i="1"/>
  <c r="H182" i="1"/>
  <c r="E182" i="1"/>
  <c r="C182" i="1"/>
  <c r="J181" i="1"/>
  <c r="H181" i="1"/>
  <c r="E181" i="1"/>
  <c r="C181" i="1"/>
  <c r="J180" i="1"/>
  <c r="H180" i="1"/>
  <c r="E180" i="1"/>
  <c r="C180" i="1"/>
  <c r="J179" i="1"/>
  <c r="H179" i="1"/>
  <c r="E179" i="1"/>
  <c r="C179" i="1"/>
  <c r="J178" i="1"/>
  <c r="H178" i="1"/>
  <c r="E178" i="1"/>
  <c r="C178" i="1"/>
  <c r="J177" i="1"/>
  <c r="H177" i="1"/>
  <c r="E177" i="1"/>
  <c r="C177" i="1"/>
  <c r="J176" i="1"/>
  <c r="H176" i="1"/>
  <c r="E176" i="1"/>
  <c r="C176" i="1"/>
  <c r="J175" i="1"/>
  <c r="H175" i="1"/>
  <c r="E175" i="1"/>
  <c r="C175" i="1"/>
  <c r="J174" i="1"/>
  <c r="H174" i="1"/>
  <c r="E174" i="1"/>
  <c r="C174" i="1"/>
  <c r="J173" i="1"/>
  <c r="H173" i="1"/>
  <c r="E173" i="1"/>
  <c r="C173" i="1"/>
  <c r="J172" i="1"/>
  <c r="H172" i="1"/>
  <c r="E172" i="1"/>
  <c r="C172" i="1"/>
  <c r="J171" i="1"/>
  <c r="H171" i="1"/>
  <c r="E171" i="1"/>
  <c r="C171" i="1"/>
  <c r="J170" i="1"/>
  <c r="H170" i="1"/>
  <c r="E170" i="1"/>
  <c r="C170" i="1"/>
  <c r="J169" i="1"/>
  <c r="H169" i="1"/>
  <c r="E169" i="1"/>
  <c r="C169" i="1"/>
  <c r="J168" i="1"/>
  <c r="H168" i="1"/>
  <c r="E168" i="1"/>
  <c r="C168" i="1"/>
  <c r="J167" i="1"/>
  <c r="H167" i="1"/>
  <c r="E167" i="1"/>
  <c r="C167" i="1"/>
  <c r="J166" i="1"/>
  <c r="H166" i="1"/>
  <c r="E166" i="1"/>
  <c r="C166" i="1"/>
  <c r="J165" i="1"/>
  <c r="H165" i="1"/>
  <c r="E165" i="1"/>
  <c r="C165" i="1"/>
  <c r="J164" i="1"/>
  <c r="H164" i="1"/>
  <c r="E164" i="1"/>
  <c r="C164" i="1"/>
  <c r="J163" i="1"/>
  <c r="H163" i="1"/>
  <c r="E163" i="1"/>
  <c r="C163" i="1"/>
  <c r="J162" i="1"/>
  <c r="H162" i="1"/>
  <c r="E162" i="1"/>
  <c r="C162" i="1"/>
  <c r="J161" i="1"/>
  <c r="H161" i="1"/>
  <c r="E161" i="1"/>
  <c r="C161" i="1"/>
  <c r="J160" i="1"/>
  <c r="H160" i="1"/>
  <c r="E160" i="1"/>
  <c r="C160" i="1"/>
  <c r="J159" i="1"/>
  <c r="H159" i="1"/>
  <c r="E159" i="1"/>
  <c r="C159" i="1"/>
  <c r="J158" i="1"/>
  <c r="H158" i="1"/>
  <c r="E158" i="1"/>
  <c r="C158" i="1"/>
  <c r="J157" i="1"/>
  <c r="H157" i="1"/>
  <c r="E157" i="1"/>
  <c r="C157" i="1"/>
  <c r="J156" i="1"/>
  <c r="H156" i="1"/>
  <c r="E156" i="1"/>
  <c r="C156" i="1"/>
  <c r="J155" i="1"/>
  <c r="H155" i="1"/>
  <c r="E155" i="1"/>
  <c r="C155" i="1"/>
  <c r="J154" i="1"/>
  <c r="H154" i="1"/>
  <c r="E154" i="1"/>
  <c r="C154" i="1"/>
  <c r="J153" i="1"/>
  <c r="H153" i="1"/>
  <c r="E153" i="1"/>
  <c r="C153" i="1"/>
  <c r="J152" i="1"/>
  <c r="H152" i="1"/>
  <c r="E152" i="1"/>
  <c r="C152" i="1"/>
  <c r="J151" i="1"/>
  <c r="H151" i="1"/>
  <c r="E151" i="1"/>
  <c r="C151" i="1"/>
  <c r="J150" i="1"/>
  <c r="H150" i="1"/>
  <c r="E150" i="1"/>
  <c r="C150" i="1"/>
  <c r="J149" i="1"/>
  <c r="H149" i="1"/>
  <c r="E149" i="1"/>
  <c r="C149" i="1"/>
  <c r="J148" i="1"/>
  <c r="H148" i="1"/>
  <c r="E148" i="1"/>
  <c r="C148" i="1"/>
  <c r="J147" i="1"/>
  <c r="H147" i="1"/>
  <c r="E147" i="1"/>
  <c r="C147" i="1"/>
  <c r="J146" i="1"/>
  <c r="H146" i="1"/>
  <c r="E146" i="1"/>
  <c r="C146" i="1"/>
  <c r="J145" i="1"/>
  <c r="H145" i="1"/>
  <c r="E145" i="1"/>
  <c r="C145" i="1"/>
  <c r="J144" i="1"/>
  <c r="H144" i="1"/>
  <c r="E144" i="1"/>
  <c r="C144" i="1"/>
  <c r="J143" i="1"/>
  <c r="H143" i="1"/>
  <c r="E143" i="1"/>
  <c r="C143" i="1"/>
  <c r="J142" i="1"/>
  <c r="H142" i="1"/>
  <c r="E142" i="1"/>
  <c r="C142" i="1"/>
  <c r="J141" i="1"/>
  <c r="H141" i="1"/>
  <c r="E141" i="1"/>
  <c r="C141" i="1"/>
  <c r="J140" i="1"/>
  <c r="H140" i="1"/>
  <c r="E140" i="1"/>
  <c r="C140" i="1"/>
  <c r="J139" i="1"/>
  <c r="H139" i="1"/>
  <c r="E139" i="1"/>
  <c r="C139" i="1"/>
  <c r="J138" i="1"/>
  <c r="H138" i="1"/>
  <c r="E138" i="1"/>
  <c r="C138" i="1"/>
  <c r="J137" i="1"/>
  <c r="H137" i="1"/>
  <c r="E137" i="1"/>
  <c r="C137" i="1"/>
  <c r="J136" i="1"/>
  <c r="H136" i="1"/>
  <c r="E136" i="1"/>
  <c r="C136" i="1"/>
  <c r="J135" i="1"/>
  <c r="H135" i="1"/>
  <c r="E135" i="1"/>
  <c r="C135" i="1"/>
  <c r="J134" i="1"/>
  <c r="H134" i="1"/>
  <c r="E134" i="1"/>
  <c r="C134" i="1"/>
  <c r="J133" i="1"/>
  <c r="H133" i="1"/>
  <c r="E133" i="1"/>
  <c r="C133" i="1"/>
  <c r="J132" i="1"/>
  <c r="H132" i="1"/>
  <c r="E132" i="1"/>
  <c r="C132" i="1"/>
  <c r="J131" i="1"/>
  <c r="H131" i="1"/>
  <c r="E131" i="1"/>
  <c r="C131" i="1"/>
  <c r="J130" i="1"/>
  <c r="H130" i="1"/>
  <c r="E130" i="1"/>
  <c r="C130" i="1"/>
  <c r="J129" i="1"/>
  <c r="H129" i="1"/>
  <c r="E129" i="1"/>
  <c r="C129" i="1"/>
  <c r="J128" i="1"/>
  <c r="H128" i="1"/>
  <c r="E128" i="1"/>
  <c r="C128" i="1"/>
  <c r="J127" i="1"/>
  <c r="H127" i="1"/>
  <c r="E127" i="1"/>
  <c r="C127" i="1"/>
  <c r="J126" i="1"/>
  <c r="H126" i="1"/>
  <c r="E126" i="1"/>
  <c r="C126" i="1"/>
  <c r="J125" i="1"/>
  <c r="H125" i="1"/>
  <c r="E125" i="1"/>
  <c r="C125" i="1"/>
  <c r="J124" i="1"/>
  <c r="H124" i="1"/>
  <c r="E124" i="1"/>
  <c r="C124" i="1"/>
  <c r="J123" i="1"/>
  <c r="H123" i="1"/>
  <c r="E123" i="1"/>
  <c r="C123" i="1"/>
  <c r="J122" i="1"/>
  <c r="H122" i="1"/>
  <c r="E122" i="1"/>
  <c r="C122" i="1"/>
  <c r="J121" i="1"/>
  <c r="H121" i="1"/>
  <c r="E121" i="1"/>
  <c r="C121" i="1"/>
  <c r="J120" i="1"/>
  <c r="H120" i="1"/>
  <c r="E120" i="1"/>
  <c r="C120" i="1"/>
  <c r="J119" i="1"/>
  <c r="H119" i="1"/>
  <c r="E119" i="1"/>
  <c r="C119" i="1"/>
  <c r="J118" i="1"/>
  <c r="H118" i="1"/>
  <c r="E118" i="1"/>
  <c r="C118" i="1"/>
  <c r="J117" i="1"/>
  <c r="H117" i="1"/>
  <c r="E117" i="1"/>
  <c r="C117" i="1"/>
  <c r="J116" i="1"/>
  <c r="H116" i="1"/>
  <c r="E116" i="1"/>
  <c r="C116" i="1"/>
  <c r="J115" i="1"/>
  <c r="H115" i="1"/>
  <c r="E115" i="1"/>
  <c r="C115" i="1"/>
  <c r="J114" i="1"/>
  <c r="H114" i="1"/>
  <c r="E114" i="1"/>
  <c r="C114" i="1"/>
  <c r="J113" i="1"/>
  <c r="H113" i="1"/>
  <c r="E113" i="1"/>
  <c r="C113" i="1"/>
  <c r="J112" i="1"/>
  <c r="H112" i="1"/>
  <c r="E112" i="1"/>
  <c r="C112" i="1"/>
  <c r="J111" i="1"/>
  <c r="H111" i="1"/>
  <c r="E111" i="1"/>
  <c r="C111" i="1"/>
  <c r="J110" i="1"/>
  <c r="H110" i="1"/>
  <c r="E110" i="1"/>
  <c r="C110" i="1"/>
  <c r="J109" i="1"/>
  <c r="H109" i="1"/>
  <c r="E109" i="1"/>
  <c r="C109" i="1"/>
  <c r="J108" i="1"/>
  <c r="H108" i="1"/>
  <c r="E108" i="1"/>
  <c r="C108" i="1"/>
  <c r="J107" i="1"/>
  <c r="H107" i="1"/>
  <c r="E107" i="1"/>
  <c r="C107" i="1"/>
  <c r="J106" i="1"/>
  <c r="H106" i="1"/>
  <c r="E106" i="1"/>
  <c r="C106" i="1"/>
  <c r="J105" i="1"/>
  <c r="H105" i="1"/>
  <c r="E105" i="1"/>
  <c r="C105" i="1"/>
  <c r="J104" i="1"/>
  <c r="H104" i="1"/>
  <c r="E104" i="1"/>
  <c r="C104" i="1"/>
  <c r="J103" i="1"/>
  <c r="H103" i="1"/>
  <c r="E103" i="1"/>
  <c r="C103" i="1"/>
  <c r="J102" i="1"/>
  <c r="H102" i="1"/>
  <c r="E102" i="1"/>
  <c r="C102" i="1"/>
  <c r="J101" i="1"/>
  <c r="H101" i="1"/>
  <c r="E101" i="1"/>
  <c r="C101" i="1"/>
  <c r="J100" i="1"/>
  <c r="H100" i="1"/>
  <c r="E100" i="1"/>
  <c r="C100" i="1"/>
  <c r="J99" i="1"/>
  <c r="H99" i="1"/>
  <c r="E99" i="1"/>
  <c r="C99" i="1"/>
  <c r="J98" i="1"/>
  <c r="H98" i="1"/>
  <c r="E98" i="1"/>
  <c r="C98" i="1"/>
  <c r="J97" i="1"/>
  <c r="H97" i="1"/>
  <c r="E97" i="1"/>
  <c r="C97" i="1"/>
  <c r="J96" i="1"/>
  <c r="H96" i="1"/>
  <c r="E96" i="1"/>
  <c r="C96" i="1"/>
  <c r="J95" i="1"/>
  <c r="H95" i="1"/>
  <c r="E95" i="1"/>
  <c r="C95" i="1"/>
  <c r="J94" i="1"/>
  <c r="H94" i="1"/>
  <c r="E94" i="1"/>
  <c r="C94" i="1"/>
  <c r="J93" i="1"/>
  <c r="H93" i="1"/>
  <c r="E93" i="1"/>
  <c r="C93" i="1"/>
  <c r="J92" i="1"/>
  <c r="H92" i="1"/>
  <c r="E92" i="1"/>
  <c r="C92" i="1"/>
  <c r="J91" i="1"/>
  <c r="H91" i="1"/>
  <c r="E91" i="1"/>
  <c r="C91" i="1"/>
  <c r="J90" i="1"/>
  <c r="H90" i="1"/>
  <c r="E90" i="1"/>
  <c r="C90" i="1"/>
  <c r="J89" i="1"/>
  <c r="H89" i="1"/>
  <c r="E89" i="1"/>
  <c r="C89" i="1"/>
  <c r="J88" i="1"/>
  <c r="H88" i="1"/>
  <c r="E88" i="1"/>
  <c r="C88" i="1"/>
  <c r="J87" i="1"/>
  <c r="H87" i="1"/>
  <c r="E87" i="1"/>
  <c r="C87" i="1"/>
  <c r="J86" i="1"/>
  <c r="H86" i="1"/>
  <c r="E86" i="1"/>
  <c r="C86" i="1"/>
  <c r="J85" i="1"/>
  <c r="H85" i="1"/>
  <c r="E85" i="1"/>
  <c r="C85" i="1"/>
  <c r="J84" i="1"/>
  <c r="H84" i="1"/>
  <c r="E84" i="1"/>
  <c r="C84" i="1"/>
  <c r="J83" i="1"/>
  <c r="H83" i="1"/>
  <c r="E83" i="1"/>
  <c r="C83" i="1"/>
  <c r="J82" i="1"/>
  <c r="H82" i="1"/>
  <c r="E82" i="1"/>
  <c r="C82" i="1"/>
  <c r="J81" i="1"/>
  <c r="H81" i="1"/>
  <c r="E81" i="1"/>
  <c r="C81" i="1"/>
  <c r="J80" i="1"/>
  <c r="H80" i="1"/>
  <c r="E80" i="1"/>
  <c r="C80" i="1"/>
  <c r="J79" i="1"/>
  <c r="H79" i="1"/>
  <c r="E79" i="1"/>
  <c r="C79" i="1"/>
  <c r="J78" i="1"/>
  <c r="H78" i="1"/>
  <c r="E78" i="1"/>
  <c r="C78" i="1"/>
  <c r="J77" i="1"/>
  <c r="H77" i="1"/>
  <c r="E77" i="1"/>
  <c r="C77" i="1"/>
  <c r="J76" i="1"/>
  <c r="H76" i="1"/>
  <c r="E76" i="1"/>
  <c r="C76" i="1"/>
  <c r="J75" i="1"/>
  <c r="H75" i="1"/>
  <c r="E75" i="1"/>
  <c r="C75" i="1"/>
  <c r="J74" i="1"/>
  <c r="H74" i="1"/>
  <c r="E74" i="1"/>
  <c r="C74" i="1"/>
  <c r="J73" i="1"/>
  <c r="H73" i="1"/>
  <c r="E73" i="1"/>
  <c r="C73" i="1"/>
  <c r="J72" i="1"/>
  <c r="H72" i="1"/>
  <c r="E72" i="1"/>
  <c r="C72" i="1"/>
  <c r="J71" i="1"/>
  <c r="H71" i="1"/>
  <c r="E71" i="1"/>
  <c r="C71" i="1"/>
  <c r="J70" i="1"/>
  <c r="H70" i="1"/>
  <c r="E70" i="1"/>
  <c r="C70" i="1"/>
  <c r="J69" i="1"/>
  <c r="H69" i="1"/>
  <c r="E69" i="1"/>
  <c r="C69" i="1"/>
  <c r="J68" i="1"/>
  <c r="H68" i="1"/>
  <c r="E68" i="1"/>
  <c r="C68" i="1"/>
  <c r="J67" i="1"/>
  <c r="H67" i="1"/>
  <c r="E67" i="1"/>
  <c r="C67" i="1"/>
  <c r="J66" i="1"/>
  <c r="H66" i="1"/>
  <c r="E66" i="1"/>
  <c r="C66" i="1"/>
  <c r="J65" i="1"/>
  <c r="H65" i="1"/>
  <c r="E65" i="1"/>
  <c r="C65" i="1"/>
  <c r="J64" i="1"/>
  <c r="H64" i="1"/>
  <c r="E64" i="1"/>
  <c r="C64" i="1"/>
  <c r="J63" i="1"/>
  <c r="H63" i="1"/>
  <c r="E63" i="1"/>
  <c r="C63" i="1"/>
  <c r="J62" i="1"/>
  <c r="H62" i="1"/>
  <c r="E62" i="1"/>
  <c r="C62" i="1"/>
  <c r="J61" i="1"/>
  <c r="H61" i="1"/>
  <c r="E61" i="1"/>
  <c r="C61" i="1"/>
  <c r="J60" i="1"/>
  <c r="H60" i="1"/>
  <c r="E60" i="1"/>
  <c r="C60" i="1"/>
  <c r="J59" i="1"/>
  <c r="H59" i="1"/>
  <c r="E59" i="1"/>
  <c r="C59" i="1"/>
  <c r="J58" i="1"/>
  <c r="H58" i="1"/>
  <c r="E58" i="1"/>
  <c r="C58" i="1"/>
  <c r="J57" i="1"/>
  <c r="H57" i="1"/>
  <c r="E57" i="1"/>
  <c r="C57" i="1"/>
  <c r="J56" i="1"/>
  <c r="H56" i="1"/>
  <c r="E56" i="1"/>
  <c r="C56" i="1"/>
  <c r="J55" i="1"/>
  <c r="H55" i="1"/>
  <c r="E55" i="1"/>
  <c r="C55" i="1"/>
  <c r="J54" i="1"/>
  <c r="H54" i="1"/>
  <c r="E54" i="1"/>
  <c r="C54" i="1"/>
  <c r="J53" i="1"/>
  <c r="H53" i="1"/>
  <c r="E53" i="1"/>
  <c r="C53" i="1"/>
  <c r="J52" i="1"/>
  <c r="H52" i="1"/>
  <c r="E52" i="1"/>
  <c r="C52" i="1"/>
  <c r="J51" i="1"/>
  <c r="H51" i="1"/>
  <c r="E51" i="1"/>
  <c r="C51" i="1"/>
  <c r="J50" i="1"/>
  <c r="H50" i="1"/>
  <c r="E50" i="1"/>
  <c r="C50" i="1"/>
  <c r="J49" i="1"/>
  <c r="H49" i="1"/>
  <c r="E49" i="1"/>
  <c r="C49" i="1"/>
  <c r="J48" i="1"/>
  <c r="H48" i="1"/>
  <c r="E48" i="1"/>
  <c r="C48" i="1"/>
  <c r="J47" i="1"/>
  <c r="H47" i="1"/>
  <c r="E47" i="1"/>
  <c r="C47" i="1"/>
  <c r="J46" i="1"/>
  <c r="H46" i="1"/>
  <c r="E46" i="1"/>
  <c r="C46" i="1"/>
  <c r="J45" i="1"/>
  <c r="H45" i="1"/>
  <c r="E45" i="1"/>
  <c r="C45" i="1"/>
  <c r="J44" i="1"/>
  <c r="H44" i="1"/>
  <c r="E44" i="1"/>
  <c r="C44" i="1"/>
  <c r="J43" i="1"/>
  <c r="H43" i="1"/>
  <c r="E43" i="1"/>
  <c r="C43" i="1"/>
  <c r="J42" i="1"/>
  <c r="H42" i="1"/>
  <c r="E42" i="1"/>
  <c r="C42" i="1"/>
  <c r="J41" i="1"/>
  <c r="H41" i="1"/>
  <c r="E41" i="1"/>
  <c r="C41" i="1"/>
  <c r="J40" i="1"/>
  <c r="H40" i="1"/>
  <c r="E40" i="1"/>
  <c r="C40" i="1"/>
  <c r="J39" i="1"/>
  <c r="H39" i="1"/>
  <c r="E39" i="1"/>
  <c r="C39" i="1"/>
  <c r="J38" i="1"/>
  <c r="H38" i="1"/>
  <c r="E38" i="1"/>
  <c r="C38" i="1"/>
  <c r="J37" i="1"/>
  <c r="H37" i="1"/>
  <c r="E37" i="1"/>
  <c r="C37" i="1"/>
  <c r="J36" i="1"/>
  <c r="H36" i="1"/>
  <c r="E36" i="1"/>
  <c r="C36" i="1"/>
  <c r="J35" i="1"/>
  <c r="H35" i="1"/>
  <c r="E35" i="1"/>
  <c r="C35" i="1"/>
  <c r="J34" i="1"/>
  <c r="H34" i="1"/>
  <c r="E34" i="1"/>
  <c r="C34" i="1"/>
  <c r="J33" i="1"/>
  <c r="H33" i="1"/>
  <c r="E33" i="1"/>
  <c r="C33" i="1"/>
  <c r="J32" i="1"/>
  <c r="H32" i="1"/>
  <c r="E32" i="1"/>
  <c r="C32" i="1"/>
  <c r="J31" i="1"/>
  <c r="H31" i="1"/>
  <c r="E31" i="1"/>
  <c r="C31" i="1"/>
  <c r="J30" i="1"/>
  <c r="H30" i="1"/>
  <c r="E30" i="1"/>
  <c r="C30" i="1"/>
  <c r="J29" i="1"/>
  <c r="H29" i="1"/>
  <c r="E29" i="1"/>
  <c r="C29" i="1"/>
  <c r="J28" i="1"/>
  <c r="H28" i="1"/>
  <c r="E28" i="1"/>
  <c r="C28" i="1"/>
  <c r="J27" i="1"/>
  <c r="H27" i="1"/>
  <c r="E27" i="1"/>
  <c r="C27" i="1"/>
  <c r="J26" i="1"/>
  <c r="H26" i="1"/>
  <c r="E26" i="1"/>
  <c r="C26" i="1"/>
  <c r="J25" i="1"/>
  <c r="H25" i="1"/>
  <c r="E25" i="1"/>
  <c r="C25" i="1"/>
  <c r="J24" i="1"/>
  <c r="H24" i="1"/>
  <c r="E24" i="1"/>
  <c r="C24" i="1"/>
  <c r="J23" i="1"/>
  <c r="H23" i="1"/>
  <c r="E23" i="1"/>
  <c r="C23" i="1"/>
  <c r="J22" i="1"/>
  <c r="H22" i="1"/>
  <c r="E22" i="1"/>
  <c r="C22" i="1"/>
  <c r="J21" i="1"/>
  <c r="H21" i="1"/>
  <c r="E21" i="1"/>
  <c r="C21" i="1"/>
  <c r="J20" i="1"/>
  <c r="H20" i="1"/>
  <c r="E20" i="1"/>
  <c r="C20" i="1"/>
  <c r="J19" i="1"/>
  <c r="H19" i="1"/>
  <c r="E19" i="1"/>
  <c r="C19" i="1"/>
  <c r="J18" i="1"/>
  <c r="H18" i="1"/>
  <c r="E18" i="1"/>
  <c r="C18" i="1"/>
  <c r="J17" i="1"/>
  <c r="H17" i="1"/>
  <c r="E17" i="1"/>
  <c r="C17" i="1"/>
  <c r="J16" i="1"/>
  <c r="H16" i="1"/>
  <c r="E16" i="1"/>
  <c r="C16" i="1"/>
  <c r="J15" i="1"/>
  <c r="H15" i="1"/>
  <c r="E15" i="1"/>
  <c r="C15" i="1"/>
  <c r="J14" i="1"/>
  <c r="H14" i="1"/>
  <c r="E14" i="1"/>
  <c r="C14" i="1"/>
  <c r="J13" i="1"/>
  <c r="H13" i="1"/>
  <c r="E13" i="1"/>
  <c r="C13" i="1"/>
  <c r="J12" i="1"/>
  <c r="H12" i="1"/>
  <c r="E12" i="1"/>
  <c r="C12" i="1"/>
  <c r="J11" i="1"/>
  <c r="H11" i="1"/>
  <c r="E11" i="1"/>
  <c r="C11" i="1"/>
  <c r="J10" i="1"/>
  <c r="H10" i="1"/>
  <c r="E10" i="1"/>
  <c r="C10" i="1"/>
  <c r="J9" i="1"/>
  <c r="H9" i="1"/>
  <c r="E9" i="1"/>
  <c r="C9" i="1"/>
  <c r="J8" i="1"/>
  <c r="H8" i="1"/>
  <c r="E8" i="1"/>
  <c r="C8" i="1"/>
  <c r="J7" i="1"/>
  <c r="H7" i="1"/>
  <c r="E7" i="1"/>
  <c r="C7" i="1"/>
  <c r="J6" i="1"/>
  <c r="H6" i="1"/>
  <c r="E6" i="1"/>
  <c r="C6" i="1"/>
  <c r="J5" i="1"/>
  <c r="H5" i="1"/>
  <c r="E5" i="1"/>
  <c r="C5" i="1"/>
  <c r="J4" i="1"/>
  <c r="H4" i="1"/>
  <c r="E4" i="1"/>
  <c r="C4" i="1"/>
  <c r="A2" i="1"/>
</calcChain>
</file>

<file path=xl/comments1.xml><?xml version="1.0" encoding="utf-8"?>
<comments xmlns="http://schemas.openxmlformats.org/spreadsheetml/2006/main">
  <authors>
    <author/>
  </authors>
  <commentList>
    <comment ref="B65" authorId="0" shapeId="0">
      <text>
        <r>
          <rPr>
            <sz val="12"/>
            <color rgb="FF000000"/>
            <rFont val="Calibri"/>
          </rPr>
          <t>영상의 4분에 위치한 말씀인데,  "~ 할만하면" 이라는 부분이 잘이해가 가질 않네요. 법우님께서 한번 들어보시고 확인해 주시면 좋겠습니다.
 -이보람
역할만 하면 인 것 같아요. 제 역할만 하면 부모도 자식이 나갈까봐 겁은 낸다 그런 것 같아요.
 -화광류창민</t>
        </r>
      </text>
    </comment>
    <comment ref="B149" authorId="0" shapeId="0">
      <text>
        <r>
          <rPr>
            <sz val="12"/>
            <color rgb="FF000000"/>
            <rFont val="Calibri"/>
          </rPr>
          <t>이 부분은 없어도 될것 같습니다. 법우님께서 보시고 결정하시면 될것 같습니다.
 -이보람</t>
        </r>
      </text>
    </comment>
  </commentList>
</comments>
</file>

<file path=xl/sharedStrings.xml><?xml version="1.0" encoding="utf-8"?>
<sst xmlns="http://schemas.openxmlformats.org/spreadsheetml/2006/main" count="757" uniqueCount="567">
  <si>
    <t>제1192회 졸업 후 어떻게 살아야 할지 막막해요</t>
  </si>
  <si>
    <t>글자수</t>
  </si>
  <si>
    <t>Final</t>
  </si>
  <si>
    <t>Translate2</t>
  </si>
  <si>
    <t>T2 글자수</t>
  </si>
  <si>
    <t>Translate1</t>
  </si>
  <si>
    <t>T1 글자수</t>
  </si>
  <si>
    <t>Title</t>
  </si>
  <si>
    <t>졸업 후 어떻게 살아야 할지 막막해요</t>
  </si>
  <si>
    <t xml:space="preserve">I feel lost after graduating college </t>
  </si>
  <si>
    <t>Feeling Lost After Graduation</t>
  </si>
  <si>
    <t>Q</t>
  </si>
  <si>
    <t>제 고민은 앞으로 어떻게 살아가야 할지 도무지 갈피를 잡지 못하겠다는 것입니다.</t>
  </si>
  <si>
    <t xml:space="preserve">I don't know how I'm going to live my life. </t>
  </si>
  <si>
    <t>I have no idea how I am going to live my life.</t>
  </si>
  <si>
    <t>저는 올해 대학을 졸업했으나 학과가 원하던 분야와 맞지 않아서</t>
  </si>
  <si>
    <t>I graduated college this year. I majored in something that didn't fit me.</t>
  </si>
  <si>
    <t>I graduated from college this year.  But, because I didn't major in what I really wanted,</t>
  </si>
  <si>
    <t>4년내내 고생만 하고 얻은 것은 껍데기뿐인 졸업장이라는 느낌이 듭니다.</t>
  </si>
  <si>
    <t xml:space="preserve">So I feel like the diploma I had earned by working hard for 4 years is basically useless. </t>
  </si>
  <si>
    <t>I feel like I worked hard for 4 years for nothing and the diploma is meaningless.</t>
  </si>
  <si>
    <t>하고 싶은 일을 위해 시간이 적은 아르바이트를 하며 시도했으나 잘 되지 않았고</t>
  </si>
  <si>
    <t xml:space="preserve">I worked part-time to pursue my actual interest, but things didn't work out. </t>
  </si>
  <si>
    <t>I worked part time and tried to pursue my interest, but, it did not work out.</t>
  </si>
  <si>
    <t>어떻게 해야 할지도 잘 모르겠으며,</t>
  </si>
  <si>
    <t xml:space="preserve">I don't know what to do from here on out. </t>
  </si>
  <si>
    <t>I don't know what to do.</t>
  </si>
  <si>
    <t>독립하려 해도 모아둔 돈도 없고, 딱히 쌓아놓은 실력도 없기에</t>
  </si>
  <si>
    <t xml:space="preserve">I don't have money saved to become independent, nor do I have special skill sets. </t>
  </si>
  <si>
    <t>I want to become independent, but, I have no money saved and I have no special skills.</t>
  </si>
  <si>
    <t>도대체 지금부터 어떻게 살아야 할지 막막합니다.</t>
  </si>
  <si>
    <t xml:space="preserve">I feel lost as to how I should live life going forward. </t>
  </si>
  <si>
    <t>I feel lost as to how I am going to live my life.</t>
  </si>
  <si>
    <t>이제는 제 인생의 주인이 되어 껍데기 뿐인 삶에서 벗어나</t>
  </si>
  <si>
    <t xml:space="preserve">I want to overcome the empty shell of life and become master of my own life. </t>
  </si>
  <si>
    <t>I want to overcome my empty life and become the master of my own life.</t>
  </si>
  <si>
    <t>I want to breakout of my empty life and become the master of my own life.</t>
  </si>
  <si>
    <t>삶의 주체가 되어 살아보고 싶은데 어떻게 살아야 하는 걸까요?</t>
  </si>
  <si>
    <t xml:space="preserve">How should I live to do so? </t>
  </si>
  <si>
    <t>So, how should I live?</t>
  </si>
  <si>
    <t>A</t>
  </si>
  <si>
    <t>어떻게 살기는요, 그냥 살지요.</t>
  </si>
  <si>
    <t>What do you mean how? Just live.</t>
  </si>
  <si>
    <t>How should you live?  Just live.</t>
  </si>
  <si>
    <t>어떻게 살기는요, 밥먹고 살지요.</t>
  </si>
  <si>
    <t>What do you mean how? Eat and live.</t>
  </si>
  <si>
    <t>How should you live?  Eat and live.</t>
  </si>
  <si>
    <t>어떻게 살기는요, 숨쉬고 잠자고 살면 되지요.</t>
  </si>
  <si>
    <t>What do you mean how? Breathe, sleep and live.</t>
  </si>
  <si>
    <t>How should you live?  Breathe and sleep.</t>
  </si>
  <si>
    <t>그런데 오늘 아침 먹고 왔어요?</t>
  </si>
  <si>
    <t>Did you have breakfast today?</t>
  </si>
  <si>
    <t>Did you eat breakfast today?</t>
  </si>
  <si>
    <t>네.</t>
  </si>
  <si>
    <t>Yes.</t>
  </si>
  <si>
    <t>어제 저녁에 잠 잤어요?</t>
  </si>
  <si>
    <t>Did you sleep last night?</t>
  </si>
  <si>
    <t>지금 숨 쉬어요?</t>
  </si>
  <si>
    <t xml:space="preserve">Are you breathing now? </t>
  </si>
  <si>
    <t>Are you breathing now?</t>
  </si>
  <si>
    <t>네, 잘 쉬고 있습니다.</t>
  </si>
  <si>
    <t>Yes, I am breathing.</t>
  </si>
  <si>
    <t>그럼 아무 문제가 없어요.</t>
  </si>
  <si>
    <t>Then there is no problem.</t>
  </si>
  <si>
    <t>아.. (한숨)</t>
  </si>
  <si>
    <t>Ahh...(Sigh)</t>
  </si>
  <si>
    <t>지금도 잘 살고 있어요.</t>
  </si>
  <si>
    <t>You are already living well.</t>
  </si>
  <si>
    <t>머리가 복잡한 거에요. 사는 것에는 아무 지장이 없는데.</t>
  </si>
  <si>
    <t xml:space="preserve">You just have a lot of thoughts in your mind. You have no problem living. </t>
  </si>
  <si>
    <t>You have too many thoughts in your head.  You have no problems with living.</t>
  </si>
  <si>
    <t>네.. 그런데 뭘 해도 잘 풀리는 일도 없고,</t>
  </si>
  <si>
    <t xml:space="preserve">I see. But things never work out for me. </t>
  </si>
  <si>
    <t>Yes, but, things never work out for me.</t>
  </si>
  <si>
    <t>잘 풀리는게 뭐에요? 안죽고 잘 살면 잘 풀리는는거지요.</t>
  </si>
  <si>
    <t xml:space="preserve">What does it mean for things to 'work out'? If you aren't dead and living, things are working out. </t>
  </si>
  <si>
    <t>What things?  If you are not dead and still living, it's working out.</t>
  </si>
  <si>
    <t>어떻게 되야 잘 풀리는 거에요? 대통령이 되야 잘 풀리는 거에요?</t>
  </si>
  <si>
    <t xml:space="preserve">What does it mean for things to 'work out'? Do you want to become president? </t>
  </si>
  <si>
    <t>How do you want things to work out?  You want to be the president?</t>
  </si>
  <si>
    <t>요즘 우리나라 대통령 얼마나 힘든지 알아요? 얼마나 힘든데요.</t>
  </si>
  <si>
    <t xml:space="preserve">Do you know how hard things are for our president now? It's a tough role to be in. </t>
  </si>
  <si>
    <t>Do you know how hard things are for our president now?  It's very hard.</t>
  </si>
  <si>
    <t>Do you know how hard things are for our president now?  It's hard.</t>
  </si>
  <si>
    <t>그러니까 질문자가 편한거에요.</t>
  </si>
  <si>
    <t xml:space="preserve">You have it easy. </t>
  </si>
  <si>
    <t>So, you have it easy.</t>
  </si>
  <si>
    <t>So, you have it good.</t>
  </si>
  <si>
    <t>그런데 나이가 27인데 부모님으로부터 독립도 하지 않고, 부모님 집에 얹혀 살고있고,</t>
  </si>
  <si>
    <t xml:space="preserve">I'm 27 years old and yet still depending on my parents. I live under their roof. </t>
  </si>
  <si>
    <t>But, I am 27 years old still dependent on my parents, living under their roof.</t>
  </si>
  <si>
    <t>그런것도 좀 문제가 있는 것 같습니다.</t>
  </si>
  <si>
    <t>I think that's a problem.</t>
  </si>
  <si>
    <t>I think that's a problem, too.</t>
  </si>
  <si>
    <t>부모님 밑에 얹혀 사니까 얹혀사는 값을 하면 되지요.</t>
  </si>
  <si>
    <t xml:space="preserve">You can pay back while living under their roof. </t>
  </si>
  <si>
    <t>You can just pay for living under their roof.</t>
  </si>
  <si>
    <t>즉, 아침에 부모님 일어나시기 1시간전에 일찍 일어나서 밥을 해서 밥상 차려놓고</t>
  </si>
  <si>
    <t>Get up an hour earlier than your parents. Have breakfast ready for them.</t>
  </si>
  <si>
    <t>So, you get up an hour before your parents.  Have breakfast ready for them.</t>
  </si>
  <si>
    <t>일어나세요' 하고 깨워서 식사하고 끝나면 설거지 해놓고요. 아시겠어요?</t>
  </si>
  <si>
    <t xml:space="preserve">Wake them up for breakfast.  Do the dishes afterwards. Do you get it? </t>
  </si>
  <si>
    <t>Wake them up to have breakfast.  Afterwards, do the dishes.  Okay?</t>
  </si>
  <si>
    <t>방청소하고 빨래 해놓고, 아르바이트든 무슨 일이든 밖에서 하다가</t>
  </si>
  <si>
    <t xml:space="preserve">Clean the house, do their laundry.  Work a part time job.  </t>
  </si>
  <si>
    <t>Clean the house and do their laundry.  Go work part time.  Come home early and cook dinner.</t>
  </si>
  <si>
    <t>저녁에 일찍 들어와서 저녁 준비 해 놓고 그러면, 부모님하고 갈등이 생길까요 안생길까요?</t>
  </si>
  <si>
    <t xml:space="preserve">Come home early after and prepare dinner. Will you have conflicts with your parents then? </t>
  </si>
  <si>
    <t>Do you think you will have conflicts with your parents if you do that?</t>
  </si>
  <si>
    <t>안 생겨요</t>
  </si>
  <si>
    <t xml:space="preserve">Probably not. </t>
  </si>
  <si>
    <t>No.</t>
  </si>
  <si>
    <t>그런데 뭐가 문제에요?</t>
  </si>
  <si>
    <t xml:space="preserve">Then what's the problem? </t>
  </si>
  <si>
    <t>So what's the problem?</t>
  </si>
  <si>
    <t>질문자가 나이가 27살이나 되서, 대학까지 졸업을 한 사람이,</t>
  </si>
  <si>
    <t>Your parents nag because you're 27, you've graduated</t>
  </si>
  <si>
    <t>Your parents nag because you being 27 already, and having graduated college,</t>
  </si>
  <si>
    <t>아침 7시까지 자고, 부모님이 깨울때 까지 자고, 밥상을 차려놔 주어도 안먹고,</t>
  </si>
  <si>
    <t xml:space="preserve">and yet you sleep until they wake you up. You don't eat breakfast that's prepared for you. </t>
  </si>
  <si>
    <t>you sleep until your parents wake you up, don't even eat breakfast she prepared for you,</t>
  </si>
  <si>
    <t>you sleep until your parents wake you up, don't even eat breakfast she makes for you,</t>
  </si>
  <si>
    <t>낮에도 빈둥빈둥 하고, 빨래도 부모가 해주고, 그러니까 부모님이 자꾸 뭐라고 그러지요.</t>
  </si>
  <si>
    <t xml:space="preserve">You lay around all day. They do your laundry. </t>
  </si>
  <si>
    <t>you lie around all day, and she does your laundry.</t>
  </si>
  <si>
    <t>you lay around all day, and she does your laundry.</t>
  </si>
  <si>
    <t>공부시켜놨더니 뭐하는 짓이냐, 시집도 안가고 뭐하느냐, 딴집 아이들은 취직만 잘하더라'</t>
  </si>
  <si>
    <t xml:space="preserve">They think, "We paid all that tuition. Others find jobs. What are you doing?" </t>
  </si>
  <si>
    <t>They say, "We paid all that tuition for your college.  Other kids found jobs.  What are you doing?</t>
  </si>
  <si>
    <t>누구는 부모한테 선물을 했다더라' 이렇게 자기 듣기 싫은 소리를 자꾸 하게 되는 것이지요</t>
  </si>
  <si>
    <t xml:space="preserve">"Why aren't you getting married?" 
"So and so bought gifts for her parents". They nag you. </t>
  </si>
  <si>
    <t>Why don't you get married?  So and so bought a nice gift for her parents."  They nag at you.</t>
  </si>
  <si>
    <t>질문자가 지금 빈둥빈둥 사는 것이지, 부모한테 얹혀사는것은 전혀 문제가 안되요</t>
  </si>
  <si>
    <t xml:space="preserve">The problem is with your laziness. Living with your parents isn't the problem. </t>
  </si>
  <si>
    <t>The problem is your laziness.   Living with your parents is not the problem.</t>
  </si>
  <si>
    <t>The problem is you being lazy and wasting time.  Living with your parents is not the problem.</t>
  </si>
  <si>
    <t>옛날에 종이 주인집에 얹혀 사는게 쉬울까요 부모한테 얹혀 사는게 쉬울까요?</t>
  </si>
  <si>
    <t xml:space="preserve">Which would be easier - to live as a slave under a master, or living with your parents? </t>
  </si>
  <si>
    <t>Which is easier, for a slave to live under his master, or for you  to live under your parents?</t>
  </si>
  <si>
    <t>Do you think it's easier for a slave to live under his master, or you living under your parents?</t>
  </si>
  <si>
    <t>부모한테 얹혀사는 것이 쉽겠지요?</t>
  </si>
  <si>
    <t xml:space="preserve">It's easier to live with parents, no? </t>
  </si>
  <si>
    <t>It's easier living under your parents.</t>
  </si>
  <si>
    <t>그런데 제 역할만 하면 부모도 자식이 나갈까봐 겁을 내요.</t>
  </si>
  <si>
    <t xml:space="preserve">If you play your role right, your parents would worry about you moving out. </t>
  </si>
  <si>
    <t>If you do your part right, your parents would worry that you might move out.</t>
  </si>
  <si>
    <t>직장 나갈까봐, 시집 갈까봐 겁낼수도 있어요. 집에 가정부 하나 없어지니까</t>
  </si>
  <si>
    <t xml:space="preserve">They'd worry you'll get a job, they'd worry you'll get married. They'd be losing a housekeeper. </t>
  </si>
  <si>
    <t>They would worry that you may get a job, or get married.  Because they would lose their maid.</t>
  </si>
  <si>
    <t>얹혀 살아도 그렇게만 살면 아무문제가 없어요. 빈둥대니까 문제지요.</t>
  </si>
  <si>
    <t>As long as you do your part, living with them isn't a problem. It's laziness that is the problem.</t>
  </si>
  <si>
    <t>If you do your part, there is no problem living under them.  Your laziness is the problem.</t>
  </si>
  <si>
    <t>그럼 여기서 한번 조사를 해봅시다.</t>
  </si>
  <si>
    <t xml:space="preserve">Let's take a poll here. </t>
  </si>
  <si>
    <t>Let's take a poll here.</t>
  </si>
  <si>
    <t>여기서 직장다니는 사람 한번 손들어 보세요.</t>
  </si>
  <si>
    <t>Please raise your hand if you have a job.</t>
  </si>
  <si>
    <t>그럼 직장다니는 사람중에 자기 전공 살려서 다니는 사람 손들어 보세요.</t>
  </si>
  <si>
    <t>Please raise your hand if your job is related to your major.</t>
  </si>
  <si>
    <t>전부 다 해봐야 10명도 안되요. 많아야 15명 될까요.</t>
  </si>
  <si>
    <t>There are only 10, maybe 15 people.</t>
  </si>
  <si>
    <t>이것은 무엇을 말해요?</t>
  </si>
  <si>
    <t>What does this mean?</t>
  </si>
  <si>
    <t>우리나라 사람들 조사를 해보면, 대학 다닐때 자기 전공하고 자신의 현재의 직업하고</t>
  </si>
  <si>
    <t>Research shows that except for specialized technical professions like doctors, lawyers,</t>
  </si>
  <si>
    <t>The poll for our country shows that, except for a few specialized professions,</t>
  </si>
  <si>
    <t>일치되는 사람이 의사, 변호사, 간호사같은 소위 말하는 전문직 있지요,</t>
  </si>
  <si>
    <t>like doctors, lawyers, nurses, only a few people work in the field of their majors.</t>
  </si>
  <si>
    <t>기술직을 제외하고는 일치되는 사람이 별로 없어요.</t>
  </si>
  <si>
    <t xml:space="preserve"> nurses, there aren't many people that have jobs specific to their major. </t>
  </si>
  <si>
    <t>Since we are here during the day now, there aren't many people who have jobs.</t>
  </si>
  <si>
    <t>전체로 이런데서 조사를 해보면, 지금은 낮강연이니까 직장 안다니는 사람이 많잖아요,</t>
  </si>
  <si>
    <t>Polls taken during daytime include many that don't work.</t>
  </si>
  <si>
    <t>But, if we were to take a poll during an evening lecture,</t>
  </si>
  <si>
    <t>저녁강연때 조사를 해보면 30%가 안됩니다.</t>
  </si>
  <si>
    <t xml:space="preserve">But polls taken during evening lectures show less than 30%. </t>
  </si>
  <si>
    <t>there would be less than 30% who work in their majored fields.</t>
  </si>
  <si>
    <t>한 20%, 10명에 한 2명정도,</t>
  </si>
  <si>
    <t xml:space="preserve">20% raise their hand. 2 out of 10. </t>
  </si>
  <si>
    <t>Maybe 20%... 2 out 10.</t>
  </si>
  <si>
    <t>그래서 자기가 전공한 것과 지금 직장구하는것과 다르다고 그것이 자기만의 문제가 아니고</t>
  </si>
  <si>
    <t xml:space="preserve">So it's not just you that's seeking a job outside of your major. </t>
  </si>
  <si>
    <t>So, it's not only you who's looking for a job that's different from your major.</t>
  </si>
  <si>
    <t>대다수 한국 사람들의 입장이에요. 그래서 아무문제가 안되요.</t>
  </si>
  <si>
    <t xml:space="preserve">Most Korean people do. It's not a problem at all. </t>
  </si>
  <si>
    <t>Most people do that.  That's not a problem at all.</t>
  </si>
  <si>
    <t>그럼 꼭 독립을 해야되는것이 아니라 집에서 부모님과 잘 맞춰서 살면 괜찮은 건가요?</t>
  </si>
  <si>
    <t xml:space="preserve">So is it okay to not be independant and live at home as long as I help my parents? </t>
  </si>
  <si>
    <t>So is it okay to live at home as long as I help my parents, and not become independent?</t>
  </si>
  <si>
    <t>집에서 파출부로 살면 그것이 독립이에요.</t>
  </si>
  <si>
    <t xml:space="preserve">If you live at home as a housekeeper, then you are independant. </t>
  </si>
  <si>
    <t>If you live as a maid at home, then you are  independent.</t>
  </si>
  <si>
    <t>You living as a maid at home is independence.</t>
  </si>
  <si>
    <t>독립이라는건 집에서 나온다고 독립이 아니라,</t>
  </si>
  <si>
    <t>Physically moving out doesn't necessarily indicate you are independant.</t>
  </si>
  <si>
    <t>Independence does not mean you physically moving out.</t>
  </si>
  <si>
    <t>누구나 다 좋아하는 자기 역할을 하면, 부모도 좋아하는 역할을 하면</t>
  </si>
  <si>
    <t xml:space="preserve">If you do your part and it pleases your parents, </t>
  </si>
  <si>
    <t>If you do your part that pleases your parents,</t>
  </si>
  <si>
    <t>그것이 독립이에요.</t>
  </si>
  <si>
    <t xml:space="preserve">you are independant. </t>
  </si>
  <si>
    <t>that is independence.</t>
  </si>
  <si>
    <t>그렇게 자격을 따지면 가정주부가 시집가서</t>
  </si>
  <si>
    <t xml:space="preserve">In that sense, assume a housewife stays home to raise a child. </t>
  </si>
  <si>
    <t>From that perspective, a housewife who stays home</t>
  </si>
  <si>
    <t>아기키우고 사는 사람은 독립된 인생이에요, 독립이 아니에요?</t>
  </si>
  <si>
    <t xml:space="preserve">Is she independant or not? </t>
  </si>
  <si>
    <t>to raise a child is living an independent life.</t>
  </si>
  <si>
    <t>독립된 인생이에요. 무슨 말인지 아시겠어요?</t>
  </si>
  <si>
    <t xml:space="preserve">She is living an independent life. Do you understand? </t>
  </si>
  <si>
    <t>Do you understand what I mean?</t>
  </si>
  <si>
    <t>그러니까 결혼해서 직장을 안갖고 산다고 그 사람은 독립된 인생이 아니다</t>
  </si>
  <si>
    <t xml:space="preserve">Just because a married woman doesn't have job, that doesn't mean she is dependant. </t>
  </si>
  <si>
    <t>Just because a married woman doesn't have a job, that doesn't mean she is dependent</t>
  </si>
  <si>
    <t>이렇게 생각하면 안되요.</t>
  </si>
  <si>
    <t xml:space="preserve">You shouldn't think that way. </t>
  </si>
  <si>
    <t>on her husband.  Don't think that way.</t>
  </si>
  <si>
    <t>그러니까 자기가 집에서 아무것도 안하고 밉상으로 살기 때문에 지금 문제인 것이지</t>
  </si>
  <si>
    <t xml:space="preserve">You pose a problem only because you are useless around the house. </t>
  </si>
  <si>
    <t>You pose a problem because you do nothing around the house, displaying unlikable behavior.</t>
  </si>
  <si>
    <t>자기가 일찍 일어나서 밥하고 부모님 도와드리고 나가서 아르바이트도 좀 하고</t>
  </si>
  <si>
    <t xml:space="preserve">Get up early, make breakfast, help your parents out, </t>
  </si>
  <si>
    <t>You can get up early in the morning and make breakfast for your parents.</t>
  </si>
  <si>
    <t>저녁에 들어와서 일하고 그러면</t>
  </si>
  <si>
    <t>work a part time job, help out in the evening after work.</t>
  </si>
  <si>
    <t>You work part time and come home in the evening to cook and clean.</t>
  </si>
  <si>
    <t>Work part time.  Then come home in the evening to cook and clean.</t>
  </si>
  <si>
    <t>만약에 질문자가 부모님 집에 들어갔는데, 부모님집에 파출부가 필요하다</t>
  </si>
  <si>
    <t xml:space="preserve">Assume you live with your parents and your parents need a housekeeper. </t>
  </si>
  <si>
    <t>If your parents needed a housemaid, and you work for your parents as a housemaid,</t>
  </si>
  <si>
    <t>그럼 파출부는 직업이에요 직업이 아니에요</t>
  </si>
  <si>
    <t xml:space="preserve">Is that a job or not? </t>
  </si>
  <si>
    <t>is that a job or not?</t>
  </si>
  <si>
    <t>대중</t>
  </si>
  <si>
    <t>직업이에요</t>
  </si>
  <si>
    <t xml:space="preserve">It's a job. </t>
  </si>
  <si>
    <t>It's a job.</t>
  </si>
  <si>
    <t>직업이에요. 자기가 집에서 파출부 역할을 하면 그것은 독립된 인생이에요.</t>
  </si>
  <si>
    <t xml:space="preserve">It is. If you work as a housekeeper from home, that makes your life independant. </t>
  </si>
  <si>
    <t>It's a job.  If you work as a maid at home, you are living an independent life.</t>
  </si>
  <si>
    <t>음..</t>
  </si>
  <si>
    <t>Hmm..</t>
  </si>
  <si>
    <t>Hmm...</t>
  </si>
  <si>
    <t>이제 알았어요?</t>
  </si>
  <si>
    <t xml:space="preserve">Do you understand? </t>
  </si>
  <si>
    <t>Do you get it now?</t>
  </si>
  <si>
    <t>네</t>
  </si>
  <si>
    <t xml:space="preserve">I do. </t>
  </si>
  <si>
    <t>그러니까 집에서 먼저 파출부로서 독립을 하고</t>
  </si>
  <si>
    <t xml:space="preserve">So become independent by working as a housekeeper at home. </t>
  </si>
  <si>
    <t>So, first, you become independent by working as a maid at home.</t>
  </si>
  <si>
    <t>먼저 파출부 역할을 해서 내가 집에서 쓰는 방값하고 밥값하고 옷값하고는</t>
  </si>
  <si>
    <t xml:space="preserve">That way you are paying for your rent, your meals and clothes. </t>
  </si>
  <si>
    <t>That way, you are paying for your room and board and your clothes.</t>
  </si>
  <si>
    <t>부모님 신세지지 말고 독립을 하고</t>
  </si>
  <si>
    <t xml:space="preserve">Don't burden your parents, become independant. </t>
  </si>
  <si>
    <t>Don't lean on your parents.</t>
  </si>
  <si>
    <t>Don't sponge off your parents.</t>
  </si>
  <si>
    <t>만약에 용돈까지 필요하면, 부모님이 형편이 되면 파출부를 더 해서 용돈까지 얻으면 좋은데</t>
  </si>
  <si>
    <t xml:space="preserve">It would be even better if you can work full-time and earn additional spending money. </t>
  </si>
  <si>
    <t>It would be nice if you work 8 hours each day as a maid and get some spending money</t>
  </si>
  <si>
    <t>It would be nice if you worked 8 hours each day as a maid and get some spending money</t>
  </si>
  <si>
    <t>예를 들어 내가 하루 8시간 꼬박꼬박 파출부 역할을 하면</t>
  </si>
  <si>
    <t>from your parents.  That's not asking for free money.</t>
  </si>
  <si>
    <t>용돈까지 받아도 그것은 빚지는것이 아니에요. 무슨말인지 아시겠어요?</t>
  </si>
  <si>
    <t xml:space="preserve">If you work for 8 hours a day, you wouldn't be burdening them. </t>
  </si>
  <si>
    <t>But, the house work probably takes only 3-4 hours a day.</t>
  </si>
  <si>
    <t>근데 뭐 집안일이라는것이 3-4시간만 하면 되면</t>
  </si>
  <si>
    <t xml:space="preserve">And yet if there's only 3-4 hours worth of work to do, </t>
  </si>
  <si>
    <t>That would pay for your room and board only.</t>
  </si>
  <si>
    <t>그것은 방값하고 밥값하고 옷값밖에 안되는 것이기 때문에</t>
  </si>
  <si>
    <t xml:space="preserve">that only covers your rent, meals and clothing. </t>
  </si>
  <si>
    <t>So, you work part time...maybe 3 times a week,</t>
  </si>
  <si>
    <t>밖에 나가서 일주일에 한 3일을 하던지 매일 3-4시간을 하던지</t>
  </si>
  <si>
    <t>Hence you should work part-time jobs for your own spending money,</t>
  </si>
  <si>
    <t>or 3-4 hours each day to earn your own spending money.</t>
  </si>
  <si>
    <t>아르바이트해서 자기 용돈은 벌고</t>
  </si>
  <si>
    <t xml:space="preserve">whether it be 3 days a week or 3-4 hours a day. </t>
  </si>
  <si>
    <t>And you work as a maid at home for room and board.</t>
  </si>
  <si>
    <t>먹고 사는것은 집에서 파출부 파트타임을 해서 먹고살면 그것은 독립에 속합니다.</t>
  </si>
  <si>
    <t xml:space="preserve">That would make you independent. </t>
  </si>
  <si>
    <t>That would be considered being independent.</t>
  </si>
  <si>
    <t>아.. 네</t>
  </si>
  <si>
    <t xml:space="preserve">I see. </t>
  </si>
  <si>
    <t>I see.</t>
  </si>
  <si>
    <t>됐어요?</t>
  </si>
  <si>
    <t xml:space="preserve">Are you satisfied? </t>
  </si>
  <si>
    <t>So you are satisfied?</t>
  </si>
  <si>
    <t>So you are good?</t>
  </si>
  <si>
    <t>네, 감사합니다</t>
  </si>
  <si>
    <t xml:space="preserve">Yes, thank you. </t>
  </si>
  <si>
    <t>Yes.  Thank you.</t>
  </si>
  <si>
    <t>어떻게 살것인지 걱정하지 마세요</t>
  </si>
  <si>
    <t xml:space="preserve">Don't worry about how you should be living. </t>
  </si>
  <si>
    <t>Don't worry about how to live.</t>
  </si>
  <si>
    <t xml:space="preserve">Okay. </t>
  </si>
  <si>
    <t>Okay.</t>
  </si>
  <si>
    <t>꼭 내 손으로 돈을 받아야 그것이 독립이고 내손으로 돈을 안받으면 독립이 아니다</t>
  </si>
  <si>
    <t xml:space="preserve">You shouldn't think that independance only comes from making your own money. </t>
  </si>
  <si>
    <t>You should not think that you have to make money to be independent.</t>
  </si>
  <si>
    <t>Don't think you have to make money to be independent.</t>
  </si>
  <si>
    <t>이렇게 생각하시면 안되요</t>
  </si>
  <si>
    <t xml:space="preserve">Don't think that way. </t>
  </si>
  <si>
    <t>You should not assume that no money is no independence.</t>
  </si>
  <si>
    <t>And you can't be independent if you don't make money.</t>
  </si>
  <si>
    <t>그러니까 결혼해서 집에서 가사일하고 육아를 하는것도 중요한 노동이에요.</t>
  </si>
  <si>
    <t xml:space="preserve">Staying home for house chores, raising kids are also important roles. </t>
  </si>
  <si>
    <t>Staying home to do house chores and taking care of children are important jobs.</t>
  </si>
  <si>
    <t>Staying home to do house chores and taking care of children is an important job.</t>
  </si>
  <si>
    <t>다만 돈으로 계산을 하지 않을뿐이지</t>
  </si>
  <si>
    <t xml:space="preserve">We just don't calculate their worth in money. </t>
  </si>
  <si>
    <t>We don't calculate it terms of money.</t>
  </si>
  <si>
    <t>You just don't calculate it terms of money.</t>
  </si>
  <si>
    <t>기생이라는 것은 무엇이에요?</t>
  </si>
  <si>
    <t xml:space="preserve">What do geishas do? </t>
  </si>
  <si>
    <t>What is a geisha?</t>
  </si>
  <si>
    <t>노래하고 춤추는것을 돈으로 계산해서 받고</t>
  </si>
  <si>
    <t xml:space="preserve">They get paid to sing and dance. </t>
  </si>
  <si>
    <t>They get paid for singing and dancing.</t>
  </si>
  <si>
    <t>남자하고 포옹하는것을 돈으로 계산해서 받는 것이죠</t>
  </si>
  <si>
    <t xml:space="preserve">They get paid for being with men. </t>
  </si>
  <si>
    <t>They get paid for being with men.</t>
  </si>
  <si>
    <t>그런데 여러분들은 그렇게 돈으로 계산해서 받아요 안받아요? 안받잖아요</t>
  </si>
  <si>
    <t xml:space="preserve">And yet you don't get paid like that, do you? </t>
  </si>
  <si>
    <t>But, you married women don't get paid like that, right?</t>
  </si>
  <si>
    <t>그러니까 모든것을 돈으로 계산하는것이 좋은것은 아니에요</t>
  </si>
  <si>
    <t xml:space="preserve">It's not necessarily a good thing to calculate things for their money-worth. </t>
  </si>
  <si>
    <t>It's not a good thing to get paid for everything.</t>
  </si>
  <si>
    <t>It's not a good thing to always get paid for everything.</t>
  </si>
  <si>
    <t>돈으로 계산하면 노동이라고 그러고, 돈으로 계산 안하면 봉사라고 그러는데</t>
  </si>
  <si>
    <t xml:space="preserve">If you're paid, it's labor. If you don't get paid, it's a service. </t>
  </si>
  <si>
    <t>If you get paid, it's work.  If you don't get paid, it's service.</t>
  </si>
  <si>
    <t>If you get paid, it's work.  If you don't get paid, it's serving.</t>
  </si>
  <si>
    <t>사랑을 돈으로 계산하면 매매춘이라고 그러고, 돈으로 계산안하면 사랑이라고 그래요</t>
  </si>
  <si>
    <t xml:space="preserve">If you pay or love, we say it's prostitution. If you don't pay, we say it's love. </t>
  </si>
  <si>
    <t>If you pay for love, it's prostitution.  If you don't pay, it's love.</t>
  </si>
  <si>
    <t>스님이 오늘 여기서 강연한다고 돈 받아요 안받아요? 안 받아요</t>
  </si>
  <si>
    <t xml:space="preserve">Do I get paid for today's lecture? I don't. </t>
  </si>
  <si>
    <t>Do I get paid for today's lecture?  No.</t>
  </si>
  <si>
    <t>그러면 스님은 돈을 안 받고 늘 일을 하기 때문에 밥은 절에서 얻어 먹어요</t>
  </si>
  <si>
    <t>I still get fed by the temple because I don't get paid.</t>
  </si>
  <si>
    <t>I get fed at the temple because I don't get paid for my job.</t>
  </si>
  <si>
    <t>그럼 나는 절에 얻혀 사는 존재에요? 아니에요</t>
  </si>
  <si>
    <t xml:space="preserve">Then does that make me a freeloader? It doesn't. </t>
  </si>
  <si>
    <t>Does that make me a freeloader?  No.</t>
  </si>
  <si>
    <t>이것은 서로 돈을 주고 받지 않을 뿐이지, 역할을 하기 때문에</t>
  </si>
  <si>
    <t xml:space="preserve">While there's no money exchanged, I still do my part. </t>
  </si>
  <si>
    <t>No money is exchanged, but, I do my part.</t>
  </si>
  <si>
    <t>그것은 중요한 노동에 속하고, 노동중에 최고의 노동은 봉사에요.</t>
  </si>
  <si>
    <t xml:space="preserve">What I do is considered labor. The best kind of labor is service. </t>
  </si>
  <si>
    <t>What I do is considered work.  The best kind of work is service.</t>
  </si>
  <si>
    <t>즉 봉사는 사랑과 같은 거에요</t>
  </si>
  <si>
    <t xml:space="preserve">Service is like love. </t>
  </si>
  <si>
    <t>Service is like love.</t>
  </si>
  <si>
    <t>우리가 노동을 분류하면 이렇게 되요</t>
  </si>
  <si>
    <t xml:space="preserve">If we were to classify labor, it would be like this. </t>
  </si>
  <si>
    <t>If we were to classify work, it's like this.</t>
  </si>
  <si>
    <t>자기가 노력해서 자기가 먹고 사는데</t>
  </si>
  <si>
    <t>We make efforts to make our own living.</t>
  </si>
  <si>
    <t>집단과 집단사이에 전쟁이 일어나서 상대를 자기집단에 하부로 데리고 와서</t>
  </si>
  <si>
    <t xml:space="preserve">Lets say there's war between two groups. The winner takes the losers and exploits them for labor. </t>
  </si>
  <si>
    <t>Let's say there was a war between two groups.  They take the enemies as their subordinates</t>
  </si>
  <si>
    <t>그들로부터 노동을 착취합니다. 다시 말하면 일을 시키고 값을 안쳐줘요</t>
  </si>
  <si>
    <t xml:space="preserve">In other words, they make exploit labor without paying them. </t>
  </si>
  <si>
    <t>and exploit them to work.  In another words, they make them work without pay.</t>
  </si>
  <si>
    <t>and exploit them to work.  In another words, they make them work without paying them.</t>
  </si>
  <si>
    <t>그사람의 노동을 내가 뺏어서 부려먹는것을 노예라고 그래요</t>
  </si>
  <si>
    <t>Seizing someone's labor without paying - we call this slavery.</t>
  </si>
  <si>
    <t>Seizing someone's labor without pay is slavery.</t>
  </si>
  <si>
    <t>Seizing someone's labor and working them is slavery.</t>
  </si>
  <si>
    <t>인류문명이 발생하면서 계급이 발생했어요. 그래서 노예가 생긴 것이에요.</t>
  </si>
  <si>
    <t xml:space="preserve">As civilization developed, hierarchy was created. Slavery was born. </t>
  </si>
  <si>
    <t>As our civilization developed, hierarchy was created.  Thus, slavery was born.</t>
  </si>
  <si>
    <t>As our civilization developed, hierarchy developed.  Thus, slavery was born.</t>
  </si>
  <si>
    <t>노예는 자기가 일한만큼의 댓가를 받지 못하는 사람이에요.</t>
  </si>
  <si>
    <t>Slaves don't get paid for their labor.</t>
  </si>
  <si>
    <t>Slaves are people who don't get paid for their labor.</t>
  </si>
  <si>
    <t>그런데 이것을 어떻게 묶어 놓았느냐하면 신분, 혈통으로 묶어 놓았어요.</t>
  </si>
  <si>
    <t xml:space="preserve">They are tied to their social class and bloodlines. </t>
  </si>
  <si>
    <t>They tied people to their social classes and bloodlines.</t>
  </si>
  <si>
    <t>They tied people to their identities and bloodlines.</t>
  </si>
  <si>
    <t>노예의 아들은 노예가 되고 종의 아들은 종이 되도록 혈통으로 묶어 놓은것이 노예에요</t>
  </si>
  <si>
    <t xml:space="preserve">A slave's son became a slave, a servant's son became a servant. </t>
  </si>
  <si>
    <t>A slave's son became a slave.  A servant's son became a servant.</t>
  </si>
  <si>
    <t>그러다가 조금 변한것이 중세 봉건 사회에서는 땅으로 묶어 놓았어요</t>
  </si>
  <si>
    <t xml:space="preserve">Later during the middles ages, it evolved to the feudal system. Slaves were tied to land. </t>
  </si>
  <si>
    <t>Later, during the middle ages it evolved to the feudal system.  They tied them to the land.</t>
  </si>
  <si>
    <t>Later, it evolved during the middle ages to the feudal system.  They tied them to the land.</t>
  </si>
  <si>
    <t>이것을 농노라고 그래요. 그 농노들이 자기땅에 묶인 자기 신분을 돈을 주고 자유를 얻었어요</t>
  </si>
  <si>
    <t xml:space="preserve">That we call serfdom. The serfs bought their freedom with money. </t>
  </si>
  <si>
    <t>That's the system of serfdom.  The serfs bought their freedom with money, and were</t>
  </si>
  <si>
    <t>That's the system of serfdom.  The serfs bought their identity with money</t>
  </si>
  <si>
    <t>그래서 자기 노동을 땅에 안묶고 돈에 묶어 놓았어요</t>
  </si>
  <si>
    <t xml:space="preserve">They were freed from social class tied to the land. Now they were tied to money instead. </t>
  </si>
  <si>
    <t xml:space="preserve"> freed from social class tied to the land.  Now, they are tied to the money, instead of the land.</t>
  </si>
  <si>
    <t>to be free from being tied to the land.  Now, they are tied to the money, instead of the land.</t>
  </si>
  <si>
    <t>이것이 노동이에요. 하지만 묶인것은 마찬가지인 것 아시겠어요?</t>
  </si>
  <si>
    <t xml:space="preserve">This we call labor. And yet we are still tied. </t>
  </si>
  <si>
    <t>That is work.  But, you are still tied.</t>
  </si>
  <si>
    <t>신분에 묶여 있거나 땅에 묶여 있거나 돈에 묶여 있는 것이에요</t>
  </si>
  <si>
    <t xml:space="preserve">We are tied to social class, to land, to money. </t>
  </si>
  <si>
    <t>You are tied to the social class, to the land, or to money.</t>
  </si>
  <si>
    <t>You are tied to the identity, tied to the land, or tied to money.</t>
  </si>
  <si>
    <t>그러니까 신분에 묶여 있을때는 주인이 따로있기 때문에 돈을 많이 주는 사람한테 팔잖아요</t>
  </si>
  <si>
    <t xml:space="preserve">When tied to social class, your master owns you and can sell you to the highest bidder. </t>
  </si>
  <si>
    <t>When you are tied to the social class, your master owns you and sells you to the highest bidder.</t>
  </si>
  <si>
    <t>When you are tied to your identity, your master owns you and he can sell you to the highest bidder.</t>
  </si>
  <si>
    <t>자기가 지금 돈에 묶여 있기 때문에 여러분들은 자기를 자기가 돈받고 팔아요</t>
  </si>
  <si>
    <t xml:space="preserve">Now that you are tied to money, you sell yourself in exchange for money. </t>
  </si>
  <si>
    <t>You are tied to the money, so you sell yourself in exchange for money.</t>
  </si>
  <si>
    <t>중소기업에서 한달에 200만원 받고 있다가</t>
  </si>
  <si>
    <t xml:space="preserve">Assume you work for a small company that pays you $2000 a month. </t>
  </si>
  <si>
    <t>Maybe you work for a small company that pays $2000 a month.</t>
  </si>
  <si>
    <t>삼성이나 재벌기업에서 300만원 준다 그러면 옮겨가요 안옮겨가요,</t>
  </si>
  <si>
    <t xml:space="preserve">Then Samsung offers you $3000 a month. Would you change jobs or not? </t>
  </si>
  <si>
    <t>Then Samsung offers you $3000 a month.  Would you switch your job or not?</t>
  </si>
  <si>
    <t>옮겨가는 것이 돈에 팔려가는 것이에요. 돈도 주면 자기를 파는것이에요</t>
  </si>
  <si>
    <t xml:space="preserve">Changing jobs indicate you are sold. You are selling yourself for more money. </t>
  </si>
  <si>
    <t>Switching to Samsung is the same thing as being sold.  You are selling yourself for money.</t>
  </si>
  <si>
    <t>그런데 자기를 위하는길 내가 세수를 한다 목욕을 한다 이럴때는 돈을 받고 팔지 않잖아요</t>
  </si>
  <si>
    <t xml:space="preserve">And yet when you do something for yourself such as bathing, you don't get money for it. </t>
  </si>
  <si>
    <t>But, when you do something for yourself, like showering, you don't sell yourself for money.</t>
  </si>
  <si>
    <t>돈달라는 소리 안하지요. 왜냐하면 자기 실현이기 때문에</t>
  </si>
  <si>
    <t xml:space="preserve">You don't ask for money because it's self-fulfilling. </t>
  </si>
  <si>
    <t>You don't ask for money because it's self fulfilling.</t>
  </si>
  <si>
    <t>그런데 자기가 자기 아이의 기저귀를 갈고 젖을 먹이는것을 보고 아이에게 돈달라고 안하잖아요</t>
  </si>
  <si>
    <t xml:space="preserve">When you change your baby's diaper and breastfeed, you don't ask your baby for money. </t>
  </si>
  <si>
    <t>When you change your baby's diaper or breast feed, you don't ask your baby for money.</t>
  </si>
  <si>
    <t>왜냐햐면 아이를 자기의 일부로 보기 때문이에요</t>
  </si>
  <si>
    <t xml:space="preserve">It's because you consider the baby as part of you. </t>
  </si>
  <si>
    <t>It's because you see the baby as a part of you.</t>
  </si>
  <si>
    <t>자기 안에 넣어놓고 나로서 보는것이에요</t>
  </si>
  <si>
    <t xml:space="preserve">You consider the baby as in scope of yourself. </t>
  </si>
  <si>
    <t>You put the baby inside you and see it as yourself.</t>
  </si>
  <si>
    <t>남편이나 아내에게 서로 돈달라는 소리를 안하는것도 자기의 안에 넣어놓고 보는것이에요</t>
  </si>
  <si>
    <t xml:space="preserve">Husband and wives don't ask for money as they consider the other person to be within themselves. </t>
  </si>
  <si>
    <t>A husband and wife don't ask each other for money because they put each other inside themselves.</t>
  </si>
  <si>
    <t>나의 일부로 본다는 이야기에요</t>
  </si>
  <si>
    <t xml:space="preserve">They see each other as part of themselves. </t>
  </si>
  <si>
    <t>They see each other as a part of themselves.</t>
  </si>
  <si>
    <t>그러면 이 몸뚱이 갖고 나라고만 고집을 하면 남편이 남이되요</t>
  </si>
  <si>
    <t xml:space="preserve">If you insist that only your physical body is you, your husband becomes 'them'. </t>
  </si>
  <si>
    <t>If you insist only your physical body is you, your husband becomes the other person.</t>
  </si>
  <si>
    <t>그러면 싸우지요, 그러면 갈등이 생겨요</t>
  </si>
  <si>
    <t xml:space="preserve">They you fight. You start having conflicts. </t>
  </si>
  <si>
    <t>Then you fight.  You have conflicts.</t>
  </si>
  <si>
    <t>그런데 남편까지 내 속으로 넣으면 이것은 나의 일부에요</t>
  </si>
  <si>
    <t>And yet if you put your husband inside 'you', he is part of you.</t>
  </si>
  <si>
    <t>If you put your husband inside you, he becomes a part of you.</t>
  </si>
  <si>
    <t>그래서 우리가 돈달라는 소리를 안하잖아요</t>
  </si>
  <si>
    <t xml:space="preserve">Hence you don't ask each other for money. </t>
  </si>
  <si>
    <t>That's why you don't ask each other for money.</t>
  </si>
  <si>
    <t>그런데 요즘은 부부지간에도 니돈 내돈이 있어서 싸우잖아요. 그럼 이것은 남으로 보는거에요</t>
  </si>
  <si>
    <t xml:space="preserve">Some married couples fight over money. They see each other as 'the other person'. </t>
  </si>
  <si>
    <t>Some married couples fight about whose money it is.  They see each other as 'the other person'.</t>
  </si>
  <si>
    <t>그러면 성인은 애국자는 나라안에 있는 모든일을 다 자기일로 보는것이 애국자에요</t>
  </si>
  <si>
    <t xml:space="preserve">A patriot sees all his country's issues as his own issues. </t>
  </si>
  <si>
    <t>A patriot sees all of his country's issues as his own issues.</t>
  </si>
  <si>
    <t>보통사람이 볼때는 우리가 일제시대때 애국자들이 자기 재산을 독립자금으로 내어놓다가</t>
  </si>
  <si>
    <t>During Japanese colonization, there were patriots that would donate all their assets</t>
  </si>
  <si>
    <t>During the Japanese colonization of our country, there were rich patriots who donated all of</t>
  </si>
  <si>
    <t>부자가 망하고 그러잖아요. 보통사람이 볼때는 어리석죠</t>
  </si>
  <si>
    <t xml:space="preserve">for the country's independence and become poor. It may seem foolish to some of us. </t>
  </si>
  <si>
    <t>their money for our country's independence and went completely broke.  It may seem foolish</t>
  </si>
  <si>
    <t>그런데 그 사람에게는 나라일이 자기 일이기 때문에</t>
  </si>
  <si>
    <t xml:space="preserve">And yet they were willing to do so as they considered the country's issues as their very own. </t>
  </si>
  <si>
    <t>to some of us.  But, those people were willing to give up their riches, even their lives</t>
  </si>
  <si>
    <t>자기 목숨도 버리고 자기 재산도 내놓고 하는 것이에요</t>
  </si>
  <si>
    <t>because they saw the country's problems as their own problems.</t>
  </si>
  <si>
    <t>그러면 예수님이나 부처님같은 성인은 내나라, 내나라사람을 넘어서서</t>
  </si>
  <si>
    <t>Jesus and Buddha even transcended their countries, their own people.</t>
  </si>
  <si>
    <t>Jesus and Buddha transcended even their countries and their own people.</t>
  </si>
  <si>
    <t>Jesus and Buddha trasncended even their countries and their own people.</t>
  </si>
  <si>
    <t>모든사람을 부처님은 특히 모든 생명을 자기자신으로 보기때문에</t>
  </si>
  <si>
    <t xml:space="preserve">Buddha saw all living things as himself. </t>
  </si>
  <si>
    <t>Buddha saw all living things as himself.</t>
  </si>
  <si>
    <t>그래서 부처님은 평생 설법을 해도 설법의 댓가를 바라거나 이런것이 없어요</t>
  </si>
  <si>
    <t>He never wanted anything in return for his teachings throughout his life.</t>
  </si>
  <si>
    <t>그러니까 이사람은 내 친척이니까 좋은말 해주고</t>
  </si>
  <si>
    <t>He didn't share his good teachings only to his relatives.</t>
  </si>
  <si>
    <t>He didn't teach good things only to his relatives.</t>
  </si>
  <si>
    <t>저사람은 내계급 사람이니까 차별하는것이 없잖아요</t>
  </si>
  <si>
    <t>He didn't discriminate against people with low social status.</t>
  </si>
  <si>
    <t>Or, discriminate against people with low status.</t>
  </si>
  <si>
    <t>모든 사람을 평등하게 대했잖아요</t>
  </si>
  <si>
    <t>He treated everyone equally.</t>
  </si>
  <si>
    <t>이것은 모든것을 다 자기자신으로 보는것이에요</t>
  </si>
  <si>
    <t>This indicates that he saw everyone as himself.</t>
  </si>
  <si>
    <t>He saw everyone as himself.</t>
  </si>
  <si>
    <t>이것을 자아의 확대라고 해요</t>
  </si>
  <si>
    <t>We call this the expansion of self.</t>
  </si>
  <si>
    <t>We call it expansion of self.</t>
  </si>
  <si>
    <t>그래서 우리가 특정한것을 나라고 할것이 없다라는 것을 무아라고 그러고</t>
  </si>
  <si>
    <t xml:space="preserve"> 'Non-self' is a state where there is no 'I'.</t>
  </si>
  <si>
    <t>Non-self is a state where there is no "I".</t>
  </si>
  <si>
    <t>Selflessness is a state where there is no "I".</t>
  </si>
  <si>
    <t>이 세상 모든것을 나로 삼는것을 대아라고 그래요</t>
  </si>
  <si>
    <t xml:space="preserve"> 'Higher self' is a state where everything is 'I'.</t>
  </si>
  <si>
    <t>Higher Self is a state where everything is "I".</t>
  </si>
  <si>
    <t>그래서 무아와 대아는 같은 말이에요</t>
  </si>
  <si>
    <t xml:space="preserve">Hence 'Non-self' and 'Higher self' are the same thing. </t>
  </si>
  <si>
    <t>Non-self and Higher Self are the same.</t>
  </si>
  <si>
    <t>Selflessness and Higher Self are the same.</t>
  </si>
  <si>
    <t>여기에는 댓가를 바라는 마음이 없어요</t>
  </si>
  <si>
    <t xml:space="preserve">You don't ask for anything in return. </t>
  </si>
  <si>
    <t>You don't ask for anything in return.</t>
  </si>
  <si>
    <t>파는 개념이 없다 이것을 불교 용어로 하면 '무주상보시'</t>
  </si>
  <si>
    <t>There is no concept of 'selling'. In Buddhism, we call it 'non-abiding charity'.</t>
  </si>
  <si>
    <t>There is no concept of 'selling'.  In Buddhism, we call it Non-abiding charity.</t>
  </si>
  <si>
    <t>There is no concept of 'selling'.  In Buddhsim, we call it Non-abiding charity.</t>
  </si>
  <si>
    <t>이것이 바로 댓가를 바라지 않는 사랑</t>
  </si>
  <si>
    <t xml:space="preserve">It indicates love that does not ask anything in return. </t>
  </si>
  <si>
    <t>Love that wants nothing in return, it is called,</t>
  </si>
  <si>
    <t>Love that wants nothing in return.</t>
  </si>
  <si>
    <t>그리스어 같으면 '아가페' 기독교같으면 '하나님의 사랑' 이라고 말하지요</t>
  </si>
  <si>
    <t>In Greek, it refers to 'agape'. In Christianity, it refers to 'god's love'.</t>
  </si>
  <si>
    <t>In Greek, 'agape'.  In Christianity, 'God's love'.</t>
  </si>
  <si>
    <t>그런데서 우리가 좁은 의미의 나로 삼지 말라는 이야기에요</t>
  </si>
  <si>
    <t xml:space="preserve">Don't apply the narrow meaning of 'I' to yourself. </t>
  </si>
  <si>
    <t>Don't apply the narrow meaning of "I" to yourself.</t>
  </si>
  <si>
    <t>넓은 의미로 생각을 하면 댓가를 바라는 마음에서 벗어날 수 있다</t>
  </si>
  <si>
    <t xml:space="preserve">Once you take a broader approach, you no longer seek things in return. </t>
  </si>
  <si>
    <t>You can overcome the rewards when you have a wider meaning of who you are.</t>
  </si>
  <si>
    <t>You can breakout of wanting rewards when you have a grander meaning of who you are.</t>
  </si>
  <si>
    <t>꼭 주고 받아야 자립은 아니다라는 이야기에요</t>
  </si>
  <si>
    <t xml:space="preserve">In short, I'm saying that independence doesn't necessarily mean a monetary exchange. </t>
  </si>
  <si>
    <t>Independence doesn't always mean monetary exchange.</t>
  </si>
  <si>
    <t>그래서 집에 있어도 20살이 넘으면</t>
  </si>
  <si>
    <t>You receive help from your parents until you are 20 years old.</t>
  </si>
  <si>
    <t>20살 이전에는 부모로부터 도움을 받고 살아요</t>
  </si>
  <si>
    <t>Until you reach 20, you receive support from your parents.</t>
  </si>
  <si>
    <t>Your parents are your guardians.  They protect you.</t>
  </si>
  <si>
    <t>부모가 나의 보호자고 나는 보호의 대상이에요</t>
  </si>
  <si>
    <t xml:space="preserve">Parents are your guardians. They protect you. </t>
  </si>
  <si>
    <t>So, you don't have full rights.  Your guardians make important decisions on your behalf.</t>
  </si>
  <si>
    <t>그래서 나는 나의 권리를 다 행사하면 안되요. 어떤 중요한 권리는 보호자가 대행을 해요</t>
  </si>
  <si>
    <t xml:space="preserve">Hence you don't have a full say. Your guardians make important decisions on your behalf. </t>
  </si>
  <si>
    <t>But, once you turn 20, you are ultimately responsible for yourself.</t>
  </si>
  <si>
    <t>20살이 넘으면 내인생의 최종 책임자가 내가 되는 것이에요</t>
  </si>
  <si>
    <t xml:space="preserve">Once you turn 20, you become ultimately responsible for yourself. </t>
  </si>
  <si>
    <t>You should not get help from anyone.  You need to become independent.</t>
  </si>
  <si>
    <t>대신에 누군가의 지원을 받아서는 안돼요. 독립을 해야해요</t>
  </si>
  <si>
    <t xml:space="preserve">You shouldn't be getting help from others. You should be independent. </t>
  </si>
  <si>
    <t>If you receive help from anyone,</t>
  </si>
  <si>
    <t>If you receive help from anyone which is 'giving-receiving',</t>
  </si>
  <si>
    <t>지원을 받으면 그것은 주고 받는 것, 만약에 도움을 받는다면 그것은 빚이에요</t>
  </si>
  <si>
    <t xml:space="preserve">If you do receive help from others, it becomes debt. </t>
  </si>
  <si>
    <t>it is a debt.</t>
  </si>
  <si>
    <t>그런데 그것이 현금 거래만 하는것이 아니다라는 이야기에요</t>
  </si>
  <si>
    <t xml:space="preserve">And this doesn't apply only in monetary terms. </t>
  </si>
  <si>
    <t>I don't mean it only in monetary terms.</t>
  </si>
  <si>
    <t>그러니까 자기가 이제 이집의 주인의 마음을 가지고 부모님을 돌보아 드리고</t>
  </si>
  <si>
    <t xml:space="preserve">So think of your parents as your landlords. Look after them by doing chores around the house. </t>
  </si>
  <si>
    <t>Think of your parents as your landlords.  Help them by doing chores around the house.</t>
  </si>
  <si>
    <t>가사를 돌보면 그것은 독립에 속한다</t>
  </si>
  <si>
    <t xml:space="preserve">This would be considered as gaining independance. </t>
  </si>
  <si>
    <t>근데 아직도 어린아이처럼 해주는 밥먹고 해주는 옷입고 집에서 살면서</t>
  </si>
  <si>
    <t xml:space="preserve">You aren't independent if they cook for you, buy clothes for you, </t>
  </si>
  <si>
    <t>But, if your mom still cooks for you and buys clothes for you, and</t>
  </si>
  <si>
    <t>But, you are still acting like a child.  Your mom still cooks for you and buys clothes for you.</t>
  </si>
  <si>
    <t>어리광 피우고 불평하고 이러면 독립이 안되었다라고 말하는 거에요.</t>
  </si>
  <si>
    <t xml:space="preserve">or if you act like a child and complain. </t>
  </si>
  <si>
    <t>you act like a child and complain, then, you are not independent.</t>
  </si>
  <si>
    <t>You act like a child and complain.  So, you are not independent.</t>
  </si>
  <si>
    <t>그러니까 집을 나가고 들어가고 돈을 받고 안받고의 개념이 아니다</t>
  </si>
  <si>
    <t xml:space="preserve">Independance goes beyond the concept of moving out or paying money. </t>
  </si>
  <si>
    <t>So being independent goes beyond the concept of moving out or paying money.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</si>
</sst>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quot;:&quot;mm"/>
  </numFmts>
  <fonts count="8">
    <font>
      <sz val="12"/>
      <color rgb="FF000000"/>
      <name val="Calibri"/>
    </font>
    <font>
      <b/>
      <sz val="12"/>
      <color rgb="FF000000"/>
      <name val="Pc명조"/>
    </font>
    <font>
      <u/>
      <sz val="12"/>
      <color rgb="FF0563C1"/>
      <name val="Calibri"/>
    </font>
    <font>
      <b/>
      <sz val="12"/>
      <color rgb="FF000000"/>
      <name val="Calibri"/>
    </font>
    <font>
      <sz val="12"/>
      <color rgb="FF000000"/>
      <name val="Pc명조"/>
    </font>
    <font>
      <sz val="12"/>
      <color rgb="FF000000"/>
      <name val="Arial"/>
    </font>
    <font>
      <sz val="12"/>
      <color rgb="FFFF0000"/>
      <name val="Pc명조"/>
    </font>
    <font>
      <sz val="12"/>
      <name val="Calibri"/>
    </font>
  </fonts>
  <fills count="4">
    <fill>
      <patternFill patternType="none"/>
    </fill>
    <fill>
      <patternFill patternType="gray125"/>
    </fill>
    <fill>
      <patternFill patternType="solid">
        <fgColor rgb="FFA5A5A5"/>
        <bgColor rgb="FFA5A5A5"/>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25">
    <xf numFmtId="0" fontId="0" fillId="0" borderId="0" xfId="0" applyFont="1" applyAlignment="1"/>
    <xf numFmtId="0" fontId="1"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2" borderId="1" xfId="0" applyFont="1" applyFill="1" applyBorder="1" applyAlignment="1">
      <alignment horizontal="left" vertical="center" wrapText="1"/>
    </xf>
    <xf numFmtId="0" fontId="0" fillId="0" borderId="0" xfId="0" applyFont="1"/>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3" fillId="2" borderId="1" xfId="0" applyFont="1" applyFill="1" applyBorder="1" applyAlignment="1">
      <alignment horizontal="left" vertical="center" wrapText="1"/>
    </xf>
    <xf numFmtId="0" fontId="3" fillId="0" borderId="0" xfId="0" applyFont="1"/>
    <xf numFmtId="0" fontId="4" fillId="0" borderId="0" xfId="0" applyFont="1" applyAlignment="1">
      <alignment vertical="center" wrapText="1"/>
    </xf>
    <xf numFmtId="0" fontId="0" fillId="0" borderId="0" xfId="0" applyFont="1" applyAlignment="1">
      <alignment wrapText="1"/>
    </xf>
    <xf numFmtId="0" fontId="0" fillId="0" borderId="0" xfId="0" applyFont="1" applyAlignment="1">
      <alignment horizontal="left" vertical="center" wrapText="1"/>
    </xf>
    <xf numFmtId="0" fontId="5" fillId="0" borderId="0" xfId="0" applyFont="1" applyAlignment="1">
      <alignment wrapText="1"/>
    </xf>
    <xf numFmtId="0" fontId="0" fillId="0" borderId="0" xfId="0" applyFont="1" applyAlignment="1">
      <alignment vertical="center" wrapText="1"/>
    </xf>
    <xf numFmtId="0" fontId="0" fillId="0" borderId="0" xfId="0" applyFont="1" applyAlignment="1">
      <alignment wrapText="1"/>
    </xf>
    <xf numFmtId="0" fontId="0" fillId="3" borderId="0" xfId="0" applyFont="1" applyFill="1" applyAlignment="1">
      <alignment horizontal="left" wrapText="1"/>
    </xf>
    <xf numFmtId="164" fontId="3" fillId="0" borderId="0" xfId="0" applyNumberFormat="1" applyFont="1" applyAlignment="1">
      <alignment vertical="center"/>
    </xf>
    <xf numFmtId="0" fontId="6" fillId="0" borderId="0" xfId="0" applyFont="1" applyAlignment="1">
      <alignment vertical="center" wrapText="1"/>
    </xf>
    <xf numFmtId="0" fontId="7" fillId="0" borderId="0" xfId="0" applyFont="1" applyAlignment="1">
      <alignment wrapText="1"/>
    </xf>
    <xf numFmtId="0" fontId="0" fillId="0" borderId="0" xfId="0" applyFont="1" applyAlignment="1">
      <alignment vertical="center" wrapText="1"/>
    </xf>
    <xf numFmtId="0" fontId="0" fillId="0" borderId="0" xfId="0" applyFont="1" applyAlignment="1"/>
    <xf numFmtId="0" fontId="0" fillId="0" borderId="0" xfId="0" applyFont="1" applyAlignment="1">
      <alignment horizontal="left" vertical="center" wrapText="1"/>
    </xf>
  </cellXfs>
  <cellStyles count="1">
    <cellStyle name="Normal" xfId="0" builtinId="0"/>
  </cellStyles>
  <dxfs count="3">
    <dxf>
      <font>
        <color rgb="FFFF0000"/>
      </font>
      <fill>
        <patternFill patternType="none"/>
      </fill>
    </dxf>
    <dxf>
      <font>
        <color rgb="FFFFFFFF"/>
      </font>
      <fill>
        <patternFill patternType="none"/>
      </fill>
    </dxf>
    <dxf>
      <font>
        <color rgb="FFFFFFFF"/>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1952625</xdr:colOff>
      <xdr:row>35</xdr:row>
      <xdr:rowOff>123825</xdr:rowOff>
    </xdr:to>
    <xdr:sp macro="" textlink="">
      <xdr:nvSpPr>
        <xdr:cNvPr id="1027"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00"/>
  <sheetViews>
    <sheetView tabSelected="1" workbookViewId="0">
      <selection activeCell="E1" sqref="E1:J1048576"/>
    </sheetView>
  </sheetViews>
  <sheetFormatPr defaultColWidth="11.25" defaultRowHeight="15" customHeight="1"/>
  <cols>
    <col min="1" max="1" width="4.25" customWidth="1"/>
    <col min="2" max="2" width="38.625" customWidth="1"/>
    <col min="3" max="3" width="7.5" hidden="1" customWidth="1"/>
    <col min="4" max="4" width="46.125" customWidth="1"/>
    <col min="5" max="5" width="7.75" hidden="1" customWidth="1"/>
    <col min="6" max="6" width="2.625" hidden="1" customWidth="1"/>
    <col min="7" max="7" width="38.75" hidden="1" customWidth="1"/>
    <col min="8" max="8" width="10.25" hidden="1" customWidth="1"/>
    <col min="9" max="9" width="38.75" hidden="1" customWidth="1"/>
    <col min="10" max="10" width="10.25" hidden="1" customWidth="1"/>
    <col min="11" max="20" width="12" customWidth="1"/>
    <col min="21" max="26" width="8.5" customWidth="1"/>
  </cols>
  <sheetData>
    <row r="1" spans="1:20" ht="15.75" customHeight="1">
      <c r="A1" s="1" t="s">
        <v>0</v>
      </c>
      <c r="B1" s="2"/>
      <c r="C1" s="3"/>
      <c r="D1" s="3"/>
      <c r="E1" s="3"/>
      <c r="F1" s="4"/>
      <c r="G1" s="2"/>
      <c r="H1" s="2"/>
      <c r="I1" s="2"/>
      <c r="J1" s="2"/>
      <c r="K1" s="5"/>
      <c r="L1" s="5"/>
      <c r="M1" s="5"/>
      <c r="N1" s="5"/>
      <c r="O1" s="5"/>
      <c r="P1" s="5"/>
      <c r="Q1" s="5"/>
      <c r="R1" s="5"/>
      <c r="S1" s="5"/>
      <c r="T1" s="5"/>
    </row>
    <row r="2" spans="1:20" ht="15.75" customHeight="1">
      <c r="A2" s="6" t="str">
        <f>HYPERLINK("https://youtu.be/6C-FAwF-8OQ","https://youtu.be/6C-FAwF-8OQ")</f>
        <v>https://youtu.be/6C-FAwF-8OQ</v>
      </c>
      <c r="B2" s="2"/>
      <c r="C2" s="3"/>
      <c r="D2" s="3"/>
      <c r="E2" s="3"/>
      <c r="F2" s="4"/>
      <c r="G2" s="2"/>
      <c r="H2" s="2"/>
      <c r="I2" s="2"/>
      <c r="J2" s="2"/>
      <c r="K2" s="5"/>
      <c r="L2" s="5"/>
      <c r="M2" s="5"/>
      <c r="N2" s="5"/>
      <c r="O2" s="5"/>
      <c r="P2" s="5"/>
      <c r="Q2" s="5"/>
      <c r="R2" s="5"/>
      <c r="S2" s="5"/>
      <c r="T2" s="5"/>
    </row>
    <row r="3" spans="1:20" ht="15.75" customHeight="1">
      <c r="A3" s="7"/>
      <c r="B3" s="8"/>
      <c r="C3" s="9" t="s">
        <v>1</v>
      </c>
      <c r="D3" s="9" t="s">
        <v>2</v>
      </c>
      <c r="E3" s="9" t="s">
        <v>1</v>
      </c>
      <c r="F3" s="10"/>
      <c r="G3" s="8" t="s">
        <v>3</v>
      </c>
      <c r="H3" s="8" t="s">
        <v>4</v>
      </c>
      <c r="I3" s="8" t="s">
        <v>5</v>
      </c>
      <c r="J3" s="8" t="s">
        <v>6</v>
      </c>
      <c r="K3" s="11"/>
      <c r="L3" s="5"/>
      <c r="M3" s="5"/>
      <c r="N3" s="5"/>
      <c r="O3" s="5"/>
      <c r="P3" s="5"/>
      <c r="Q3" s="5"/>
      <c r="R3" s="5"/>
      <c r="S3" s="5"/>
      <c r="T3" s="5"/>
    </row>
    <row r="4" spans="1:20" ht="30" customHeight="1">
      <c r="A4" s="7" t="s">
        <v>7</v>
      </c>
      <c r="B4" s="12" t="s">
        <v>8</v>
      </c>
      <c r="C4" s="3">
        <f t="shared" ref="C4:C398" si="0">LEN(SUBSTITUTE(B4," ",""))</f>
        <v>15</v>
      </c>
      <c r="D4" s="13" t="s">
        <v>9</v>
      </c>
      <c r="E4" s="3">
        <f t="shared" ref="E4:E398" si="1">LEN(SUBSTITUTE(D4," ",""))</f>
        <v>31</v>
      </c>
      <c r="F4" s="4"/>
      <c r="G4" s="2" t="s">
        <v>10</v>
      </c>
      <c r="H4" s="3">
        <f t="shared" ref="H4:H398" si="2">LEN(SUBSTITUTE(G4," ",""))</f>
        <v>26</v>
      </c>
      <c r="I4" s="2" t="s">
        <v>10</v>
      </c>
      <c r="J4" s="3">
        <f t="shared" ref="J4:J398" si="3">LEN(SUBSTITUTE(I4," ",""))</f>
        <v>26</v>
      </c>
      <c r="K4" s="5"/>
      <c r="L4" s="5"/>
      <c r="M4" s="5"/>
      <c r="N4" s="5"/>
      <c r="O4" s="5"/>
      <c r="P4" s="5"/>
      <c r="Q4" s="5"/>
      <c r="R4" s="5"/>
      <c r="S4" s="5"/>
      <c r="T4" s="5"/>
    </row>
    <row r="5" spans="1:20" ht="15.75" customHeight="1">
      <c r="A5" s="7"/>
      <c r="B5" s="2"/>
      <c r="C5" s="3">
        <f t="shared" si="0"/>
        <v>0</v>
      </c>
      <c r="D5" s="3"/>
      <c r="E5" s="3">
        <f t="shared" si="1"/>
        <v>0</v>
      </c>
      <c r="F5" s="4"/>
      <c r="G5" s="2"/>
      <c r="H5" s="3">
        <f t="shared" si="2"/>
        <v>0</v>
      </c>
      <c r="I5" s="2"/>
      <c r="J5" s="3">
        <f t="shared" si="3"/>
        <v>0</v>
      </c>
      <c r="K5" s="5"/>
      <c r="L5" s="5"/>
      <c r="M5" s="5"/>
      <c r="N5" s="5"/>
      <c r="O5" s="5"/>
      <c r="P5" s="5"/>
      <c r="Q5" s="5"/>
      <c r="R5" s="5"/>
      <c r="S5" s="5"/>
      <c r="T5" s="5"/>
    </row>
    <row r="6" spans="1:20" ht="45" customHeight="1">
      <c r="A6" s="7" t="s">
        <v>11</v>
      </c>
      <c r="B6" s="12" t="s">
        <v>12</v>
      </c>
      <c r="C6" s="3">
        <f t="shared" si="0"/>
        <v>34</v>
      </c>
      <c r="D6" s="14" t="s">
        <v>13</v>
      </c>
      <c r="E6" s="3">
        <f t="shared" si="1"/>
        <v>34</v>
      </c>
      <c r="F6" s="4"/>
      <c r="G6" s="2" t="s">
        <v>14</v>
      </c>
      <c r="H6" s="3">
        <f t="shared" si="2"/>
        <v>35</v>
      </c>
      <c r="I6" s="2" t="s">
        <v>14</v>
      </c>
      <c r="J6" s="3">
        <f t="shared" si="3"/>
        <v>35</v>
      </c>
      <c r="K6" s="5"/>
      <c r="L6" s="5"/>
      <c r="M6" s="5"/>
      <c r="N6" s="5"/>
      <c r="O6" s="5"/>
      <c r="P6" s="5"/>
      <c r="Q6" s="5"/>
      <c r="R6" s="5"/>
      <c r="S6" s="5"/>
      <c r="T6" s="5"/>
    </row>
    <row r="7" spans="1:20" ht="30" customHeight="1">
      <c r="A7" s="7"/>
      <c r="B7" s="12" t="s">
        <v>15</v>
      </c>
      <c r="C7" s="3">
        <f t="shared" si="0"/>
        <v>26</v>
      </c>
      <c r="D7" s="14" t="s">
        <v>16</v>
      </c>
      <c r="E7" s="3">
        <f t="shared" si="1"/>
        <v>61</v>
      </c>
      <c r="F7" s="4"/>
      <c r="G7" s="2" t="s">
        <v>17</v>
      </c>
      <c r="H7" s="3">
        <f t="shared" si="2"/>
        <v>73</v>
      </c>
      <c r="I7" s="2" t="s">
        <v>17</v>
      </c>
      <c r="J7" s="3">
        <f t="shared" si="3"/>
        <v>73</v>
      </c>
      <c r="K7" s="5"/>
      <c r="L7" s="5"/>
      <c r="M7" s="5"/>
      <c r="N7" s="5"/>
      <c r="O7" s="5"/>
      <c r="P7" s="5"/>
      <c r="Q7" s="5"/>
      <c r="R7" s="5"/>
      <c r="S7" s="5"/>
      <c r="T7" s="5"/>
    </row>
    <row r="8" spans="1:20" ht="45.75" customHeight="1">
      <c r="A8" s="7"/>
      <c r="B8" s="15" t="s">
        <v>18</v>
      </c>
      <c r="C8" s="3">
        <f t="shared" si="0"/>
        <v>31</v>
      </c>
      <c r="D8" s="14" t="s">
        <v>19</v>
      </c>
      <c r="E8" s="3">
        <f t="shared" si="1"/>
        <v>72</v>
      </c>
      <c r="F8" s="4"/>
      <c r="G8" s="2" t="s">
        <v>20</v>
      </c>
      <c r="H8" s="3">
        <f t="shared" si="2"/>
        <v>66</v>
      </c>
      <c r="I8" s="2" t="s">
        <v>20</v>
      </c>
      <c r="J8" s="3">
        <f t="shared" si="3"/>
        <v>66</v>
      </c>
      <c r="K8" s="5"/>
      <c r="L8" s="5"/>
      <c r="M8" s="5"/>
      <c r="N8" s="5"/>
      <c r="O8" s="5"/>
      <c r="P8" s="5"/>
      <c r="Q8" s="5"/>
      <c r="R8" s="5"/>
      <c r="S8" s="5"/>
      <c r="T8" s="5"/>
    </row>
    <row r="9" spans="1:20" ht="45" customHeight="1">
      <c r="A9" s="7"/>
      <c r="B9" s="12" t="s">
        <v>21</v>
      </c>
      <c r="C9" s="3">
        <f t="shared" si="0"/>
        <v>32</v>
      </c>
      <c r="D9" s="14" t="s">
        <v>22</v>
      </c>
      <c r="E9" s="3">
        <f t="shared" si="1"/>
        <v>64</v>
      </c>
      <c r="F9" s="4"/>
      <c r="G9" s="2" t="s">
        <v>23</v>
      </c>
      <c r="H9" s="3">
        <f t="shared" si="2"/>
        <v>62</v>
      </c>
      <c r="I9" s="2" t="s">
        <v>23</v>
      </c>
      <c r="J9" s="3">
        <f t="shared" si="3"/>
        <v>62</v>
      </c>
      <c r="K9" s="5"/>
      <c r="L9" s="5"/>
      <c r="M9" s="5"/>
      <c r="N9" s="5"/>
      <c r="O9" s="5"/>
      <c r="P9" s="5"/>
      <c r="Q9" s="5"/>
      <c r="R9" s="5"/>
      <c r="S9" s="5"/>
      <c r="T9" s="5"/>
    </row>
    <row r="10" spans="1:20" ht="15.75" customHeight="1">
      <c r="A10" s="7"/>
      <c r="B10" s="12" t="s">
        <v>24</v>
      </c>
      <c r="C10" s="3">
        <f t="shared" si="0"/>
        <v>15</v>
      </c>
      <c r="D10" s="14" t="s">
        <v>25</v>
      </c>
      <c r="E10" s="3">
        <f t="shared" si="1"/>
        <v>32</v>
      </c>
      <c r="F10" s="4"/>
      <c r="G10" s="2" t="s">
        <v>26</v>
      </c>
      <c r="H10" s="3">
        <f t="shared" si="2"/>
        <v>19</v>
      </c>
      <c r="I10" s="2" t="s">
        <v>26</v>
      </c>
      <c r="J10" s="3">
        <f t="shared" si="3"/>
        <v>19</v>
      </c>
      <c r="K10" s="5"/>
      <c r="L10" s="5"/>
      <c r="M10" s="5"/>
      <c r="N10" s="5"/>
      <c r="O10" s="5"/>
      <c r="P10" s="5"/>
      <c r="Q10" s="5"/>
      <c r="R10" s="5"/>
      <c r="S10" s="5"/>
      <c r="T10" s="5"/>
    </row>
    <row r="11" spans="1:20" ht="30.75" customHeight="1">
      <c r="A11" s="7"/>
      <c r="B11" s="15" t="s">
        <v>27</v>
      </c>
      <c r="C11" s="3">
        <f t="shared" si="0"/>
        <v>26</v>
      </c>
      <c r="D11" s="14" t="s">
        <v>28</v>
      </c>
      <c r="E11" s="3">
        <f t="shared" si="1"/>
        <v>67</v>
      </c>
      <c r="F11" s="4"/>
      <c r="G11" s="2" t="s">
        <v>29</v>
      </c>
      <c r="H11" s="3">
        <f t="shared" si="2"/>
        <v>70</v>
      </c>
      <c r="I11" s="2" t="s">
        <v>29</v>
      </c>
      <c r="J11" s="3">
        <f t="shared" si="3"/>
        <v>70</v>
      </c>
      <c r="K11" s="5"/>
      <c r="L11" s="5"/>
      <c r="M11" s="5"/>
      <c r="N11" s="5"/>
      <c r="O11" s="5"/>
      <c r="P11" s="5"/>
      <c r="Q11" s="5"/>
      <c r="R11" s="5"/>
      <c r="S11" s="5"/>
      <c r="T11" s="5"/>
    </row>
    <row r="12" spans="1:20" ht="30" customHeight="1">
      <c r="A12" s="7"/>
      <c r="B12" s="12" t="s">
        <v>30</v>
      </c>
      <c r="C12" s="3">
        <f t="shared" si="0"/>
        <v>21</v>
      </c>
      <c r="D12" s="14" t="s">
        <v>31</v>
      </c>
      <c r="E12" s="3">
        <f t="shared" si="1"/>
        <v>44</v>
      </c>
      <c r="F12" s="4"/>
      <c r="G12" s="2" t="s">
        <v>32</v>
      </c>
      <c r="H12" s="3">
        <f t="shared" si="2"/>
        <v>37</v>
      </c>
      <c r="I12" s="2" t="s">
        <v>32</v>
      </c>
      <c r="J12" s="3">
        <f t="shared" si="3"/>
        <v>37</v>
      </c>
      <c r="K12" s="5"/>
      <c r="L12" s="5"/>
      <c r="M12" s="5"/>
      <c r="N12" s="5"/>
      <c r="O12" s="5"/>
      <c r="P12" s="5"/>
      <c r="Q12" s="5"/>
      <c r="R12" s="5"/>
      <c r="S12" s="5"/>
      <c r="T12" s="5"/>
    </row>
    <row r="13" spans="1:20" ht="30" customHeight="1">
      <c r="A13" s="5"/>
      <c r="B13" s="12" t="s">
        <v>33</v>
      </c>
      <c r="C13" s="3">
        <f t="shared" si="0"/>
        <v>23</v>
      </c>
      <c r="D13" s="14" t="s">
        <v>34</v>
      </c>
      <c r="E13" s="3">
        <f t="shared" si="1"/>
        <v>61</v>
      </c>
      <c r="F13" s="4"/>
      <c r="G13" s="2" t="s">
        <v>35</v>
      </c>
      <c r="H13" s="3">
        <f t="shared" si="2"/>
        <v>56</v>
      </c>
      <c r="I13" s="2" t="s">
        <v>36</v>
      </c>
      <c r="J13" s="3">
        <f t="shared" si="3"/>
        <v>58</v>
      </c>
      <c r="K13" s="5"/>
      <c r="L13" s="5"/>
      <c r="M13" s="5"/>
      <c r="N13" s="5"/>
      <c r="O13" s="5"/>
      <c r="P13" s="5"/>
      <c r="Q13" s="5"/>
      <c r="R13" s="5"/>
      <c r="S13" s="5"/>
      <c r="T13" s="5"/>
    </row>
    <row r="14" spans="1:20" ht="30" customHeight="1">
      <c r="A14" s="5"/>
      <c r="B14" s="12" t="s">
        <v>37</v>
      </c>
      <c r="C14" s="3">
        <f t="shared" si="0"/>
        <v>26</v>
      </c>
      <c r="D14" s="14" t="s">
        <v>38</v>
      </c>
      <c r="E14" s="3">
        <f t="shared" si="1"/>
        <v>21</v>
      </c>
      <c r="F14" s="4"/>
      <c r="G14" s="2" t="s">
        <v>39</v>
      </c>
      <c r="H14" s="3">
        <f t="shared" si="2"/>
        <v>18</v>
      </c>
      <c r="I14" s="2" t="s">
        <v>39</v>
      </c>
      <c r="J14" s="3">
        <f t="shared" si="3"/>
        <v>18</v>
      </c>
      <c r="K14" s="5"/>
      <c r="L14" s="5"/>
      <c r="M14" s="5"/>
      <c r="N14" s="5"/>
      <c r="O14" s="5"/>
      <c r="P14" s="5"/>
      <c r="Q14" s="5"/>
      <c r="R14" s="5"/>
      <c r="S14" s="5"/>
      <c r="T14" s="5"/>
    </row>
    <row r="15" spans="1:20" ht="15.75" customHeight="1">
      <c r="A15" s="7"/>
      <c r="B15" s="12"/>
      <c r="C15" s="3">
        <f t="shared" si="0"/>
        <v>0</v>
      </c>
      <c r="D15" s="3"/>
      <c r="E15" s="3">
        <f t="shared" si="1"/>
        <v>0</v>
      </c>
      <c r="F15" s="4"/>
      <c r="G15" s="2"/>
      <c r="H15" s="3">
        <f t="shared" si="2"/>
        <v>0</v>
      </c>
      <c r="I15" s="2"/>
      <c r="J15" s="3">
        <f t="shared" si="3"/>
        <v>0</v>
      </c>
      <c r="K15" s="5"/>
      <c r="L15" s="5"/>
      <c r="M15" s="5"/>
      <c r="N15" s="5"/>
      <c r="O15" s="5"/>
      <c r="P15" s="5"/>
      <c r="Q15" s="5"/>
      <c r="R15" s="5"/>
      <c r="S15" s="5"/>
      <c r="T15" s="5"/>
    </row>
    <row r="16" spans="1:20" ht="15.75" customHeight="1">
      <c r="A16" s="7" t="s">
        <v>40</v>
      </c>
      <c r="B16" s="12" t="s">
        <v>41</v>
      </c>
      <c r="C16" s="3">
        <f t="shared" si="0"/>
        <v>14</v>
      </c>
      <c r="D16" s="14" t="s">
        <v>42</v>
      </c>
      <c r="E16" s="3">
        <f t="shared" si="1"/>
        <v>26</v>
      </c>
      <c r="F16" s="4"/>
      <c r="G16" s="2" t="s">
        <v>43</v>
      </c>
      <c r="H16" s="3">
        <f t="shared" si="2"/>
        <v>26</v>
      </c>
      <c r="I16" s="2" t="s">
        <v>43</v>
      </c>
      <c r="J16" s="3">
        <f t="shared" si="3"/>
        <v>26</v>
      </c>
      <c r="K16" s="5"/>
      <c r="L16" s="5"/>
      <c r="M16" s="5"/>
      <c r="N16" s="5"/>
      <c r="O16" s="5"/>
      <c r="P16" s="5"/>
      <c r="Q16" s="5"/>
      <c r="R16" s="5"/>
      <c r="S16" s="5"/>
      <c r="T16" s="5"/>
    </row>
    <row r="17" spans="1:20" ht="15.75" customHeight="1">
      <c r="A17" s="7"/>
      <c r="B17" s="12" t="s">
        <v>44</v>
      </c>
      <c r="C17" s="3">
        <f t="shared" si="0"/>
        <v>15</v>
      </c>
      <c r="D17" s="14" t="s">
        <v>45</v>
      </c>
      <c r="E17" s="3">
        <f t="shared" si="1"/>
        <v>28</v>
      </c>
      <c r="F17" s="4"/>
      <c r="G17" s="2" t="s">
        <v>46</v>
      </c>
      <c r="H17" s="3">
        <f t="shared" si="2"/>
        <v>28</v>
      </c>
      <c r="I17" s="2" t="s">
        <v>46</v>
      </c>
      <c r="J17" s="3">
        <f t="shared" si="3"/>
        <v>28</v>
      </c>
      <c r="K17" s="5"/>
      <c r="L17" s="5"/>
      <c r="M17" s="5"/>
      <c r="N17" s="5"/>
      <c r="O17" s="5"/>
      <c r="P17" s="5"/>
      <c r="Q17" s="5"/>
      <c r="R17" s="5"/>
      <c r="S17" s="5"/>
      <c r="T17" s="5"/>
    </row>
    <row r="18" spans="1:20" ht="30" customHeight="1">
      <c r="A18" s="7"/>
      <c r="B18" s="12" t="s">
        <v>47</v>
      </c>
      <c r="C18" s="3">
        <f t="shared" si="0"/>
        <v>20</v>
      </c>
      <c r="D18" s="14" t="s">
        <v>48</v>
      </c>
      <c r="E18" s="3">
        <f t="shared" si="1"/>
        <v>38</v>
      </c>
      <c r="F18" s="4"/>
      <c r="G18" s="2" t="s">
        <v>49</v>
      </c>
      <c r="H18" s="3">
        <f t="shared" si="2"/>
        <v>33</v>
      </c>
      <c r="I18" s="2" t="s">
        <v>49</v>
      </c>
      <c r="J18" s="3">
        <f t="shared" si="3"/>
        <v>33</v>
      </c>
      <c r="K18" s="5"/>
      <c r="L18" s="5"/>
      <c r="M18" s="5"/>
      <c r="N18" s="5"/>
      <c r="O18" s="5"/>
      <c r="P18" s="5"/>
      <c r="Q18" s="5"/>
      <c r="R18" s="5"/>
      <c r="S18" s="5"/>
      <c r="T18" s="5"/>
    </row>
    <row r="19" spans="1:20" ht="15.75" customHeight="1">
      <c r="A19" s="7"/>
      <c r="B19" s="12" t="s">
        <v>50</v>
      </c>
      <c r="C19" s="3">
        <f t="shared" si="0"/>
        <v>13</v>
      </c>
      <c r="D19" s="16" t="s">
        <v>51</v>
      </c>
      <c r="E19" s="3">
        <f t="shared" si="1"/>
        <v>25</v>
      </c>
      <c r="F19" s="4"/>
      <c r="G19" s="2" t="s">
        <v>52</v>
      </c>
      <c r="H19" s="3">
        <f t="shared" si="2"/>
        <v>24</v>
      </c>
      <c r="I19" s="2" t="s">
        <v>52</v>
      </c>
      <c r="J19" s="3">
        <f t="shared" si="3"/>
        <v>24</v>
      </c>
      <c r="K19" s="5"/>
      <c r="L19" s="5"/>
      <c r="M19" s="5"/>
      <c r="N19" s="5"/>
      <c r="O19" s="5"/>
      <c r="P19" s="5"/>
      <c r="Q19" s="5"/>
      <c r="R19" s="5"/>
      <c r="S19" s="5"/>
      <c r="T19" s="5"/>
    </row>
    <row r="20" spans="1:20" ht="15.75" customHeight="1">
      <c r="A20" s="7"/>
      <c r="B20" s="12"/>
      <c r="C20" s="3">
        <f t="shared" si="0"/>
        <v>0</v>
      </c>
      <c r="D20" s="3"/>
      <c r="E20" s="3">
        <f t="shared" si="1"/>
        <v>0</v>
      </c>
      <c r="F20" s="4"/>
      <c r="G20" s="2"/>
      <c r="H20" s="3">
        <f t="shared" si="2"/>
        <v>0</v>
      </c>
      <c r="I20" s="2"/>
      <c r="J20" s="3">
        <f t="shared" si="3"/>
        <v>0</v>
      </c>
      <c r="K20" s="5"/>
      <c r="L20" s="5"/>
      <c r="M20" s="5"/>
      <c r="N20" s="5"/>
      <c r="O20" s="5"/>
      <c r="P20" s="5"/>
      <c r="Q20" s="5"/>
      <c r="R20" s="5"/>
      <c r="S20" s="5"/>
      <c r="T20" s="5"/>
    </row>
    <row r="21" spans="1:20" ht="15.75" customHeight="1">
      <c r="A21" s="7" t="s">
        <v>11</v>
      </c>
      <c r="B21" s="12" t="s">
        <v>53</v>
      </c>
      <c r="C21" s="3">
        <f t="shared" si="0"/>
        <v>2</v>
      </c>
      <c r="D21" s="2" t="s">
        <v>54</v>
      </c>
      <c r="E21" s="3">
        <f t="shared" si="1"/>
        <v>4</v>
      </c>
      <c r="F21" s="4"/>
      <c r="G21" s="2" t="s">
        <v>54</v>
      </c>
      <c r="H21" s="3">
        <f t="shared" si="2"/>
        <v>4</v>
      </c>
      <c r="I21" s="2" t="s">
        <v>54</v>
      </c>
      <c r="J21" s="3">
        <f t="shared" si="3"/>
        <v>4</v>
      </c>
      <c r="K21" s="5"/>
      <c r="L21" s="5"/>
      <c r="M21" s="5"/>
      <c r="N21" s="5"/>
      <c r="O21" s="5"/>
      <c r="P21" s="5"/>
      <c r="Q21" s="5"/>
      <c r="R21" s="5"/>
      <c r="S21" s="5"/>
      <c r="T21" s="5"/>
    </row>
    <row r="22" spans="1:20" ht="15.75" customHeight="1">
      <c r="A22" s="7"/>
      <c r="B22" s="12"/>
      <c r="C22" s="3">
        <f t="shared" si="0"/>
        <v>0</v>
      </c>
      <c r="D22" s="3"/>
      <c r="E22" s="3">
        <f t="shared" si="1"/>
        <v>0</v>
      </c>
      <c r="F22" s="4"/>
      <c r="G22" s="2"/>
      <c r="H22" s="3">
        <f t="shared" si="2"/>
        <v>0</v>
      </c>
      <c r="I22" s="2"/>
      <c r="J22" s="3">
        <f t="shared" si="3"/>
        <v>0</v>
      </c>
      <c r="K22" s="5"/>
      <c r="L22" s="5"/>
      <c r="M22" s="5"/>
      <c r="N22" s="5"/>
      <c r="O22" s="5"/>
      <c r="P22" s="5"/>
      <c r="Q22" s="5"/>
      <c r="R22" s="5"/>
      <c r="S22" s="5"/>
      <c r="T22" s="5"/>
    </row>
    <row r="23" spans="1:20" ht="15.75" customHeight="1">
      <c r="A23" s="7" t="s">
        <v>40</v>
      </c>
      <c r="B23" s="12" t="s">
        <v>55</v>
      </c>
      <c r="C23" s="3">
        <f t="shared" si="0"/>
        <v>10</v>
      </c>
      <c r="D23" s="2" t="s">
        <v>56</v>
      </c>
      <c r="E23" s="3">
        <f t="shared" si="1"/>
        <v>21</v>
      </c>
      <c r="F23" s="4"/>
      <c r="G23" s="2" t="s">
        <v>56</v>
      </c>
      <c r="H23" s="3">
        <f t="shared" si="2"/>
        <v>21</v>
      </c>
      <c r="I23" s="2" t="s">
        <v>56</v>
      </c>
      <c r="J23" s="3">
        <f t="shared" si="3"/>
        <v>21</v>
      </c>
      <c r="K23" s="5"/>
      <c r="L23" s="5"/>
      <c r="M23" s="5"/>
      <c r="N23" s="5"/>
      <c r="O23" s="5"/>
      <c r="P23" s="5"/>
      <c r="Q23" s="5"/>
      <c r="R23" s="5"/>
      <c r="S23" s="5"/>
      <c r="T23" s="5"/>
    </row>
    <row r="24" spans="1:20" ht="15.75" customHeight="1">
      <c r="A24" s="7"/>
      <c r="B24" s="12"/>
      <c r="C24" s="3">
        <f t="shared" si="0"/>
        <v>0</v>
      </c>
      <c r="D24" s="3"/>
      <c r="E24" s="3">
        <f t="shared" si="1"/>
        <v>0</v>
      </c>
      <c r="F24" s="4"/>
      <c r="G24" s="2"/>
      <c r="H24" s="3">
        <f t="shared" si="2"/>
        <v>0</v>
      </c>
      <c r="I24" s="2"/>
      <c r="J24" s="3">
        <f t="shared" si="3"/>
        <v>0</v>
      </c>
      <c r="K24" s="5"/>
      <c r="L24" s="5"/>
      <c r="M24" s="5"/>
      <c r="N24" s="5"/>
      <c r="O24" s="5"/>
      <c r="P24" s="5"/>
      <c r="Q24" s="5"/>
      <c r="R24" s="5"/>
      <c r="S24" s="5"/>
      <c r="T24" s="5"/>
    </row>
    <row r="25" spans="1:20" ht="15.75" customHeight="1">
      <c r="A25" s="7" t="s">
        <v>11</v>
      </c>
      <c r="B25" s="12" t="s">
        <v>53</v>
      </c>
      <c r="C25" s="3">
        <f t="shared" si="0"/>
        <v>2</v>
      </c>
      <c r="D25" s="2" t="s">
        <v>54</v>
      </c>
      <c r="E25" s="3">
        <f t="shared" si="1"/>
        <v>4</v>
      </c>
      <c r="F25" s="4"/>
      <c r="G25" s="2" t="s">
        <v>54</v>
      </c>
      <c r="H25" s="3">
        <f t="shared" si="2"/>
        <v>4</v>
      </c>
      <c r="I25" s="2" t="s">
        <v>54</v>
      </c>
      <c r="J25" s="3">
        <f t="shared" si="3"/>
        <v>4</v>
      </c>
      <c r="K25" s="5"/>
      <c r="L25" s="5"/>
      <c r="M25" s="5"/>
      <c r="N25" s="5"/>
      <c r="O25" s="5"/>
      <c r="P25" s="5"/>
      <c r="Q25" s="5"/>
      <c r="R25" s="5"/>
      <c r="S25" s="5"/>
      <c r="T25" s="5"/>
    </row>
    <row r="26" spans="1:20" ht="15.75" customHeight="1">
      <c r="A26" s="7"/>
      <c r="B26" s="15"/>
      <c r="C26" s="3">
        <f t="shared" si="0"/>
        <v>0</v>
      </c>
      <c r="D26" s="3"/>
      <c r="E26" s="3">
        <f t="shared" si="1"/>
        <v>0</v>
      </c>
      <c r="F26" s="4"/>
      <c r="G26" s="2"/>
      <c r="H26" s="3">
        <f t="shared" si="2"/>
        <v>0</v>
      </c>
      <c r="I26" s="2"/>
      <c r="J26" s="3">
        <f t="shared" si="3"/>
        <v>0</v>
      </c>
      <c r="K26" s="5"/>
      <c r="L26" s="5"/>
      <c r="M26" s="5"/>
      <c r="N26" s="5"/>
      <c r="O26" s="5"/>
      <c r="P26" s="5"/>
      <c r="Q26" s="5"/>
      <c r="R26" s="5"/>
      <c r="S26" s="5"/>
      <c r="T26" s="5"/>
    </row>
    <row r="27" spans="1:20" ht="15.75" customHeight="1">
      <c r="A27" s="7" t="s">
        <v>40</v>
      </c>
      <c r="B27" s="12" t="s">
        <v>57</v>
      </c>
      <c r="C27" s="3">
        <f t="shared" si="0"/>
        <v>7</v>
      </c>
      <c r="D27" s="14" t="s">
        <v>58</v>
      </c>
      <c r="E27" s="3">
        <f t="shared" si="1"/>
        <v>19</v>
      </c>
      <c r="F27" s="4"/>
      <c r="G27" s="2" t="s">
        <v>59</v>
      </c>
      <c r="H27" s="3">
        <f t="shared" si="2"/>
        <v>19</v>
      </c>
      <c r="I27" s="2" t="s">
        <v>59</v>
      </c>
      <c r="J27" s="3">
        <f t="shared" si="3"/>
        <v>19</v>
      </c>
      <c r="K27" s="5"/>
      <c r="L27" s="5"/>
      <c r="M27" s="5"/>
      <c r="N27" s="5"/>
      <c r="O27" s="5"/>
      <c r="P27" s="5"/>
      <c r="Q27" s="5"/>
      <c r="R27" s="5"/>
      <c r="S27" s="5"/>
      <c r="T27" s="5"/>
    </row>
    <row r="28" spans="1:20" ht="15.75" customHeight="1">
      <c r="A28" s="7"/>
      <c r="B28" s="12"/>
      <c r="C28" s="3">
        <f t="shared" si="0"/>
        <v>0</v>
      </c>
      <c r="D28" s="3"/>
      <c r="E28" s="3">
        <f t="shared" si="1"/>
        <v>0</v>
      </c>
      <c r="F28" s="4"/>
      <c r="G28" s="2"/>
      <c r="H28" s="3">
        <f t="shared" si="2"/>
        <v>0</v>
      </c>
      <c r="I28" s="2"/>
      <c r="J28" s="3">
        <f t="shared" si="3"/>
        <v>0</v>
      </c>
      <c r="K28" s="5"/>
      <c r="L28" s="5"/>
      <c r="M28" s="5"/>
      <c r="N28" s="5"/>
      <c r="O28" s="5"/>
      <c r="P28" s="5"/>
      <c r="Q28" s="5"/>
      <c r="R28" s="5"/>
      <c r="S28" s="5"/>
      <c r="T28" s="5"/>
    </row>
    <row r="29" spans="1:20" ht="15.75" customHeight="1">
      <c r="A29" s="7" t="s">
        <v>11</v>
      </c>
      <c r="B29" s="12" t="s">
        <v>60</v>
      </c>
      <c r="C29" s="3">
        <f t="shared" si="0"/>
        <v>10</v>
      </c>
      <c r="D29" s="2" t="s">
        <v>61</v>
      </c>
      <c r="E29" s="3">
        <f t="shared" si="1"/>
        <v>17</v>
      </c>
      <c r="F29" s="4"/>
      <c r="G29" s="2" t="s">
        <v>61</v>
      </c>
      <c r="H29" s="3">
        <f t="shared" si="2"/>
        <v>17</v>
      </c>
      <c r="I29" s="2" t="s">
        <v>61</v>
      </c>
      <c r="J29" s="3">
        <f t="shared" si="3"/>
        <v>17</v>
      </c>
      <c r="K29" s="5"/>
      <c r="L29" s="5"/>
      <c r="M29" s="5"/>
      <c r="N29" s="5"/>
      <c r="O29" s="5"/>
      <c r="P29" s="5"/>
      <c r="Q29" s="5"/>
      <c r="R29" s="5"/>
      <c r="S29" s="5"/>
      <c r="T29" s="5"/>
    </row>
    <row r="30" spans="1:20" ht="15.75" customHeight="1">
      <c r="A30" s="7"/>
      <c r="B30" s="12"/>
      <c r="C30" s="3">
        <f t="shared" si="0"/>
        <v>0</v>
      </c>
      <c r="D30" s="3"/>
      <c r="E30" s="3">
        <f t="shared" si="1"/>
        <v>0</v>
      </c>
      <c r="F30" s="4"/>
      <c r="G30" s="2"/>
      <c r="H30" s="3">
        <f t="shared" si="2"/>
        <v>0</v>
      </c>
      <c r="I30" s="2"/>
      <c r="J30" s="3">
        <f t="shared" si="3"/>
        <v>0</v>
      </c>
      <c r="K30" s="5"/>
      <c r="L30" s="5"/>
      <c r="M30" s="5"/>
      <c r="N30" s="5"/>
      <c r="O30" s="5"/>
      <c r="P30" s="5"/>
      <c r="Q30" s="5"/>
      <c r="R30" s="5"/>
      <c r="S30" s="5"/>
      <c r="T30" s="5"/>
    </row>
    <row r="31" spans="1:20" ht="15.75" customHeight="1">
      <c r="A31" s="7" t="s">
        <v>40</v>
      </c>
      <c r="B31" s="12" t="s">
        <v>62</v>
      </c>
      <c r="C31" s="3">
        <f t="shared" si="0"/>
        <v>11</v>
      </c>
      <c r="D31" s="2" t="s">
        <v>63</v>
      </c>
      <c r="E31" s="3">
        <f t="shared" si="1"/>
        <v>21</v>
      </c>
      <c r="F31" s="4"/>
      <c r="G31" s="2" t="s">
        <v>63</v>
      </c>
      <c r="H31" s="3">
        <f t="shared" si="2"/>
        <v>21</v>
      </c>
      <c r="I31" s="2" t="s">
        <v>63</v>
      </c>
      <c r="J31" s="3">
        <f t="shared" si="3"/>
        <v>21</v>
      </c>
      <c r="K31" s="5"/>
      <c r="L31" s="5"/>
      <c r="M31" s="5"/>
      <c r="N31" s="5"/>
      <c r="O31" s="5"/>
      <c r="P31" s="5"/>
      <c r="Q31" s="5"/>
      <c r="R31" s="5"/>
      <c r="S31" s="5"/>
      <c r="T31" s="5"/>
    </row>
    <row r="32" spans="1:20" ht="15.75" customHeight="1">
      <c r="A32" s="7"/>
      <c r="B32" s="15"/>
      <c r="C32" s="3">
        <f t="shared" si="0"/>
        <v>0</v>
      </c>
      <c r="D32" s="3"/>
      <c r="E32" s="3">
        <f t="shared" si="1"/>
        <v>0</v>
      </c>
      <c r="F32" s="4"/>
      <c r="G32" s="2"/>
      <c r="H32" s="3">
        <f t="shared" si="2"/>
        <v>0</v>
      </c>
      <c r="I32" s="2"/>
      <c r="J32" s="3">
        <f t="shared" si="3"/>
        <v>0</v>
      </c>
      <c r="K32" s="5"/>
      <c r="L32" s="5"/>
      <c r="M32" s="5"/>
      <c r="N32" s="5"/>
      <c r="O32" s="5"/>
      <c r="P32" s="5"/>
      <c r="Q32" s="5"/>
      <c r="R32" s="5"/>
      <c r="S32" s="5"/>
      <c r="T32" s="5"/>
    </row>
    <row r="33" spans="1:20" ht="15.75" customHeight="1">
      <c r="A33" s="7" t="s">
        <v>11</v>
      </c>
      <c r="B33" s="12" t="s">
        <v>64</v>
      </c>
      <c r="C33" s="3">
        <f t="shared" si="0"/>
        <v>7</v>
      </c>
      <c r="D33" s="2" t="s">
        <v>65</v>
      </c>
      <c r="E33" s="3">
        <f t="shared" si="1"/>
        <v>12</v>
      </c>
      <c r="F33" s="4"/>
      <c r="G33" s="2" t="s">
        <v>65</v>
      </c>
      <c r="H33" s="3">
        <f t="shared" si="2"/>
        <v>12</v>
      </c>
      <c r="I33" s="2" t="s">
        <v>65</v>
      </c>
      <c r="J33" s="3">
        <f t="shared" si="3"/>
        <v>12</v>
      </c>
      <c r="K33" s="5"/>
      <c r="L33" s="5"/>
      <c r="M33" s="5"/>
      <c r="N33" s="5"/>
      <c r="O33" s="5"/>
      <c r="P33" s="5"/>
      <c r="Q33" s="5"/>
      <c r="R33" s="5"/>
      <c r="S33" s="5"/>
      <c r="T33" s="5"/>
    </row>
    <row r="34" spans="1:20" ht="15.75" customHeight="1">
      <c r="A34" s="7"/>
      <c r="B34" s="12"/>
      <c r="C34" s="3">
        <f t="shared" si="0"/>
        <v>0</v>
      </c>
      <c r="D34" s="3"/>
      <c r="E34" s="3">
        <f t="shared" si="1"/>
        <v>0</v>
      </c>
      <c r="F34" s="4"/>
      <c r="G34" s="2"/>
      <c r="H34" s="3">
        <f t="shared" si="2"/>
        <v>0</v>
      </c>
      <c r="I34" s="2"/>
      <c r="J34" s="3">
        <f t="shared" si="3"/>
        <v>0</v>
      </c>
      <c r="K34" s="5"/>
      <c r="L34" s="5"/>
      <c r="M34" s="5"/>
      <c r="N34" s="5"/>
      <c r="O34" s="5"/>
      <c r="P34" s="5"/>
      <c r="Q34" s="5"/>
      <c r="R34" s="5"/>
      <c r="S34" s="5"/>
      <c r="T34" s="5"/>
    </row>
    <row r="35" spans="1:20" ht="15.75" customHeight="1">
      <c r="A35" s="7" t="s">
        <v>40</v>
      </c>
      <c r="B35" s="12" t="s">
        <v>66</v>
      </c>
      <c r="C35" s="3">
        <f t="shared" si="0"/>
        <v>10</v>
      </c>
      <c r="D35" s="2" t="s">
        <v>67</v>
      </c>
      <c r="E35" s="3">
        <f t="shared" si="1"/>
        <v>24</v>
      </c>
      <c r="F35" s="4"/>
      <c r="G35" s="2" t="s">
        <v>67</v>
      </c>
      <c r="H35" s="3">
        <f t="shared" si="2"/>
        <v>24</v>
      </c>
      <c r="I35" s="2" t="s">
        <v>67</v>
      </c>
      <c r="J35" s="3">
        <f t="shared" si="3"/>
        <v>24</v>
      </c>
      <c r="K35" s="5"/>
      <c r="L35" s="5"/>
      <c r="M35" s="5"/>
      <c r="N35" s="5"/>
      <c r="O35" s="5"/>
      <c r="P35" s="5"/>
      <c r="Q35" s="5"/>
      <c r="R35" s="5"/>
      <c r="S35" s="5"/>
      <c r="T35" s="5"/>
    </row>
    <row r="36" spans="1:20" ht="30.75" customHeight="1">
      <c r="A36" s="7"/>
      <c r="B36" s="15" t="s">
        <v>68</v>
      </c>
      <c r="C36" s="3">
        <f t="shared" si="0"/>
        <v>24</v>
      </c>
      <c r="D36" s="16" t="s">
        <v>69</v>
      </c>
      <c r="E36" s="3">
        <f t="shared" si="1"/>
        <v>59</v>
      </c>
      <c r="F36" s="4"/>
      <c r="G36" s="2" t="s">
        <v>70</v>
      </c>
      <c r="H36" s="3">
        <f t="shared" si="2"/>
        <v>61</v>
      </c>
      <c r="I36" s="2" t="s">
        <v>70</v>
      </c>
      <c r="J36" s="3">
        <f t="shared" si="3"/>
        <v>61</v>
      </c>
      <c r="K36" s="5"/>
      <c r="L36" s="5"/>
      <c r="M36" s="5"/>
      <c r="N36" s="5"/>
      <c r="O36" s="5"/>
      <c r="P36" s="5"/>
      <c r="Q36" s="5"/>
      <c r="R36" s="5"/>
      <c r="S36" s="5"/>
      <c r="T36" s="5"/>
    </row>
    <row r="37" spans="1:20" ht="15.75" customHeight="1">
      <c r="A37" s="7"/>
      <c r="B37" s="12"/>
      <c r="C37" s="3">
        <f t="shared" si="0"/>
        <v>0</v>
      </c>
      <c r="D37" s="3"/>
      <c r="E37" s="3">
        <f t="shared" si="1"/>
        <v>0</v>
      </c>
      <c r="F37" s="4"/>
      <c r="G37" s="2"/>
      <c r="H37" s="3">
        <f t="shared" si="2"/>
        <v>0</v>
      </c>
      <c r="I37" s="2"/>
      <c r="J37" s="3">
        <f t="shared" si="3"/>
        <v>0</v>
      </c>
      <c r="K37" s="5"/>
      <c r="L37" s="5"/>
      <c r="M37" s="5"/>
      <c r="N37" s="5"/>
      <c r="O37" s="5"/>
      <c r="P37" s="5"/>
      <c r="Q37" s="5"/>
      <c r="R37" s="5"/>
      <c r="S37" s="5"/>
      <c r="T37" s="5"/>
    </row>
    <row r="38" spans="1:20" ht="30.75" customHeight="1">
      <c r="A38" s="7" t="s">
        <v>11</v>
      </c>
      <c r="B38" s="15" t="s">
        <v>71</v>
      </c>
      <c r="C38" s="3">
        <f t="shared" si="0"/>
        <v>18</v>
      </c>
      <c r="D38" s="14" t="s">
        <v>72</v>
      </c>
      <c r="E38" s="3">
        <f t="shared" si="1"/>
        <v>32</v>
      </c>
      <c r="F38" s="4"/>
      <c r="G38" s="2" t="s">
        <v>73</v>
      </c>
      <c r="H38" s="3">
        <f t="shared" si="2"/>
        <v>32</v>
      </c>
      <c r="I38" s="2" t="s">
        <v>73</v>
      </c>
      <c r="J38" s="3">
        <f t="shared" si="3"/>
        <v>32</v>
      </c>
      <c r="K38" s="5"/>
      <c r="L38" s="5"/>
      <c r="M38" s="5"/>
      <c r="N38" s="5"/>
      <c r="O38" s="5"/>
      <c r="P38" s="5"/>
      <c r="Q38" s="5"/>
      <c r="R38" s="5"/>
      <c r="S38" s="5"/>
      <c r="T38" s="5"/>
    </row>
    <row r="39" spans="1:20" ht="15.75" customHeight="1">
      <c r="A39" s="7"/>
      <c r="B39" s="12"/>
      <c r="C39" s="3">
        <f t="shared" si="0"/>
        <v>0</v>
      </c>
      <c r="D39" s="3"/>
      <c r="E39" s="3">
        <f t="shared" si="1"/>
        <v>0</v>
      </c>
      <c r="F39" s="4"/>
      <c r="G39" s="2"/>
      <c r="H39" s="3">
        <f t="shared" si="2"/>
        <v>0</v>
      </c>
      <c r="I39" s="2"/>
      <c r="J39" s="3">
        <f t="shared" si="3"/>
        <v>0</v>
      </c>
      <c r="K39" s="5"/>
      <c r="L39" s="5"/>
      <c r="M39" s="5"/>
      <c r="N39" s="5"/>
      <c r="O39" s="5"/>
      <c r="P39" s="5"/>
      <c r="Q39" s="5"/>
      <c r="R39" s="5"/>
      <c r="S39" s="5"/>
      <c r="T39" s="5"/>
    </row>
    <row r="40" spans="1:20" ht="30" customHeight="1">
      <c r="A40" s="7" t="s">
        <v>40</v>
      </c>
      <c r="B40" s="12" t="s">
        <v>74</v>
      </c>
      <c r="C40" s="3">
        <f t="shared" si="0"/>
        <v>24</v>
      </c>
      <c r="D40" s="14" t="s">
        <v>75</v>
      </c>
      <c r="E40" s="3">
        <f t="shared" si="1"/>
        <v>80</v>
      </c>
      <c r="F40" s="4"/>
      <c r="G40" s="2" t="s">
        <v>76</v>
      </c>
      <c r="H40" s="3">
        <f t="shared" si="2"/>
        <v>56</v>
      </c>
      <c r="I40" s="2" t="s">
        <v>76</v>
      </c>
      <c r="J40" s="3">
        <f t="shared" si="3"/>
        <v>56</v>
      </c>
      <c r="K40" s="5"/>
      <c r="L40" s="5"/>
      <c r="M40" s="5"/>
      <c r="N40" s="5"/>
      <c r="O40" s="5"/>
      <c r="P40" s="5"/>
      <c r="Q40" s="5"/>
      <c r="R40" s="5"/>
      <c r="S40" s="5"/>
      <c r="T40" s="5"/>
    </row>
    <row r="41" spans="1:20" ht="30" customHeight="1">
      <c r="A41" s="7"/>
      <c r="B41" s="12" t="s">
        <v>77</v>
      </c>
      <c r="C41" s="3">
        <f t="shared" si="0"/>
        <v>27</v>
      </c>
      <c r="D41" s="18" t="s">
        <v>78</v>
      </c>
      <c r="E41" s="3">
        <f t="shared" si="1"/>
        <v>62</v>
      </c>
      <c r="F41" s="4"/>
      <c r="G41" s="2" t="s">
        <v>79</v>
      </c>
      <c r="H41" s="3">
        <f t="shared" si="2"/>
        <v>52</v>
      </c>
      <c r="I41" s="2" t="s">
        <v>79</v>
      </c>
      <c r="J41" s="3">
        <f t="shared" si="3"/>
        <v>52</v>
      </c>
      <c r="K41" s="5"/>
      <c r="L41" s="5"/>
      <c r="M41" s="5"/>
      <c r="N41" s="5"/>
      <c r="O41" s="5"/>
      <c r="P41" s="5"/>
      <c r="Q41" s="5"/>
      <c r="R41" s="5"/>
      <c r="S41" s="5"/>
      <c r="T41" s="5"/>
    </row>
    <row r="42" spans="1:20" ht="30.75" customHeight="1">
      <c r="A42" s="7"/>
      <c r="B42" s="15" t="s">
        <v>80</v>
      </c>
      <c r="C42" s="3">
        <f t="shared" si="0"/>
        <v>27</v>
      </c>
      <c r="D42" s="14" t="s">
        <v>81</v>
      </c>
      <c r="E42" s="3">
        <f t="shared" si="1"/>
        <v>65</v>
      </c>
      <c r="F42" s="4"/>
      <c r="G42" s="2" t="s">
        <v>82</v>
      </c>
      <c r="H42" s="3">
        <f t="shared" si="2"/>
        <v>57</v>
      </c>
      <c r="I42" s="2" t="s">
        <v>83</v>
      </c>
      <c r="J42" s="3">
        <f t="shared" si="3"/>
        <v>53</v>
      </c>
      <c r="K42" s="5"/>
      <c r="L42" s="5"/>
      <c r="M42" s="5"/>
      <c r="N42" s="5"/>
      <c r="O42" s="5"/>
      <c r="P42" s="5"/>
      <c r="Q42" s="5"/>
      <c r="R42" s="5"/>
      <c r="S42" s="5"/>
      <c r="T42" s="5"/>
    </row>
    <row r="43" spans="1:20" ht="15.75" customHeight="1">
      <c r="A43" s="7"/>
      <c r="B43" s="12" t="s">
        <v>84</v>
      </c>
      <c r="C43" s="3">
        <f t="shared" si="0"/>
        <v>14</v>
      </c>
      <c r="D43" s="14" t="s">
        <v>85</v>
      </c>
      <c r="E43" s="3">
        <f t="shared" si="1"/>
        <v>14</v>
      </c>
      <c r="F43" s="4"/>
      <c r="G43" s="2" t="s">
        <v>86</v>
      </c>
      <c r="H43" s="3">
        <f t="shared" si="2"/>
        <v>17</v>
      </c>
      <c r="I43" s="2" t="s">
        <v>87</v>
      </c>
      <c r="J43" s="3">
        <f t="shared" si="3"/>
        <v>17</v>
      </c>
      <c r="K43" s="5"/>
      <c r="L43" s="5"/>
      <c r="M43" s="5"/>
      <c r="N43" s="5"/>
      <c r="O43" s="5"/>
      <c r="P43" s="5"/>
      <c r="Q43" s="5"/>
      <c r="R43" s="5"/>
      <c r="S43" s="5"/>
      <c r="T43" s="5"/>
    </row>
    <row r="44" spans="1:20" ht="15.75" customHeight="1">
      <c r="A44" s="7"/>
      <c r="B44" s="12"/>
      <c r="C44" s="3">
        <f t="shared" si="0"/>
        <v>0</v>
      </c>
      <c r="D44" s="3"/>
      <c r="E44" s="3">
        <f t="shared" si="1"/>
        <v>0</v>
      </c>
      <c r="F44" s="4"/>
      <c r="G44" s="2"/>
      <c r="H44" s="3">
        <f t="shared" si="2"/>
        <v>0</v>
      </c>
      <c r="I44" s="2"/>
      <c r="J44" s="3">
        <f t="shared" si="3"/>
        <v>0</v>
      </c>
      <c r="K44" s="5"/>
      <c r="L44" s="5"/>
      <c r="M44" s="5"/>
      <c r="N44" s="5"/>
      <c r="O44" s="5"/>
      <c r="P44" s="5"/>
      <c r="Q44" s="5"/>
      <c r="R44" s="5"/>
      <c r="S44" s="5"/>
      <c r="T44" s="5"/>
    </row>
    <row r="45" spans="1:20" ht="45" customHeight="1">
      <c r="A45" s="7" t="s">
        <v>11</v>
      </c>
      <c r="B45" s="12" t="s">
        <v>88</v>
      </c>
      <c r="C45" s="3">
        <f t="shared" si="0"/>
        <v>37</v>
      </c>
      <c r="D45" s="14" t="s">
        <v>89</v>
      </c>
      <c r="E45" s="3">
        <f t="shared" si="1"/>
        <v>65</v>
      </c>
      <c r="F45" s="4"/>
      <c r="G45" s="2" t="s">
        <v>90</v>
      </c>
      <c r="H45" s="3">
        <f t="shared" si="2"/>
        <v>64</v>
      </c>
      <c r="I45" s="2" t="s">
        <v>90</v>
      </c>
      <c r="J45" s="3">
        <f t="shared" si="3"/>
        <v>64</v>
      </c>
      <c r="K45" s="5"/>
      <c r="L45" s="5"/>
      <c r="M45" s="5"/>
      <c r="N45" s="5"/>
      <c r="O45" s="5"/>
      <c r="P45" s="5"/>
      <c r="Q45" s="5"/>
      <c r="R45" s="5"/>
      <c r="S45" s="5"/>
      <c r="T45" s="5"/>
    </row>
    <row r="46" spans="1:20" ht="30" customHeight="1">
      <c r="A46" s="7"/>
      <c r="B46" s="12" t="s">
        <v>91</v>
      </c>
      <c r="C46" s="3">
        <f t="shared" si="0"/>
        <v>16</v>
      </c>
      <c r="D46" s="14" t="s">
        <v>92</v>
      </c>
      <c r="E46" s="3">
        <f t="shared" si="1"/>
        <v>21</v>
      </c>
      <c r="F46" s="4"/>
      <c r="G46" s="2" t="s">
        <v>93</v>
      </c>
      <c r="H46" s="3">
        <f t="shared" si="2"/>
        <v>25</v>
      </c>
      <c r="I46" s="2" t="s">
        <v>93</v>
      </c>
      <c r="J46" s="3">
        <f t="shared" si="3"/>
        <v>25</v>
      </c>
      <c r="K46" s="5"/>
      <c r="L46" s="5"/>
      <c r="M46" s="5"/>
      <c r="N46" s="5"/>
      <c r="O46" s="5"/>
      <c r="P46" s="5"/>
      <c r="Q46" s="5"/>
      <c r="R46" s="5"/>
      <c r="S46" s="5"/>
      <c r="T46" s="5"/>
    </row>
    <row r="47" spans="1:20" ht="15.75" customHeight="1">
      <c r="A47" s="7"/>
      <c r="B47" s="12"/>
      <c r="C47" s="3">
        <f t="shared" si="0"/>
        <v>0</v>
      </c>
      <c r="D47" s="3"/>
      <c r="E47" s="3">
        <f t="shared" si="1"/>
        <v>0</v>
      </c>
      <c r="F47" s="4"/>
      <c r="G47" s="2"/>
      <c r="H47" s="3">
        <f t="shared" si="2"/>
        <v>0</v>
      </c>
      <c r="I47" s="2"/>
      <c r="J47" s="3">
        <f t="shared" si="3"/>
        <v>0</v>
      </c>
      <c r="K47" s="5"/>
      <c r="L47" s="5"/>
      <c r="M47" s="5"/>
      <c r="N47" s="5"/>
      <c r="O47" s="5"/>
      <c r="P47" s="5"/>
      <c r="Q47" s="5"/>
      <c r="R47" s="5"/>
      <c r="S47" s="5"/>
      <c r="T47" s="5"/>
    </row>
    <row r="48" spans="1:20" ht="30" customHeight="1">
      <c r="A48" s="7" t="s">
        <v>40</v>
      </c>
      <c r="B48" s="12" t="s">
        <v>94</v>
      </c>
      <c r="C48" s="3">
        <f t="shared" si="0"/>
        <v>22</v>
      </c>
      <c r="D48" s="14" t="s">
        <v>95</v>
      </c>
      <c r="E48" s="3">
        <f t="shared" si="1"/>
        <v>39</v>
      </c>
      <c r="F48" s="4"/>
      <c r="G48" s="2" t="s">
        <v>96</v>
      </c>
      <c r="H48" s="3">
        <f t="shared" si="2"/>
        <v>37</v>
      </c>
      <c r="I48" s="2" t="s">
        <v>96</v>
      </c>
      <c r="J48" s="3">
        <f t="shared" si="3"/>
        <v>37</v>
      </c>
      <c r="K48" s="5"/>
      <c r="L48" s="5"/>
      <c r="M48" s="5"/>
      <c r="N48" s="5"/>
      <c r="O48" s="5"/>
      <c r="P48" s="5"/>
      <c r="Q48" s="5"/>
      <c r="R48" s="5"/>
      <c r="S48" s="5"/>
      <c r="T48" s="5"/>
    </row>
    <row r="49" spans="1:20" ht="45.75" customHeight="1">
      <c r="A49" s="7"/>
      <c r="B49" s="15" t="s">
        <v>97</v>
      </c>
      <c r="C49" s="3">
        <f t="shared" si="0"/>
        <v>34</v>
      </c>
      <c r="D49" s="16" t="s">
        <v>98</v>
      </c>
      <c r="E49" s="3">
        <f t="shared" si="1"/>
        <v>60</v>
      </c>
      <c r="F49" s="4"/>
      <c r="G49" s="2" t="s">
        <v>99</v>
      </c>
      <c r="H49" s="3">
        <f t="shared" si="2"/>
        <v>61</v>
      </c>
      <c r="I49" s="2" t="s">
        <v>99</v>
      </c>
      <c r="J49" s="3">
        <f t="shared" si="3"/>
        <v>61</v>
      </c>
      <c r="K49" s="5"/>
      <c r="L49" s="5"/>
      <c r="M49" s="5"/>
      <c r="N49" s="5"/>
      <c r="O49" s="5"/>
      <c r="P49" s="5"/>
      <c r="Q49" s="5"/>
      <c r="R49" s="5"/>
      <c r="S49" s="5"/>
      <c r="T49" s="5"/>
    </row>
    <row r="50" spans="1:20" ht="45.75" customHeight="1">
      <c r="A50" s="5"/>
      <c r="B50" s="15" t="s">
        <v>100</v>
      </c>
      <c r="C50" s="3">
        <f t="shared" si="0"/>
        <v>32</v>
      </c>
      <c r="D50" s="16" t="s">
        <v>101</v>
      </c>
      <c r="E50" s="3">
        <f t="shared" si="1"/>
        <v>56</v>
      </c>
      <c r="F50" s="4"/>
      <c r="G50" s="2" t="s">
        <v>102</v>
      </c>
      <c r="H50" s="3">
        <f t="shared" si="2"/>
        <v>54</v>
      </c>
      <c r="I50" s="2" t="s">
        <v>102</v>
      </c>
      <c r="J50" s="3">
        <f t="shared" si="3"/>
        <v>54</v>
      </c>
      <c r="K50" s="5"/>
      <c r="L50" s="5"/>
      <c r="M50" s="5"/>
      <c r="N50" s="5"/>
      <c r="O50" s="5"/>
      <c r="P50" s="5"/>
      <c r="Q50" s="5"/>
      <c r="R50" s="5"/>
      <c r="S50" s="5"/>
      <c r="T50" s="5"/>
    </row>
    <row r="51" spans="1:20" ht="45.75" customHeight="1">
      <c r="A51" s="7"/>
      <c r="B51" s="15" t="s">
        <v>103</v>
      </c>
      <c r="C51" s="3">
        <f t="shared" si="0"/>
        <v>28</v>
      </c>
      <c r="D51" s="16" t="s">
        <v>104</v>
      </c>
      <c r="E51" s="3">
        <f t="shared" si="1"/>
        <v>46</v>
      </c>
      <c r="F51" s="4"/>
      <c r="G51" s="2" t="s">
        <v>105</v>
      </c>
      <c r="H51" s="3">
        <f t="shared" si="2"/>
        <v>73</v>
      </c>
      <c r="I51" s="2" t="s">
        <v>105</v>
      </c>
      <c r="J51" s="3">
        <f t="shared" si="3"/>
        <v>73</v>
      </c>
      <c r="K51" s="5"/>
      <c r="L51" s="5"/>
      <c r="M51" s="5"/>
      <c r="N51" s="5"/>
      <c r="O51" s="5"/>
      <c r="P51" s="5"/>
      <c r="Q51" s="5"/>
      <c r="R51" s="5"/>
      <c r="S51" s="5"/>
      <c r="T51" s="5"/>
    </row>
    <row r="52" spans="1:20" ht="45.75" customHeight="1">
      <c r="A52" s="19">
        <v>0.12152777777777776</v>
      </c>
      <c r="B52" s="15" t="s">
        <v>106</v>
      </c>
      <c r="C52" s="3">
        <f t="shared" si="0"/>
        <v>38</v>
      </c>
      <c r="D52" s="18" t="s">
        <v>107</v>
      </c>
      <c r="E52" s="3">
        <f t="shared" si="1"/>
        <v>75</v>
      </c>
      <c r="F52" s="4"/>
      <c r="G52" s="2" t="s">
        <v>108</v>
      </c>
      <c r="H52" s="3">
        <f t="shared" si="2"/>
        <v>57</v>
      </c>
      <c r="I52" s="2" t="s">
        <v>108</v>
      </c>
      <c r="J52" s="3">
        <f t="shared" si="3"/>
        <v>57</v>
      </c>
      <c r="K52" s="5"/>
      <c r="L52" s="5"/>
      <c r="M52" s="5"/>
      <c r="N52" s="5"/>
      <c r="O52" s="5"/>
      <c r="P52" s="5"/>
      <c r="Q52" s="5"/>
      <c r="R52" s="5"/>
      <c r="S52" s="5"/>
      <c r="T52" s="5"/>
    </row>
    <row r="53" spans="1:20" ht="15.75" customHeight="1">
      <c r="A53" s="7"/>
      <c r="B53" s="15"/>
      <c r="C53" s="3">
        <f t="shared" si="0"/>
        <v>0</v>
      </c>
      <c r="D53" s="3"/>
      <c r="E53" s="3">
        <f t="shared" si="1"/>
        <v>0</v>
      </c>
      <c r="F53" s="4"/>
      <c r="G53" s="2"/>
      <c r="H53" s="3">
        <f t="shared" si="2"/>
        <v>0</v>
      </c>
      <c r="I53" s="2"/>
      <c r="J53" s="3">
        <f t="shared" si="3"/>
        <v>0</v>
      </c>
      <c r="K53" s="5"/>
      <c r="L53" s="5"/>
      <c r="M53" s="5"/>
      <c r="N53" s="5"/>
      <c r="O53" s="5"/>
      <c r="P53" s="5"/>
      <c r="Q53" s="5"/>
      <c r="R53" s="5"/>
      <c r="S53" s="5"/>
      <c r="T53" s="5"/>
    </row>
    <row r="54" spans="1:20" ht="15.75" customHeight="1">
      <c r="A54" s="7" t="s">
        <v>11</v>
      </c>
      <c r="B54" s="12" t="s">
        <v>109</v>
      </c>
      <c r="C54" s="3">
        <f t="shared" si="0"/>
        <v>4</v>
      </c>
      <c r="D54" s="14" t="s">
        <v>110</v>
      </c>
      <c r="E54" s="3">
        <f t="shared" si="1"/>
        <v>12</v>
      </c>
      <c r="F54" s="4"/>
      <c r="G54" s="2" t="s">
        <v>111</v>
      </c>
      <c r="H54" s="3">
        <f t="shared" si="2"/>
        <v>3</v>
      </c>
      <c r="I54" s="2" t="s">
        <v>111</v>
      </c>
      <c r="J54" s="3">
        <f t="shared" si="3"/>
        <v>3</v>
      </c>
      <c r="K54" s="5"/>
      <c r="L54" s="5"/>
      <c r="M54" s="5"/>
      <c r="N54" s="5"/>
      <c r="O54" s="5"/>
      <c r="P54" s="5"/>
      <c r="Q54" s="5"/>
      <c r="R54" s="5"/>
      <c r="S54" s="5"/>
      <c r="T54" s="5"/>
    </row>
    <row r="55" spans="1:20" ht="15.75" customHeight="1">
      <c r="A55" s="7"/>
      <c r="B55" s="12"/>
      <c r="C55" s="3">
        <f t="shared" si="0"/>
        <v>0</v>
      </c>
      <c r="D55" s="3"/>
      <c r="E55" s="3">
        <f t="shared" si="1"/>
        <v>0</v>
      </c>
      <c r="F55" s="4"/>
      <c r="G55" s="2"/>
      <c r="H55" s="3">
        <f t="shared" si="2"/>
        <v>0</v>
      </c>
      <c r="I55" s="2"/>
      <c r="J55" s="3">
        <f t="shared" si="3"/>
        <v>0</v>
      </c>
      <c r="K55" s="5"/>
      <c r="L55" s="5"/>
      <c r="M55" s="5"/>
      <c r="N55" s="5"/>
      <c r="O55" s="5"/>
      <c r="P55" s="5"/>
      <c r="Q55" s="5"/>
      <c r="R55" s="5"/>
      <c r="S55" s="5"/>
      <c r="T55" s="5"/>
    </row>
    <row r="56" spans="1:20" ht="15.75" customHeight="1">
      <c r="A56" s="7" t="s">
        <v>40</v>
      </c>
      <c r="B56" s="12" t="s">
        <v>112</v>
      </c>
      <c r="C56" s="3">
        <f t="shared" si="0"/>
        <v>10</v>
      </c>
      <c r="D56" s="14" t="s">
        <v>113</v>
      </c>
      <c r="E56" s="3">
        <f t="shared" si="1"/>
        <v>21</v>
      </c>
      <c r="F56" s="4"/>
      <c r="G56" s="2" t="s">
        <v>114</v>
      </c>
      <c r="H56" s="3">
        <f t="shared" si="2"/>
        <v>19</v>
      </c>
      <c r="I56" s="2" t="s">
        <v>114</v>
      </c>
      <c r="J56" s="3">
        <f t="shared" si="3"/>
        <v>19</v>
      </c>
      <c r="K56" s="5"/>
      <c r="L56" s="5"/>
      <c r="M56" s="5"/>
      <c r="N56" s="5"/>
      <c r="O56" s="5"/>
      <c r="P56" s="5"/>
      <c r="Q56" s="5"/>
      <c r="R56" s="5"/>
      <c r="S56" s="5"/>
      <c r="T56" s="5"/>
    </row>
    <row r="57" spans="1:20" ht="30" customHeight="1">
      <c r="A57" s="7"/>
      <c r="B57" s="12" t="s">
        <v>115</v>
      </c>
      <c r="C57" s="3">
        <f t="shared" si="0"/>
        <v>27</v>
      </c>
      <c r="D57" s="14" t="s">
        <v>116</v>
      </c>
      <c r="E57" s="3">
        <f t="shared" si="1"/>
        <v>45</v>
      </c>
      <c r="F57" s="4"/>
      <c r="G57" s="2" t="s">
        <v>117</v>
      </c>
      <c r="H57" s="3">
        <f t="shared" si="2"/>
        <v>65</v>
      </c>
      <c r="I57" s="2" t="s">
        <v>117</v>
      </c>
      <c r="J57" s="3">
        <f t="shared" si="3"/>
        <v>65</v>
      </c>
      <c r="K57" s="5"/>
      <c r="L57" s="5"/>
      <c r="M57" s="5"/>
      <c r="N57" s="5"/>
      <c r="O57" s="5"/>
      <c r="P57" s="5"/>
      <c r="Q57" s="5"/>
      <c r="R57" s="5"/>
      <c r="S57" s="5"/>
      <c r="T57" s="5"/>
    </row>
    <row r="58" spans="1:20" ht="45" customHeight="1">
      <c r="A58" s="7"/>
      <c r="B58" s="12" t="s">
        <v>118</v>
      </c>
      <c r="C58" s="3">
        <f t="shared" si="0"/>
        <v>34</v>
      </c>
      <c r="D58" s="14" t="s">
        <v>119</v>
      </c>
      <c r="E58" s="3">
        <f t="shared" si="1"/>
        <v>74</v>
      </c>
      <c r="F58" s="4"/>
      <c r="G58" s="2" t="s">
        <v>120</v>
      </c>
      <c r="H58" s="3">
        <f t="shared" si="2"/>
        <v>73</v>
      </c>
      <c r="I58" s="2" t="s">
        <v>121</v>
      </c>
      <c r="J58" s="3">
        <f t="shared" si="3"/>
        <v>70</v>
      </c>
      <c r="K58" s="5"/>
      <c r="L58" s="5"/>
      <c r="M58" s="5"/>
      <c r="N58" s="5"/>
      <c r="O58" s="5"/>
      <c r="P58" s="5"/>
      <c r="Q58" s="5"/>
      <c r="R58" s="5"/>
      <c r="S58" s="5"/>
      <c r="T58" s="5"/>
    </row>
    <row r="59" spans="1:20" ht="45" customHeight="1">
      <c r="A59" s="7"/>
      <c r="B59" s="12" t="s">
        <v>122</v>
      </c>
      <c r="C59" s="3">
        <f t="shared" si="0"/>
        <v>38</v>
      </c>
      <c r="D59" s="14" t="s">
        <v>123</v>
      </c>
      <c r="E59" s="3">
        <f t="shared" si="1"/>
        <v>37</v>
      </c>
      <c r="F59" s="4"/>
      <c r="G59" s="2" t="s">
        <v>124</v>
      </c>
      <c r="H59" s="3">
        <f t="shared" si="2"/>
        <v>41</v>
      </c>
      <c r="I59" s="2" t="s">
        <v>125</v>
      </c>
      <c r="J59" s="3">
        <f t="shared" si="3"/>
        <v>41</v>
      </c>
      <c r="K59" s="5"/>
      <c r="L59" s="5"/>
      <c r="M59" s="5"/>
      <c r="N59" s="5"/>
      <c r="O59" s="5"/>
      <c r="P59" s="5"/>
      <c r="Q59" s="5"/>
      <c r="R59" s="5"/>
      <c r="S59" s="5"/>
      <c r="T59" s="5"/>
    </row>
    <row r="60" spans="1:20" ht="45" customHeight="1">
      <c r="A60" s="7"/>
      <c r="B60" s="12" t="s">
        <v>126</v>
      </c>
      <c r="C60" s="3">
        <f t="shared" si="0"/>
        <v>39</v>
      </c>
      <c r="D60" s="14" t="s">
        <v>127</v>
      </c>
      <c r="E60" s="3">
        <f t="shared" si="1"/>
        <v>64</v>
      </c>
      <c r="F60" s="4"/>
      <c r="G60" s="2" t="s">
        <v>128</v>
      </c>
      <c r="H60" s="3">
        <f t="shared" si="2"/>
        <v>79</v>
      </c>
      <c r="I60" s="2" t="s">
        <v>128</v>
      </c>
      <c r="J60" s="3">
        <f t="shared" si="3"/>
        <v>79</v>
      </c>
      <c r="K60" s="5"/>
      <c r="L60" s="5"/>
      <c r="M60" s="5"/>
      <c r="N60" s="5"/>
      <c r="O60" s="5"/>
      <c r="P60" s="5"/>
      <c r="Q60" s="5"/>
      <c r="R60" s="5"/>
      <c r="S60" s="5"/>
      <c r="T60" s="5"/>
    </row>
    <row r="61" spans="1:20" ht="45" customHeight="1">
      <c r="A61" s="7"/>
      <c r="B61" s="12" t="s">
        <v>129</v>
      </c>
      <c r="C61" s="3">
        <f t="shared" si="0"/>
        <v>37</v>
      </c>
      <c r="D61" s="14" t="s">
        <v>130</v>
      </c>
      <c r="E61" s="3">
        <f t="shared" si="1"/>
        <v>75</v>
      </c>
      <c r="F61" s="4"/>
      <c r="G61" s="2" t="s">
        <v>131</v>
      </c>
      <c r="H61" s="3">
        <f t="shared" si="2"/>
        <v>72</v>
      </c>
      <c r="I61" s="2" t="s">
        <v>131</v>
      </c>
      <c r="J61" s="3">
        <f t="shared" si="3"/>
        <v>72</v>
      </c>
      <c r="K61" s="5"/>
      <c r="L61" s="5"/>
      <c r="M61" s="5"/>
      <c r="N61" s="5"/>
      <c r="O61" s="5"/>
      <c r="P61" s="5"/>
      <c r="Q61" s="5"/>
      <c r="R61" s="5"/>
      <c r="S61" s="5"/>
      <c r="T61" s="5"/>
    </row>
    <row r="62" spans="1:20" ht="45" customHeight="1">
      <c r="A62" s="7"/>
      <c r="B62" s="12" t="s">
        <v>132</v>
      </c>
      <c r="C62" s="3">
        <f t="shared" si="0"/>
        <v>34</v>
      </c>
      <c r="D62" s="14" t="s">
        <v>133</v>
      </c>
      <c r="E62" s="3">
        <f t="shared" si="1"/>
        <v>66</v>
      </c>
      <c r="F62" s="4"/>
      <c r="G62" s="2" t="s">
        <v>134</v>
      </c>
      <c r="H62" s="3">
        <f t="shared" si="2"/>
        <v>62</v>
      </c>
      <c r="I62" s="2" t="s">
        <v>135</v>
      </c>
      <c r="J62" s="3">
        <f t="shared" si="3"/>
        <v>76</v>
      </c>
      <c r="K62" s="5"/>
      <c r="L62" s="5"/>
      <c r="M62" s="5"/>
      <c r="N62" s="5"/>
      <c r="O62" s="5"/>
      <c r="P62" s="5"/>
      <c r="Q62" s="5"/>
      <c r="R62" s="5"/>
      <c r="S62" s="5"/>
      <c r="T62" s="5"/>
    </row>
    <row r="63" spans="1:20" ht="45" customHeight="1">
      <c r="A63" s="7"/>
      <c r="B63" s="12" t="s">
        <v>136</v>
      </c>
      <c r="C63" s="3">
        <f t="shared" si="0"/>
        <v>32</v>
      </c>
      <c r="D63" s="14" t="s">
        <v>137</v>
      </c>
      <c r="E63" s="3">
        <f t="shared" si="1"/>
        <v>70</v>
      </c>
      <c r="F63" s="4"/>
      <c r="G63" s="2" t="s">
        <v>138</v>
      </c>
      <c r="H63" s="3">
        <f t="shared" si="2"/>
        <v>75</v>
      </c>
      <c r="I63" s="2" t="s">
        <v>139</v>
      </c>
      <c r="J63" s="3">
        <f t="shared" si="3"/>
        <v>78</v>
      </c>
      <c r="K63" s="5"/>
      <c r="L63" s="5"/>
      <c r="M63" s="5"/>
      <c r="N63" s="5"/>
      <c r="O63" s="5"/>
      <c r="P63" s="5"/>
      <c r="Q63" s="5"/>
      <c r="R63" s="5"/>
      <c r="S63" s="5"/>
      <c r="T63" s="5"/>
    </row>
    <row r="64" spans="1:20" ht="15.75" customHeight="1">
      <c r="A64" s="7"/>
      <c r="B64" s="12" t="s">
        <v>140</v>
      </c>
      <c r="C64" s="3">
        <f t="shared" si="0"/>
        <v>15</v>
      </c>
      <c r="D64" s="14" t="s">
        <v>141</v>
      </c>
      <c r="E64" s="3">
        <f t="shared" si="1"/>
        <v>31</v>
      </c>
      <c r="F64" s="4"/>
      <c r="G64" s="2" t="s">
        <v>142</v>
      </c>
      <c r="H64" s="3">
        <f t="shared" si="2"/>
        <v>33</v>
      </c>
      <c r="I64" s="2" t="s">
        <v>142</v>
      </c>
      <c r="J64" s="3">
        <f t="shared" si="3"/>
        <v>33</v>
      </c>
      <c r="K64" s="5"/>
      <c r="L64" s="5"/>
      <c r="M64" s="5"/>
      <c r="N64" s="5"/>
      <c r="O64" s="5"/>
      <c r="P64" s="5"/>
      <c r="Q64" s="5"/>
      <c r="R64" s="5"/>
      <c r="S64" s="5"/>
      <c r="T64" s="5"/>
    </row>
    <row r="65" spans="1:20" ht="30" customHeight="1">
      <c r="A65" s="7"/>
      <c r="B65" s="12" t="s">
        <v>143</v>
      </c>
      <c r="C65" s="3">
        <f t="shared" si="0"/>
        <v>24</v>
      </c>
      <c r="D65" s="14" t="s">
        <v>144</v>
      </c>
      <c r="E65" s="3">
        <f t="shared" si="1"/>
        <v>62</v>
      </c>
      <c r="F65" s="4"/>
      <c r="G65" s="2" t="s">
        <v>145</v>
      </c>
      <c r="H65" s="3">
        <f t="shared" si="2"/>
        <v>62</v>
      </c>
      <c r="I65" s="2" t="s">
        <v>145</v>
      </c>
      <c r="J65" s="3">
        <f t="shared" si="3"/>
        <v>62</v>
      </c>
      <c r="K65" s="5"/>
      <c r="L65" s="5"/>
      <c r="M65" s="5"/>
      <c r="N65" s="5"/>
      <c r="O65" s="5"/>
      <c r="P65" s="5"/>
      <c r="Q65" s="5"/>
      <c r="R65" s="5"/>
      <c r="S65" s="5"/>
      <c r="T65" s="5"/>
    </row>
    <row r="66" spans="1:20" ht="45" customHeight="1">
      <c r="A66" s="7"/>
      <c r="B66" s="12" t="s">
        <v>146</v>
      </c>
      <c r="C66" s="3">
        <f t="shared" si="0"/>
        <v>32</v>
      </c>
      <c r="D66" s="14" t="s">
        <v>147</v>
      </c>
      <c r="E66" s="3">
        <f t="shared" si="1"/>
        <v>80</v>
      </c>
      <c r="F66" s="4"/>
      <c r="G66" s="2" t="s">
        <v>148</v>
      </c>
      <c r="H66" s="3">
        <f t="shared" si="2"/>
        <v>75</v>
      </c>
      <c r="I66" s="2" t="s">
        <v>148</v>
      </c>
      <c r="J66" s="3">
        <f t="shared" si="3"/>
        <v>75</v>
      </c>
      <c r="K66" s="5"/>
      <c r="L66" s="5"/>
      <c r="M66" s="5"/>
      <c r="N66" s="5"/>
      <c r="O66" s="5"/>
      <c r="P66" s="5"/>
      <c r="Q66" s="5"/>
      <c r="R66" s="5"/>
      <c r="S66" s="5"/>
      <c r="T66" s="5"/>
    </row>
    <row r="67" spans="1:20" ht="45" customHeight="1">
      <c r="A67" s="7"/>
      <c r="B67" s="12" t="s">
        <v>149</v>
      </c>
      <c r="C67" s="3">
        <f t="shared" si="0"/>
        <v>30</v>
      </c>
      <c r="D67" s="14" t="s">
        <v>150</v>
      </c>
      <c r="E67" s="3">
        <f t="shared" si="1"/>
        <v>79</v>
      </c>
      <c r="F67" s="4"/>
      <c r="G67" s="2" t="s">
        <v>151</v>
      </c>
      <c r="H67" s="3">
        <f t="shared" si="2"/>
        <v>73</v>
      </c>
      <c r="I67" s="2" t="s">
        <v>151</v>
      </c>
      <c r="J67" s="3">
        <f t="shared" si="3"/>
        <v>73</v>
      </c>
      <c r="K67" s="5"/>
      <c r="L67" s="5"/>
      <c r="M67" s="5"/>
      <c r="N67" s="5"/>
      <c r="O67" s="5"/>
      <c r="P67" s="5"/>
      <c r="Q67" s="5"/>
      <c r="R67" s="5"/>
      <c r="S67" s="5"/>
      <c r="T67" s="5"/>
    </row>
    <row r="68" spans="1:20" ht="15.75" customHeight="1">
      <c r="A68" s="7"/>
      <c r="B68" s="12" t="s">
        <v>152</v>
      </c>
      <c r="C68" s="3">
        <f t="shared" si="0"/>
        <v>15</v>
      </c>
      <c r="D68" s="14" t="s">
        <v>153</v>
      </c>
      <c r="E68" s="3">
        <f t="shared" si="1"/>
        <v>19</v>
      </c>
      <c r="F68" s="4"/>
      <c r="G68" s="2" t="s">
        <v>154</v>
      </c>
      <c r="H68" s="3">
        <f t="shared" si="2"/>
        <v>19</v>
      </c>
      <c r="I68" s="2" t="s">
        <v>154</v>
      </c>
      <c r="J68" s="3">
        <f t="shared" si="3"/>
        <v>19</v>
      </c>
      <c r="K68" s="5"/>
      <c r="L68" s="5"/>
      <c r="M68" s="5"/>
      <c r="N68" s="5"/>
      <c r="O68" s="5"/>
      <c r="P68" s="5"/>
      <c r="Q68" s="5"/>
      <c r="R68" s="5"/>
      <c r="S68" s="5"/>
      <c r="T68" s="5"/>
    </row>
    <row r="69" spans="1:20" ht="30" customHeight="1">
      <c r="A69" s="7"/>
      <c r="B69" s="12" t="s">
        <v>155</v>
      </c>
      <c r="C69" s="3">
        <f t="shared" si="0"/>
        <v>19</v>
      </c>
      <c r="D69" s="2" t="s">
        <v>156</v>
      </c>
      <c r="E69" s="3">
        <f t="shared" si="1"/>
        <v>33</v>
      </c>
      <c r="F69" s="4"/>
      <c r="G69" s="2" t="s">
        <v>156</v>
      </c>
      <c r="H69" s="3">
        <f t="shared" si="2"/>
        <v>33</v>
      </c>
      <c r="I69" s="2" t="s">
        <v>156</v>
      </c>
      <c r="J69" s="3">
        <f t="shared" si="3"/>
        <v>33</v>
      </c>
      <c r="K69" s="5"/>
      <c r="L69" s="5"/>
      <c r="M69" s="5"/>
      <c r="N69" s="5"/>
      <c r="O69" s="5"/>
      <c r="P69" s="5"/>
      <c r="Q69" s="5"/>
      <c r="R69" s="5"/>
      <c r="S69" s="5"/>
      <c r="T69" s="5"/>
    </row>
    <row r="70" spans="1:20" ht="45" customHeight="1">
      <c r="A70" s="7"/>
      <c r="B70" s="12" t="s">
        <v>157</v>
      </c>
      <c r="C70" s="3">
        <f t="shared" si="0"/>
        <v>30</v>
      </c>
      <c r="D70" s="2" t="s">
        <v>158</v>
      </c>
      <c r="E70" s="3">
        <f t="shared" si="1"/>
        <v>49</v>
      </c>
      <c r="F70" s="4"/>
      <c r="G70" s="2" t="s">
        <v>158</v>
      </c>
      <c r="H70" s="3">
        <f t="shared" si="2"/>
        <v>49</v>
      </c>
      <c r="I70" s="2" t="s">
        <v>158</v>
      </c>
      <c r="J70" s="3">
        <f t="shared" si="3"/>
        <v>49</v>
      </c>
      <c r="K70" s="5"/>
      <c r="L70" s="5"/>
      <c r="M70" s="5"/>
      <c r="N70" s="5"/>
      <c r="O70" s="5"/>
      <c r="P70" s="5"/>
      <c r="Q70" s="5"/>
      <c r="R70" s="5"/>
      <c r="S70" s="5"/>
      <c r="T70" s="5"/>
    </row>
    <row r="71" spans="1:20" ht="30" customHeight="1">
      <c r="A71" s="7"/>
      <c r="B71" s="12" t="s">
        <v>159</v>
      </c>
      <c r="C71" s="3">
        <f t="shared" si="0"/>
        <v>24</v>
      </c>
      <c r="D71" s="2" t="s">
        <v>160</v>
      </c>
      <c r="E71" s="3">
        <f t="shared" si="1"/>
        <v>29</v>
      </c>
      <c r="F71" s="4"/>
      <c r="G71" s="2" t="s">
        <v>160</v>
      </c>
      <c r="H71" s="3">
        <f t="shared" si="2"/>
        <v>29</v>
      </c>
      <c r="I71" s="2" t="s">
        <v>160</v>
      </c>
      <c r="J71" s="3">
        <f t="shared" si="3"/>
        <v>29</v>
      </c>
      <c r="K71" s="5"/>
      <c r="L71" s="5"/>
      <c r="M71" s="5"/>
      <c r="N71" s="5"/>
      <c r="O71" s="5"/>
      <c r="P71" s="5"/>
      <c r="Q71" s="5"/>
      <c r="R71" s="5"/>
      <c r="S71" s="5"/>
      <c r="T71" s="5"/>
    </row>
    <row r="72" spans="1:20" ht="15.75" customHeight="1">
      <c r="A72" s="7"/>
      <c r="B72" s="12" t="s">
        <v>161</v>
      </c>
      <c r="C72" s="3">
        <f t="shared" si="0"/>
        <v>10</v>
      </c>
      <c r="D72" s="2" t="s">
        <v>162</v>
      </c>
      <c r="E72" s="3">
        <f t="shared" si="1"/>
        <v>17</v>
      </c>
      <c r="F72" s="4"/>
      <c r="G72" s="2" t="s">
        <v>162</v>
      </c>
      <c r="H72" s="3">
        <f t="shared" si="2"/>
        <v>17</v>
      </c>
      <c r="I72" s="2" t="s">
        <v>162</v>
      </c>
      <c r="J72" s="3">
        <f t="shared" si="3"/>
        <v>17</v>
      </c>
      <c r="K72" s="5"/>
      <c r="L72" s="5"/>
      <c r="M72" s="5"/>
      <c r="N72" s="5"/>
      <c r="O72" s="5"/>
      <c r="P72" s="5"/>
      <c r="Q72" s="5"/>
      <c r="R72" s="5"/>
      <c r="S72" s="5"/>
      <c r="T72" s="5"/>
    </row>
    <row r="73" spans="1:20" ht="45" customHeight="1">
      <c r="A73" s="7"/>
      <c r="B73" s="12" t="s">
        <v>163</v>
      </c>
      <c r="C73" s="3">
        <f t="shared" si="0"/>
        <v>35</v>
      </c>
      <c r="D73" s="22" t="s">
        <v>164</v>
      </c>
      <c r="E73" s="3">
        <f t="shared" si="1"/>
        <v>77</v>
      </c>
      <c r="F73" s="4"/>
      <c r="G73" s="2" t="s">
        <v>165</v>
      </c>
      <c r="H73" s="3">
        <f t="shared" si="2"/>
        <v>66</v>
      </c>
      <c r="I73" s="2" t="s">
        <v>165</v>
      </c>
      <c r="J73" s="3">
        <f t="shared" si="3"/>
        <v>66</v>
      </c>
      <c r="K73" s="5"/>
      <c r="L73" s="5"/>
      <c r="M73" s="5"/>
      <c r="N73" s="5"/>
      <c r="O73" s="5"/>
      <c r="P73" s="5"/>
      <c r="Q73" s="5"/>
      <c r="R73" s="5"/>
      <c r="S73" s="5"/>
      <c r="T73" s="5"/>
    </row>
    <row r="74" spans="1:20" ht="45" customHeight="1">
      <c r="A74" s="7"/>
      <c r="B74" s="12" t="s">
        <v>166</v>
      </c>
      <c r="C74" s="3">
        <f t="shared" si="0"/>
        <v>31</v>
      </c>
      <c r="D74" s="23"/>
      <c r="E74" s="3">
        <f t="shared" si="1"/>
        <v>0</v>
      </c>
      <c r="F74" s="4"/>
      <c r="G74" s="2" t="s">
        <v>167</v>
      </c>
      <c r="H74" s="3">
        <f t="shared" si="2"/>
        <v>69</v>
      </c>
      <c r="I74" s="2" t="s">
        <v>167</v>
      </c>
      <c r="J74" s="3">
        <f t="shared" si="3"/>
        <v>69</v>
      </c>
      <c r="K74" s="5"/>
      <c r="L74" s="5"/>
      <c r="M74" s="5"/>
      <c r="N74" s="5"/>
      <c r="O74" s="5"/>
      <c r="P74" s="5"/>
      <c r="Q74" s="5"/>
      <c r="R74" s="5"/>
      <c r="S74" s="5"/>
      <c r="T74" s="5"/>
    </row>
    <row r="75" spans="1:20" ht="30" customHeight="1">
      <c r="A75" s="7"/>
      <c r="B75" s="12" t="s">
        <v>168</v>
      </c>
      <c r="C75" s="3">
        <f t="shared" si="0"/>
        <v>22</v>
      </c>
      <c r="D75" s="14" t="s">
        <v>169</v>
      </c>
      <c r="E75" s="3">
        <f t="shared" si="1"/>
        <v>61</v>
      </c>
      <c r="F75" s="4"/>
      <c r="G75" s="2" t="s">
        <v>170</v>
      </c>
      <c r="H75" s="3">
        <f t="shared" si="2"/>
        <v>63</v>
      </c>
      <c r="I75" s="2" t="s">
        <v>170</v>
      </c>
      <c r="J75" s="3">
        <f t="shared" si="3"/>
        <v>63</v>
      </c>
      <c r="K75" s="5"/>
      <c r="L75" s="5"/>
      <c r="M75" s="5"/>
      <c r="N75" s="5"/>
      <c r="O75" s="5"/>
      <c r="P75" s="5"/>
      <c r="Q75" s="5"/>
      <c r="R75" s="5"/>
      <c r="S75" s="5"/>
      <c r="T75" s="5"/>
    </row>
    <row r="76" spans="1:20" ht="45" customHeight="1">
      <c r="A76" s="7"/>
      <c r="B76" s="12" t="s">
        <v>171</v>
      </c>
      <c r="C76" s="3">
        <f t="shared" si="0"/>
        <v>37</v>
      </c>
      <c r="D76" s="14" t="s">
        <v>172</v>
      </c>
      <c r="E76" s="3">
        <f t="shared" si="1"/>
        <v>48</v>
      </c>
      <c r="F76" s="4"/>
      <c r="G76" s="2" t="s">
        <v>173</v>
      </c>
      <c r="H76" s="3">
        <f t="shared" si="2"/>
        <v>46</v>
      </c>
      <c r="I76" s="2" t="s">
        <v>173</v>
      </c>
      <c r="J76" s="3">
        <f t="shared" si="3"/>
        <v>46</v>
      </c>
      <c r="K76" s="5"/>
      <c r="L76" s="5"/>
      <c r="M76" s="5"/>
      <c r="N76" s="5"/>
      <c r="O76" s="5"/>
      <c r="P76" s="5"/>
      <c r="Q76" s="5"/>
      <c r="R76" s="5"/>
      <c r="S76" s="5"/>
      <c r="T76" s="5"/>
    </row>
    <row r="77" spans="1:20" ht="30" customHeight="1">
      <c r="A77" s="7"/>
      <c r="B77" s="12" t="s">
        <v>174</v>
      </c>
      <c r="C77" s="3">
        <f t="shared" si="0"/>
        <v>20</v>
      </c>
      <c r="D77" s="14" t="s">
        <v>175</v>
      </c>
      <c r="E77" s="3">
        <f t="shared" si="1"/>
        <v>50</v>
      </c>
      <c r="F77" s="4"/>
      <c r="G77" s="2" t="s">
        <v>176</v>
      </c>
      <c r="H77" s="3">
        <f t="shared" si="2"/>
        <v>51</v>
      </c>
      <c r="I77" s="2" t="s">
        <v>176</v>
      </c>
      <c r="J77" s="3">
        <f t="shared" si="3"/>
        <v>51</v>
      </c>
      <c r="K77" s="5"/>
      <c r="L77" s="5"/>
      <c r="M77" s="5"/>
      <c r="N77" s="5"/>
      <c r="O77" s="5"/>
      <c r="P77" s="5"/>
      <c r="Q77" s="5"/>
      <c r="R77" s="5"/>
      <c r="S77" s="5"/>
      <c r="T77" s="5"/>
    </row>
    <row r="78" spans="1:20" ht="15.75" customHeight="1">
      <c r="A78" s="7"/>
      <c r="B78" s="12" t="s">
        <v>177</v>
      </c>
      <c r="C78" s="3">
        <f t="shared" si="0"/>
        <v>15</v>
      </c>
      <c r="D78" s="14" t="s">
        <v>178</v>
      </c>
      <c r="E78" s="3">
        <f t="shared" si="1"/>
        <v>27</v>
      </c>
      <c r="F78" s="4"/>
      <c r="G78" s="2" t="s">
        <v>179</v>
      </c>
      <c r="H78" s="3">
        <f t="shared" si="2"/>
        <v>18</v>
      </c>
      <c r="I78" s="2" t="s">
        <v>179</v>
      </c>
      <c r="J78" s="3">
        <f t="shared" si="3"/>
        <v>18</v>
      </c>
      <c r="K78" s="5"/>
      <c r="L78" s="5"/>
      <c r="M78" s="5"/>
      <c r="N78" s="5"/>
      <c r="O78" s="5"/>
      <c r="P78" s="5"/>
      <c r="Q78" s="5"/>
      <c r="R78" s="5"/>
      <c r="S78" s="5"/>
      <c r="T78" s="5"/>
    </row>
    <row r="79" spans="1:20" ht="45" customHeight="1">
      <c r="A79" s="7"/>
      <c r="B79" s="12" t="s">
        <v>180</v>
      </c>
      <c r="C79" s="3">
        <f t="shared" si="0"/>
        <v>37</v>
      </c>
      <c r="D79" s="14" t="s">
        <v>181</v>
      </c>
      <c r="E79" s="3">
        <f t="shared" si="1"/>
        <v>52</v>
      </c>
      <c r="F79" s="4"/>
      <c r="G79" s="2" t="s">
        <v>182</v>
      </c>
      <c r="H79" s="3">
        <f t="shared" si="2"/>
        <v>65</v>
      </c>
      <c r="I79" s="2" t="s">
        <v>182</v>
      </c>
      <c r="J79" s="3">
        <f t="shared" si="3"/>
        <v>65</v>
      </c>
      <c r="K79" s="5"/>
      <c r="L79" s="5"/>
      <c r="M79" s="5"/>
      <c r="N79" s="5"/>
      <c r="O79" s="5"/>
      <c r="P79" s="5"/>
      <c r="Q79" s="5"/>
      <c r="R79" s="5"/>
      <c r="S79" s="5"/>
      <c r="T79" s="5"/>
    </row>
    <row r="80" spans="1:20" ht="30" customHeight="1">
      <c r="A80" s="7"/>
      <c r="B80" s="12" t="s">
        <v>183</v>
      </c>
      <c r="C80" s="3">
        <f t="shared" si="0"/>
        <v>27</v>
      </c>
      <c r="D80" s="14" t="s">
        <v>184</v>
      </c>
      <c r="E80" s="3">
        <f t="shared" si="1"/>
        <v>40</v>
      </c>
      <c r="F80" s="4"/>
      <c r="G80" s="2" t="s">
        <v>185</v>
      </c>
      <c r="H80" s="3">
        <f t="shared" si="2"/>
        <v>40</v>
      </c>
      <c r="I80" s="2" t="s">
        <v>185</v>
      </c>
      <c r="J80" s="3">
        <f t="shared" si="3"/>
        <v>40</v>
      </c>
      <c r="K80" s="5"/>
      <c r="L80" s="5"/>
      <c r="M80" s="5"/>
      <c r="N80" s="5"/>
      <c r="O80" s="5"/>
      <c r="P80" s="5"/>
      <c r="Q80" s="5"/>
      <c r="R80" s="5"/>
      <c r="S80" s="5"/>
      <c r="T80" s="5"/>
    </row>
    <row r="81" spans="1:20" ht="15.75" customHeight="1">
      <c r="A81" s="7"/>
      <c r="B81" s="12"/>
      <c r="C81" s="3">
        <f t="shared" si="0"/>
        <v>0</v>
      </c>
      <c r="D81" s="3"/>
      <c r="E81" s="3">
        <f t="shared" si="1"/>
        <v>0</v>
      </c>
      <c r="F81" s="4"/>
      <c r="G81" s="2"/>
      <c r="H81" s="3">
        <f t="shared" si="2"/>
        <v>0</v>
      </c>
      <c r="I81" s="2"/>
      <c r="J81" s="3">
        <f t="shared" si="3"/>
        <v>0</v>
      </c>
      <c r="K81" s="5"/>
      <c r="L81" s="5"/>
      <c r="M81" s="5"/>
      <c r="N81" s="5"/>
      <c r="O81" s="5"/>
      <c r="P81" s="5"/>
      <c r="Q81" s="5"/>
      <c r="R81" s="5"/>
      <c r="S81" s="5"/>
      <c r="T81" s="5"/>
    </row>
    <row r="82" spans="1:20" ht="45" customHeight="1">
      <c r="A82" s="7" t="s">
        <v>11</v>
      </c>
      <c r="B82" s="12" t="s">
        <v>186</v>
      </c>
      <c r="C82" s="3">
        <f t="shared" si="0"/>
        <v>35</v>
      </c>
      <c r="D82" s="14" t="s">
        <v>187</v>
      </c>
      <c r="E82" s="3">
        <f t="shared" si="1"/>
        <v>64</v>
      </c>
      <c r="F82" s="4"/>
      <c r="G82" s="2" t="s">
        <v>188</v>
      </c>
      <c r="H82" s="3">
        <f t="shared" si="2"/>
        <v>69</v>
      </c>
      <c r="I82" s="2" t="s">
        <v>188</v>
      </c>
      <c r="J82" s="3">
        <f t="shared" si="3"/>
        <v>69</v>
      </c>
      <c r="K82" s="5"/>
      <c r="L82" s="5"/>
      <c r="M82" s="5"/>
      <c r="N82" s="5"/>
      <c r="O82" s="5"/>
      <c r="P82" s="5"/>
      <c r="Q82" s="5"/>
      <c r="R82" s="5"/>
      <c r="S82" s="5"/>
      <c r="T82" s="5"/>
    </row>
    <row r="83" spans="1:20" ht="15.75" customHeight="1">
      <c r="A83" s="7"/>
      <c r="B83" s="12"/>
      <c r="C83" s="3">
        <f t="shared" si="0"/>
        <v>0</v>
      </c>
      <c r="D83" s="3"/>
      <c r="E83" s="3">
        <f t="shared" si="1"/>
        <v>0</v>
      </c>
      <c r="F83" s="4"/>
      <c r="G83" s="2"/>
      <c r="H83" s="3">
        <f t="shared" si="2"/>
        <v>0</v>
      </c>
      <c r="I83" s="2"/>
      <c r="J83" s="3">
        <f t="shared" si="3"/>
        <v>0</v>
      </c>
      <c r="K83" s="5"/>
      <c r="L83" s="5"/>
      <c r="M83" s="5"/>
      <c r="N83" s="5"/>
      <c r="O83" s="5"/>
      <c r="P83" s="5"/>
      <c r="Q83" s="5"/>
      <c r="R83" s="5"/>
      <c r="S83" s="5"/>
      <c r="T83" s="5"/>
    </row>
    <row r="84" spans="1:20" ht="30" customHeight="1">
      <c r="A84" s="7" t="s">
        <v>40</v>
      </c>
      <c r="B84" s="12" t="s">
        <v>189</v>
      </c>
      <c r="C84" s="3">
        <f t="shared" si="0"/>
        <v>18</v>
      </c>
      <c r="D84" s="14" t="s">
        <v>190</v>
      </c>
      <c r="E84" s="3">
        <f t="shared" si="1"/>
        <v>52</v>
      </c>
      <c r="F84" s="4"/>
      <c r="G84" s="2" t="s">
        <v>191</v>
      </c>
      <c r="H84" s="3">
        <f t="shared" si="2"/>
        <v>45</v>
      </c>
      <c r="I84" s="2" t="s">
        <v>192</v>
      </c>
      <c r="J84" s="3">
        <f t="shared" si="3"/>
        <v>37</v>
      </c>
      <c r="K84" s="5"/>
      <c r="L84" s="5"/>
      <c r="M84" s="5"/>
      <c r="N84" s="5"/>
      <c r="O84" s="5"/>
      <c r="P84" s="5"/>
      <c r="Q84" s="5"/>
      <c r="R84" s="5"/>
      <c r="S84" s="5"/>
      <c r="T84" s="5"/>
    </row>
    <row r="85" spans="1:20" ht="30" customHeight="1">
      <c r="A85" s="7"/>
      <c r="B85" s="12" t="s">
        <v>193</v>
      </c>
      <c r="C85" s="3">
        <f t="shared" si="0"/>
        <v>20</v>
      </c>
      <c r="D85" s="14" t="s">
        <v>194</v>
      </c>
      <c r="E85" s="3">
        <f t="shared" si="1"/>
        <v>63</v>
      </c>
      <c r="F85" s="4"/>
      <c r="G85" s="2" t="s">
        <v>195</v>
      </c>
      <c r="H85" s="3">
        <f t="shared" si="2"/>
        <v>46</v>
      </c>
      <c r="I85" s="2" t="s">
        <v>195</v>
      </c>
      <c r="J85" s="3">
        <f t="shared" si="3"/>
        <v>46</v>
      </c>
      <c r="K85" s="5"/>
      <c r="L85" s="5"/>
      <c r="M85" s="5"/>
      <c r="N85" s="5"/>
      <c r="O85" s="5"/>
      <c r="P85" s="5"/>
      <c r="Q85" s="5"/>
      <c r="R85" s="5"/>
      <c r="S85" s="5"/>
      <c r="T85" s="5"/>
    </row>
    <row r="86" spans="1:20" ht="30" customHeight="1">
      <c r="A86" s="7"/>
      <c r="B86" s="12" t="s">
        <v>196</v>
      </c>
      <c r="C86" s="3">
        <f t="shared" si="0"/>
        <v>28</v>
      </c>
      <c r="D86" s="14" t="s">
        <v>197</v>
      </c>
      <c r="E86" s="3">
        <f t="shared" si="1"/>
        <v>39</v>
      </c>
      <c r="F86" s="4"/>
      <c r="G86" s="2" t="s">
        <v>198</v>
      </c>
      <c r="H86" s="3">
        <f t="shared" si="2"/>
        <v>38</v>
      </c>
      <c r="I86" s="2" t="s">
        <v>198</v>
      </c>
      <c r="J86" s="3">
        <f t="shared" si="3"/>
        <v>38</v>
      </c>
      <c r="K86" s="5"/>
      <c r="L86" s="5"/>
      <c r="M86" s="5"/>
      <c r="N86" s="5"/>
      <c r="O86" s="5"/>
      <c r="P86" s="5"/>
      <c r="Q86" s="5"/>
      <c r="R86" s="5"/>
      <c r="S86" s="5"/>
      <c r="T86" s="5"/>
    </row>
    <row r="87" spans="1:20" ht="15.75" customHeight="1">
      <c r="A87" s="19"/>
      <c r="B87" s="12" t="s">
        <v>199</v>
      </c>
      <c r="C87" s="3">
        <f t="shared" si="0"/>
        <v>9</v>
      </c>
      <c r="D87" s="14" t="s">
        <v>200</v>
      </c>
      <c r="E87" s="3">
        <f t="shared" si="1"/>
        <v>18</v>
      </c>
      <c r="F87" s="4"/>
      <c r="G87" s="2" t="s">
        <v>201</v>
      </c>
      <c r="H87" s="3">
        <f t="shared" si="2"/>
        <v>19</v>
      </c>
      <c r="I87" s="2" t="s">
        <v>201</v>
      </c>
      <c r="J87" s="3">
        <f t="shared" si="3"/>
        <v>19</v>
      </c>
      <c r="K87" s="5"/>
      <c r="L87" s="5"/>
      <c r="M87" s="5"/>
      <c r="N87" s="5"/>
      <c r="O87" s="5"/>
      <c r="P87" s="5"/>
      <c r="Q87" s="5"/>
      <c r="R87" s="5"/>
      <c r="S87" s="5"/>
      <c r="T87" s="5"/>
    </row>
    <row r="88" spans="1:20" ht="30" customHeight="1">
      <c r="A88" s="7"/>
      <c r="B88" s="12" t="s">
        <v>202</v>
      </c>
      <c r="C88" s="3">
        <f t="shared" si="0"/>
        <v>18</v>
      </c>
      <c r="D88" s="14" t="s">
        <v>203</v>
      </c>
      <c r="E88" s="3">
        <f t="shared" si="1"/>
        <v>51</v>
      </c>
      <c r="F88" s="4"/>
      <c r="G88" s="2" t="s">
        <v>204</v>
      </c>
      <c r="H88" s="3">
        <f t="shared" si="2"/>
        <v>42</v>
      </c>
      <c r="I88" s="2" t="s">
        <v>204</v>
      </c>
      <c r="J88" s="3">
        <f t="shared" si="3"/>
        <v>42</v>
      </c>
      <c r="K88" s="5"/>
      <c r="L88" s="5"/>
      <c r="M88" s="5"/>
      <c r="N88" s="5"/>
      <c r="O88" s="5"/>
      <c r="P88" s="5"/>
      <c r="Q88" s="5"/>
      <c r="R88" s="5"/>
      <c r="S88" s="5"/>
      <c r="T88" s="5"/>
    </row>
    <row r="89" spans="1:20" ht="30" customHeight="1">
      <c r="A89" s="7"/>
      <c r="B89" s="12" t="s">
        <v>205</v>
      </c>
      <c r="C89" s="3">
        <f t="shared" si="0"/>
        <v>27</v>
      </c>
      <c r="D89" s="14" t="s">
        <v>206</v>
      </c>
      <c r="E89" s="3">
        <f t="shared" si="1"/>
        <v>22</v>
      </c>
      <c r="F89" s="4"/>
      <c r="G89" s="2" t="s">
        <v>207</v>
      </c>
      <c r="H89" s="3">
        <f t="shared" si="2"/>
        <v>39</v>
      </c>
      <c r="I89" s="2" t="s">
        <v>207</v>
      </c>
      <c r="J89" s="3">
        <f t="shared" si="3"/>
        <v>39</v>
      </c>
      <c r="K89" s="5"/>
      <c r="L89" s="5"/>
      <c r="M89" s="5"/>
      <c r="N89" s="5"/>
      <c r="O89" s="5"/>
      <c r="P89" s="5"/>
      <c r="Q89" s="5"/>
      <c r="R89" s="5"/>
      <c r="S89" s="5"/>
      <c r="T89" s="5"/>
    </row>
    <row r="90" spans="1:20" ht="30" customHeight="1">
      <c r="A90" s="7"/>
      <c r="B90" s="12" t="s">
        <v>208</v>
      </c>
      <c r="C90" s="3">
        <f t="shared" si="0"/>
        <v>20</v>
      </c>
      <c r="D90" s="14" t="s">
        <v>209</v>
      </c>
      <c r="E90" s="3">
        <f t="shared" si="1"/>
        <v>45</v>
      </c>
      <c r="F90" s="4"/>
      <c r="G90" s="2" t="s">
        <v>210</v>
      </c>
      <c r="H90" s="3">
        <f t="shared" si="2"/>
        <v>25</v>
      </c>
      <c r="I90" s="2" t="s">
        <v>210</v>
      </c>
      <c r="J90" s="3">
        <f t="shared" si="3"/>
        <v>25</v>
      </c>
      <c r="K90" s="5"/>
      <c r="L90" s="5"/>
      <c r="M90" s="5"/>
      <c r="N90" s="5"/>
      <c r="O90" s="5"/>
      <c r="P90" s="5"/>
      <c r="Q90" s="5"/>
      <c r="R90" s="5"/>
      <c r="S90" s="5"/>
      <c r="T90" s="5"/>
    </row>
    <row r="91" spans="1:20" ht="45" customHeight="1">
      <c r="A91" s="7"/>
      <c r="B91" s="12" t="s">
        <v>211</v>
      </c>
      <c r="C91" s="3">
        <f t="shared" si="0"/>
        <v>30</v>
      </c>
      <c r="D91" s="14" t="s">
        <v>212</v>
      </c>
      <c r="E91" s="3">
        <f t="shared" si="1"/>
        <v>69</v>
      </c>
      <c r="F91" s="4"/>
      <c r="G91" s="2" t="s">
        <v>213</v>
      </c>
      <c r="H91" s="3">
        <f t="shared" si="2"/>
        <v>69</v>
      </c>
      <c r="I91" s="2" t="s">
        <v>213</v>
      </c>
      <c r="J91" s="3">
        <f t="shared" si="3"/>
        <v>69</v>
      </c>
      <c r="K91" s="5"/>
      <c r="L91" s="5"/>
      <c r="M91" s="5"/>
      <c r="N91" s="5"/>
      <c r="O91" s="5"/>
      <c r="P91" s="5"/>
      <c r="Q91" s="5"/>
      <c r="R91" s="5"/>
      <c r="S91" s="5"/>
      <c r="T91" s="5"/>
    </row>
    <row r="92" spans="1:20" ht="15.75" customHeight="1">
      <c r="A92" s="7"/>
      <c r="B92" s="12" t="s">
        <v>214</v>
      </c>
      <c r="C92" s="3">
        <f t="shared" si="0"/>
        <v>11</v>
      </c>
      <c r="D92" s="14" t="s">
        <v>215</v>
      </c>
      <c r="E92" s="3">
        <f t="shared" si="1"/>
        <v>25</v>
      </c>
      <c r="F92" s="4"/>
      <c r="G92" s="2" t="s">
        <v>216</v>
      </c>
      <c r="H92" s="3">
        <f t="shared" si="2"/>
        <v>31</v>
      </c>
      <c r="I92" s="2" t="s">
        <v>216</v>
      </c>
      <c r="J92" s="3">
        <f t="shared" si="3"/>
        <v>31</v>
      </c>
      <c r="K92" s="5"/>
      <c r="L92" s="5"/>
      <c r="M92" s="5"/>
      <c r="N92" s="5"/>
      <c r="O92" s="5"/>
      <c r="P92" s="5"/>
      <c r="Q92" s="5"/>
      <c r="R92" s="5"/>
      <c r="S92" s="5"/>
      <c r="T92" s="5"/>
    </row>
    <row r="93" spans="1:20" ht="45" customHeight="1">
      <c r="A93" s="7"/>
      <c r="B93" s="12" t="s">
        <v>217</v>
      </c>
      <c r="C93" s="3">
        <f t="shared" si="0"/>
        <v>34</v>
      </c>
      <c r="D93" s="14" t="s">
        <v>218</v>
      </c>
      <c r="E93" s="3">
        <f t="shared" si="1"/>
        <v>54</v>
      </c>
      <c r="F93" s="4"/>
      <c r="G93" s="2" t="s">
        <v>219</v>
      </c>
      <c r="H93" s="3">
        <f t="shared" si="2"/>
        <v>77</v>
      </c>
      <c r="I93" s="2" t="s">
        <v>219</v>
      </c>
      <c r="J93" s="3">
        <f t="shared" si="3"/>
        <v>77</v>
      </c>
      <c r="K93" s="5"/>
      <c r="L93" s="5"/>
      <c r="M93" s="5"/>
      <c r="N93" s="5"/>
      <c r="O93" s="5"/>
      <c r="P93" s="5"/>
      <c r="Q93" s="5"/>
      <c r="R93" s="5"/>
      <c r="S93" s="5"/>
      <c r="T93" s="5"/>
    </row>
    <row r="94" spans="1:20" ht="45" customHeight="1">
      <c r="A94" s="7"/>
      <c r="B94" s="12" t="s">
        <v>220</v>
      </c>
      <c r="C94" s="3">
        <f t="shared" si="0"/>
        <v>32</v>
      </c>
      <c r="D94" s="14" t="s">
        <v>221</v>
      </c>
      <c r="E94" s="3">
        <f t="shared" si="1"/>
        <v>44</v>
      </c>
      <c r="F94" s="4"/>
      <c r="G94" s="2" t="s">
        <v>222</v>
      </c>
      <c r="H94" s="3">
        <f t="shared" si="2"/>
        <v>59</v>
      </c>
      <c r="I94" s="2" t="s">
        <v>222</v>
      </c>
      <c r="J94" s="3">
        <f t="shared" si="3"/>
        <v>59</v>
      </c>
      <c r="K94" s="5"/>
      <c r="L94" s="5"/>
      <c r="M94" s="5"/>
      <c r="N94" s="5"/>
      <c r="O94" s="5"/>
      <c r="P94" s="5"/>
      <c r="Q94" s="5"/>
      <c r="R94" s="5"/>
      <c r="S94" s="5"/>
      <c r="T94" s="5"/>
    </row>
    <row r="95" spans="1:20" ht="31.5" customHeight="1">
      <c r="A95" s="7"/>
      <c r="B95" s="12" t="s">
        <v>223</v>
      </c>
      <c r="C95" s="3">
        <f t="shared" si="0"/>
        <v>13</v>
      </c>
      <c r="D95" s="18" t="s">
        <v>224</v>
      </c>
      <c r="E95" s="3">
        <f t="shared" si="1"/>
        <v>46</v>
      </c>
      <c r="F95" s="4"/>
      <c r="G95" s="2" t="s">
        <v>225</v>
      </c>
      <c r="H95" s="3">
        <f t="shared" si="2"/>
        <v>53</v>
      </c>
      <c r="I95" s="2" t="s">
        <v>226</v>
      </c>
      <c r="J95" s="3">
        <f t="shared" si="3"/>
        <v>52</v>
      </c>
      <c r="K95" s="5"/>
      <c r="L95" s="5"/>
      <c r="M95" s="5"/>
      <c r="N95" s="5"/>
      <c r="O95" s="5"/>
      <c r="P95" s="5"/>
      <c r="Q95" s="5"/>
      <c r="R95" s="5"/>
      <c r="S95" s="5"/>
      <c r="T95" s="5"/>
    </row>
    <row r="96" spans="1:20" ht="45" customHeight="1">
      <c r="A96" s="7"/>
      <c r="B96" s="12" t="s">
        <v>227</v>
      </c>
      <c r="C96" s="3">
        <f t="shared" si="0"/>
        <v>31</v>
      </c>
      <c r="D96" s="14" t="s">
        <v>228</v>
      </c>
      <c r="E96" s="3">
        <f t="shared" si="1"/>
        <v>59</v>
      </c>
      <c r="F96" s="4"/>
      <c r="G96" s="2" t="s">
        <v>229</v>
      </c>
      <c r="H96" s="3">
        <f t="shared" si="2"/>
        <v>67</v>
      </c>
      <c r="I96" s="2" t="s">
        <v>229</v>
      </c>
      <c r="J96" s="3">
        <f t="shared" si="3"/>
        <v>67</v>
      </c>
      <c r="K96" s="5"/>
      <c r="L96" s="5"/>
      <c r="M96" s="5"/>
      <c r="N96" s="5"/>
      <c r="O96" s="5"/>
      <c r="P96" s="5"/>
      <c r="Q96" s="5"/>
      <c r="R96" s="5"/>
      <c r="S96" s="5"/>
      <c r="T96" s="5"/>
    </row>
    <row r="97" spans="1:20" ht="30" customHeight="1">
      <c r="A97" s="7"/>
      <c r="B97" s="12" t="s">
        <v>230</v>
      </c>
      <c r="C97" s="3">
        <f t="shared" si="0"/>
        <v>18</v>
      </c>
      <c r="D97" s="14" t="s">
        <v>231</v>
      </c>
      <c r="E97" s="3">
        <f t="shared" si="1"/>
        <v>16</v>
      </c>
      <c r="F97" s="4"/>
      <c r="G97" s="2" t="s">
        <v>232</v>
      </c>
      <c r="H97" s="3">
        <f t="shared" si="2"/>
        <v>16</v>
      </c>
      <c r="I97" s="2" t="s">
        <v>232</v>
      </c>
      <c r="J97" s="3">
        <f t="shared" si="3"/>
        <v>16</v>
      </c>
      <c r="K97" s="5"/>
      <c r="L97" s="5"/>
      <c r="M97" s="5"/>
      <c r="N97" s="5"/>
      <c r="O97" s="5"/>
      <c r="P97" s="5"/>
      <c r="Q97" s="5"/>
      <c r="R97" s="5"/>
      <c r="S97" s="5"/>
      <c r="T97" s="5"/>
    </row>
    <row r="98" spans="1:20" ht="15.75" customHeight="1">
      <c r="A98" s="7"/>
      <c r="B98" s="12"/>
      <c r="C98" s="3">
        <f t="shared" si="0"/>
        <v>0</v>
      </c>
      <c r="D98" s="3"/>
      <c r="E98" s="3">
        <f t="shared" si="1"/>
        <v>0</v>
      </c>
      <c r="F98" s="4"/>
      <c r="G98" s="2"/>
      <c r="H98" s="3">
        <f t="shared" si="2"/>
        <v>0</v>
      </c>
      <c r="I98" s="2"/>
      <c r="J98" s="3">
        <f t="shared" si="3"/>
        <v>0</v>
      </c>
      <c r="K98" s="5"/>
      <c r="L98" s="5"/>
      <c r="M98" s="5"/>
      <c r="N98" s="5"/>
      <c r="O98" s="5"/>
      <c r="P98" s="5"/>
      <c r="Q98" s="5"/>
      <c r="R98" s="5"/>
      <c r="S98" s="5"/>
      <c r="T98" s="5"/>
    </row>
    <row r="99" spans="1:20" ht="15.75" customHeight="1">
      <c r="A99" s="7" t="s">
        <v>233</v>
      </c>
      <c r="B99" s="12" t="s">
        <v>234</v>
      </c>
      <c r="C99" s="3">
        <f t="shared" si="0"/>
        <v>5</v>
      </c>
      <c r="D99" s="14" t="s">
        <v>235</v>
      </c>
      <c r="E99" s="3">
        <f t="shared" si="1"/>
        <v>9</v>
      </c>
      <c r="F99" s="4"/>
      <c r="G99" s="2" t="s">
        <v>236</v>
      </c>
      <c r="H99" s="3">
        <f t="shared" si="2"/>
        <v>9</v>
      </c>
      <c r="I99" s="2" t="s">
        <v>236</v>
      </c>
      <c r="J99" s="3">
        <f t="shared" si="3"/>
        <v>9</v>
      </c>
      <c r="K99" s="5"/>
      <c r="L99" s="5"/>
      <c r="M99" s="5"/>
      <c r="N99" s="5"/>
      <c r="O99" s="5"/>
      <c r="P99" s="5"/>
      <c r="Q99" s="5"/>
      <c r="R99" s="5"/>
      <c r="S99" s="5"/>
      <c r="T99" s="5"/>
    </row>
    <row r="100" spans="1:20" ht="15.75" customHeight="1">
      <c r="A100" s="7"/>
      <c r="B100" s="12"/>
      <c r="C100" s="3">
        <f t="shared" si="0"/>
        <v>0</v>
      </c>
      <c r="D100" s="3"/>
      <c r="E100" s="3">
        <f t="shared" si="1"/>
        <v>0</v>
      </c>
      <c r="F100" s="4"/>
      <c r="G100" s="2"/>
      <c r="H100" s="3">
        <f t="shared" si="2"/>
        <v>0</v>
      </c>
      <c r="I100" s="2"/>
      <c r="J100" s="3">
        <f t="shared" si="3"/>
        <v>0</v>
      </c>
      <c r="K100" s="5"/>
      <c r="L100" s="5"/>
      <c r="M100" s="5"/>
      <c r="N100" s="5"/>
      <c r="O100" s="5"/>
      <c r="P100" s="5"/>
      <c r="Q100" s="5"/>
      <c r="R100" s="5"/>
      <c r="S100" s="5"/>
      <c r="T100" s="5"/>
    </row>
    <row r="101" spans="1:20" ht="45" customHeight="1">
      <c r="A101" s="7" t="s">
        <v>40</v>
      </c>
      <c r="B101" s="12" t="s">
        <v>237</v>
      </c>
      <c r="C101" s="3">
        <f t="shared" si="0"/>
        <v>32</v>
      </c>
      <c r="D101" s="14" t="s">
        <v>238</v>
      </c>
      <c r="E101" s="3">
        <f t="shared" si="1"/>
        <v>66</v>
      </c>
      <c r="F101" s="4"/>
      <c r="G101" s="2" t="s">
        <v>239</v>
      </c>
      <c r="H101" s="3">
        <f t="shared" si="2"/>
        <v>62</v>
      </c>
      <c r="I101" s="2" t="s">
        <v>239</v>
      </c>
      <c r="J101" s="3">
        <f t="shared" si="3"/>
        <v>62</v>
      </c>
      <c r="K101" s="5"/>
      <c r="L101" s="5"/>
      <c r="M101" s="5"/>
      <c r="N101" s="5"/>
      <c r="O101" s="5"/>
      <c r="P101" s="5"/>
      <c r="Q101" s="5"/>
      <c r="R101" s="5"/>
      <c r="S101" s="5"/>
      <c r="T101" s="5"/>
    </row>
    <row r="102" spans="1:20" ht="15.75" customHeight="1">
      <c r="A102" s="7"/>
      <c r="B102" s="12"/>
      <c r="C102" s="3">
        <f t="shared" si="0"/>
        <v>0</v>
      </c>
      <c r="D102" s="3"/>
      <c r="E102" s="3">
        <f t="shared" si="1"/>
        <v>0</v>
      </c>
      <c r="F102" s="4"/>
      <c r="G102" s="2"/>
      <c r="H102" s="3">
        <f t="shared" si="2"/>
        <v>0</v>
      </c>
      <c r="I102" s="2"/>
      <c r="J102" s="3">
        <f t="shared" si="3"/>
        <v>0</v>
      </c>
      <c r="K102" s="5"/>
      <c r="L102" s="5"/>
      <c r="M102" s="5"/>
      <c r="N102" s="5"/>
      <c r="O102" s="5"/>
      <c r="P102" s="5"/>
      <c r="Q102" s="5"/>
      <c r="R102" s="5"/>
      <c r="S102" s="5"/>
      <c r="T102" s="5"/>
    </row>
    <row r="103" spans="1:20" ht="15.75" customHeight="1">
      <c r="A103" s="7" t="s">
        <v>11</v>
      </c>
      <c r="B103" s="12" t="s">
        <v>240</v>
      </c>
      <c r="C103" s="3">
        <f t="shared" si="0"/>
        <v>3</v>
      </c>
      <c r="D103" s="14" t="s">
        <v>241</v>
      </c>
      <c r="E103" s="3">
        <f t="shared" si="1"/>
        <v>5</v>
      </c>
      <c r="F103" s="4"/>
      <c r="G103" s="2" t="s">
        <v>242</v>
      </c>
      <c r="H103" s="3">
        <f t="shared" si="2"/>
        <v>6</v>
      </c>
      <c r="I103" s="2" t="s">
        <v>242</v>
      </c>
      <c r="J103" s="3">
        <f t="shared" si="3"/>
        <v>6</v>
      </c>
      <c r="K103" s="5"/>
      <c r="L103" s="5"/>
      <c r="M103" s="5"/>
      <c r="N103" s="5"/>
      <c r="O103" s="5"/>
      <c r="P103" s="5"/>
      <c r="Q103" s="5"/>
      <c r="R103" s="5"/>
      <c r="S103" s="5"/>
      <c r="T103" s="5"/>
    </row>
    <row r="104" spans="1:20" ht="15.75" customHeight="1">
      <c r="A104" s="7"/>
      <c r="B104" s="12"/>
      <c r="C104" s="3">
        <f t="shared" si="0"/>
        <v>0</v>
      </c>
      <c r="D104" s="3"/>
      <c r="E104" s="3">
        <f t="shared" si="1"/>
        <v>0</v>
      </c>
      <c r="F104" s="4"/>
      <c r="G104" s="2"/>
      <c r="H104" s="3">
        <f t="shared" si="2"/>
        <v>0</v>
      </c>
      <c r="I104" s="2"/>
      <c r="J104" s="3">
        <f t="shared" si="3"/>
        <v>0</v>
      </c>
      <c r="K104" s="5"/>
      <c r="L104" s="5"/>
      <c r="M104" s="5"/>
      <c r="N104" s="5"/>
      <c r="O104" s="5"/>
      <c r="P104" s="5"/>
      <c r="Q104" s="5"/>
      <c r="R104" s="5"/>
      <c r="S104" s="5"/>
      <c r="T104" s="5"/>
    </row>
    <row r="105" spans="1:20" ht="15.75" customHeight="1">
      <c r="A105" s="7" t="s">
        <v>40</v>
      </c>
      <c r="B105" s="12" t="s">
        <v>243</v>
      </c>
      <c r="C105" s="3">
        <f t="shared" si="0"/>
        <v>7</v>
      </c>
      <c r="D105" s="14" t="s">
        <v>244</v>
      </c>
      <c r="E105" s="3">
        <f t="shared" si="1"/>
        <v>16</v>
      </c>
      <c r="F105" s="4"/>
      <c r="G105" s="2" t="s">
        <v>245</v>
      </c>
      <c r="H105" s="3">
        <f t="shared" si="2"/>
        <v>14</v>
      </c>
      <c r="I105" s="2" t="s">
        <v>245</v>
      </c>
      <c r="J105" s="3">
        <f t="shared" si="3"/>
        <v>14</v>
      </c>
      <c r="K105" s="5"/>
      <c r="L105" s="5"/>
      <c r="M105" s="5"/>
      <c r="N105" s="5"/>
      <c r="O105" s="5"/>
      <c r="P105" s="5"/>
      <c r="Q105" s="5"/>
      <c r="R105" s="5"/>
      <c r="S105" s="5"/>
      <c r="T105" s="5"/>
    </row>
    <row r="106" spans="1:20" ht="15.75" customHeight="1">
      <c r="A106" s="7"/>
      <c r="B106" s="12"/>
      <c r="C106" s="3">
        <f t="shared" si="0"/>
        <v>0</v>
      </c>
      <c r="D106" s="3"/>
      <c r="E106" s="3">
        <f t="shared" si="1"/>
        <v>0</v>
      </c>
      <c r="F106" s="4"/>
      <c r="G106" s="2"/>
      <c r="H106" s="3">
        <f t="shared" si="2"/>
        <v>0</v>
      </c>
      <c r="I106" s="2"/>
      <c r="J106" s="3">
        <f t="shared" si="3"/>
        <v>0</v>
      </c>
      <c r="K106" s="5"/>
      <c r="L106" s="5"/>
      <c r="M106" s="5"/>
      <c r="N106" s="5"/>
      <c r="O106" s="5"/>
      <c r="P106" s="5"/>
      <c r="Q106" s="5"/>
      <c r="R106" s="5"/>
      <c r="S106" s="5"/>
      <c r="T106" s="5"/>
    </row>
    <row r="107" spans="1:20" ht="15.75" customHeight="1">
      <c r="A107" s="7" t="s">
        <v>11</v>
      </c>
      <c r="B107" s="12" t="s">
        <v>246</v>
      </c>
      <c r="C107" s="3">
        <f t="shared" si="0"/>
        <v>1</v>
      </c>
      <c r="D107" s="14" t="s">
        <v>247</v>
      </c>
      <c r="E107" s="3">
        <f t="shared" si="1"/>
        <v>4</v>
      </c>
      <c r="F107" s="4"/>
      <c r="G107" s="2" t="s">
        <v>54</v>
      </c>
      <c r="H107" s="3">
        <f t="shared" si="2"/>
        <v>4</v>
      </c>
      <c r="I107" s="2" t="s">
        <v>54</v>
      </c>
      <c r="J107" s="3">
        <f t="shared" si="3"/>
        <v>4</v>
      </c>
      <c r="K107" s="5"/>
      <c r="L107" s="5"/>
      <c r="M107" s="5"/>
      <c r="N107" s="5"/>
      <c r="O107" s="5"/>
      <c r="P107" s="5"/>
      <c r="Q107" s="5"/>
      <c r="R107" s="5"/>
      <c r="S107" s="5"/>
      <c r="T107" s="5"/>
    </row>
    <row r="108" spans="1:20" ht="15.75" customHeight="1">
      <c r="A108" s="7"/>
      <c r="B108" s="12"/>
      <c r="C108" s="3">
        <f t="shared" si="0"/>
        <v>0</v>
      </c>
      <c r="D108" s="3"/>
      <c r="E108" s="3">
        <f t="shared" si="1"/>
        <v>0</v>
      </c>
      <c r="F108" s="4"/>
      <c r="G108" s="2"/>
      <c r="H108" s="3">
        <f t="shared" si="2"/>
        <v>0</v>
      </c>
      <c r="I108" s="2"/>
      <c r="J108" s="3">
        <f t="shared" si="3"/>
        <v>0</v>
      </c>
      <c r="K108" s="5"/>
      <c r="L108" s="5"/>
      <c r="M108" s="5"/>
      <c r="N108" s="5"/>
      <c r="O108" s="5"/>
      <c r="P108" s="5"/>
      <c r="Q108" s="5"/>
      <c r="R108" s="5"/>
      <c r="S108" s="5"/>
      <c r="T108" s="5"/>
    </row>
    <row r="109" spans="1:20" ht="30" customHeight="1">
      <c r="A109" s="7" t="s">
        <v>40</v>
      </c>
      <c r="B109" s="12" t="s">
        <v>248</v>
      </c>
      <c r="C109" s="3">
        <f t="shared" si="0"/>
        <v>19</v>
      </c>
      <c r="D109" s="14" t="s">
        <v>249</v>
      </c>
      <c r="E109" s="3">
        <f t="shared" si="1"/>
        <v>49</v>
      </c>
      <c r="F109" s="4"/>
      <c r="G109" s="2" t="s">
        <v>250</v>
      </c>
      <c r="H109" s="3">
        <f t="shared" si="2"/>
        <v>52</v>
      </c>
      <c r="I109" s="2" t="s">
        <v>250</v>
      </c>
      <c r="J109" s="3">
        <f t="shared" si="3"/>
        <v>52</v>
      </c>
      <c r="K109" s="5"/>
      <c r="L109" s="5"/>
      <c r="M109" s="5"/>
      <c r="N109" s="5"/>
      <c r="O109" s="5"/>
      <c r="P109" s="5"/>
      <c r="Q109" s="5"/>
      <c r="R109" s="5"/>
      <c r="S109" s="5"/>
      <c r="T109" s="5"/>
    </row>
    <row r="110" spans="1:20" ht="45" customHeight="1">
      <c r="A110" s="7"/>
      <c r="B110" s="12" t="s">
        <v>251</v>
      </c>
      <c r="C110" s="3">
        <f t="shared" si="0"/>
        <v>30</v>
      </c>
      <c r="D110" s="14" t="s">
        <v>252</v>
      </c>
      <c r="E110" s="3">
        <f t="shared" si="1"/>
        <v>51</v>
      </c>
      <c r="F110" s="4"/>
      <c r="G110" s="2" t="s">
        <v>253</v>
      </c>
      <c r="H110" s="3">
        <f t="shared" si="2"/>
        <v>54</v>
      </c>
      <c r="I110" s="2" t="s">
        <v>253</v>
      </c>
      <c r="J110" s="3">
        <f t="shared" si="3"/>
        <v>54</v>
      </c>
      <c r="K110" s="5"/>
      <c r="L110" s="5"/>
      <c r="M110" s="5"/>
      <c r="N110" s="5"/>
      <c r="O110" s="5"/>
      <c r="P110" s="5"/>
      <c r="Q110" s="5"/>
      <c r="R110" s="5"/>
      <c r="S110" s="5"/>
      <c r="T110" s="5"/>
    </row>
    <row r="111" spans="1:20" ht="15.75" customHeight="1">
      <c r="A111" s="7"/>
      <c r="B111" s="12" t="s">
        <v>254</v>
      </c>
      <c r="C111" s="3">
        <f t="shared" si="0"/>
        <v>14</v>
      </c>
      <c r="D111" s="14" t="s">
        <v>255</v>
      </c>
      <c r="E111" s="3">
        <f t="shared" si="1"/>
        <v>41</v>
      </c>
      <c r="F111" s="4"/>
      <c r="G111" s="2" t="s">
        <v>256</v>
      </c>
      <c r="H111" s="3">
        <f t="shared" si="2"/>
        <v>23</v>
      </c>
      <c r="I111" s="2" t="s">
        <v>257</v>
      </c>
      <c r="J111" s="3">
        <f t="shared" si="3"/>
        <v>26</v>
      </c>
      <c r="K111" s="5"/>
      <c r="L111" s="5"/>
      <c r="M111" s="5"/>
      <c r="N111" s="5"/>
      <c r="O111" s="5"/>
      <c r="P111" s="5"/>
      <c r="Q111" s="5"/>
      <c r="R111" s="5"/>
      <c r="S111" s="5"/>
      <c r="T111" s="5"/>
    </row>
    <row r="112" spans="1:20" ht="45" customHeight="1">
      <c r="A112" s="7"/>
      <c r="B112" s="12" t="s">
        <v>258</v>
      </c>
      <c r="C112" s="3">
        <f t="shared" si="0"/>
        <v>38</v>
      </c>
      <c r="D112" s="24" t="s">
        <v>259</v>
      </c>
      <c r="E112" s="3">
        <f t="shared" si="1"/>
        <v>71</v>
      </c>
      <c r="F112" s="4"/>
      <c r="G112" s="2" t="s">
        <v>260</v>
      </c>
      <c r="H112" s="3">
        <f t="shared" si="2"/>
        <v>65</v>
      </c>
      <c r="I112" s="2" t="s">
        <v>261</v>
      </c>
      <c r="J112" s="3">
        <f t="shared" si="3"/>
        <v>67</v>
      </c>
      <c r="K112" s="5"/>
      <c r="L112" s="5"/>
      <c r="M112" s="5"/>
      <c r="N112" s="5"/>
      <c r="O112" s="5"/>
      <c r="P112" s="5"/>
      <c r="Q112" s="5"/>
      <c r="R112" s="5"/>
      <c r="S112" s="5"/>
      <c r="T112" s="5"/>
    </row>
    <row r="113" spans="1:20" ht="30" customHeight="1">
      <c r="A113" s="7"/>
      <c r="B113" s="12" t="s">
        <v>262</v>
      </c>
      <c r="C113" s="3">
        <f t="shared" si="0"/>
        <v>23</v>
      </c>
      <c r="D113" s="23"/>
      <c r="E113" s="3">
        <f t="shared" si="1"/>
        <v>0</v>
      </c>
      <c r="F113" s="4"/>
      <c r="G113" s="2" t="s">
        <v>263</v>
      </c>
      <c r="H113" s="3">
        <f t="shared" si="2"/>
        <v>44</v>
      </c>
      <c r="I113" s="2" t="s">
        <v>263</v>
      </c>
      <c r="J113" s="3">
        <f t="shared" si="3"/>
        <v>44</v>
      </c>
      <c r="K113" s="5"/>
      <c r="L113" s="5"/>
      <c r="M113" s="5"/>
      <c r="N113" s="5"/>
      <c r="O113" s="5"/>
      <c r="P113" s="5"/>
      <c r="Q113" s="5"/>
      <c r="R113" s="5"/>
      <c r="S113" s="5"/>
      <c r="T113" s="5"/>
    </row>
    <row r="114" spans="1:20" ht="45" customHeight="1">
      <c r="A114" s="7"/>
      <c r="B114" s="12" t="s">
        <v>264</v>
      </c>
      <c r="C114" s="3">
        <f t="shared" si="0"/>
        <v>31</v>
      </c>
      <c r="D114" s="14" t="s">
        <v>265</v>
      </c>
      <c r="E114" s="3">
        <f t="shared" si="1"/>
        <v>50</v>
      </c>
      <c r="F114" s="4"/>
      <c r="G114" s="2" t="s">
        <v>266</v>
      </c>
      <c r="H114" s="3">
        <f t="shared" si="2"/>
        <v>46</v>
      </c>
      <c r="I114" s="2" t="s">
        <v>266</v>
      </c>
      <c r="J114" s="3">
        <f t="shared" si="3"/>
        <v>46</v>
      </c>
      <c r="K114" s="5"/>
      <c r="L114" s="5"/>
      <c r="M114" s="5"/>
      <c r="N114" s="5"/>
      <c r="O114" s="5"/>
      <c r="P114" s="5"/>
      <c r="Q114" s="5"/>
      <c r="R114" s="5"/>
      <c r="S114" s="5"/>
      <c r="T114" s="5"/>
    </row>
    <row r="115" spans="1:20" ht="30" customHeight="1">
      <c r="A115" s="7"/>
      <c r="B115" s="12" t="s">
        <v>267</v>
      </c>
      <c r="C115" s="3">
        <f t="shared" si="0"/>
        <v>21</v>
      </c>
      <c r="D115" s="14" t="s">
        <v>268</v>
      </c>
      <c r="E115" s="3">
        <f t="shared" si="1"/>
        <v>43</v>
      </c>
      <c r="F115" s="4"/>
      <c r="G115" s="2" t="s">
        <v>269</v>
      </c>
      <c r="H115" s="3">
        <f t="shared" si="2"/>
        <v>36</v>
      </c>
      <c r="I115" s="2" t="s">
        <v>269</v>
      </c>
      <c r="J115" s="3">
        <f t="shared" si="3"/>
        <v>36</v>
      </c>
      <c r="K115" s="5"/>
      <c r="L115" s="5"/>
      <c r="M115" s="5"/>
      <c r="N115" s="5"/>
      <c r="O115" s="5"/>
      <c r="P115" s="5"/>
      <c r="Q115" s="5"/>
      <c r="R115" s="5"/>
      <c r="S115" s="5"/>
      <c r="T115" s="5"/>
    </row>
    <row r="116" spans="1:20" ht="30" customHeight="1">
      <c r="A116" s="7"/>
      <c r="B116" s="12" t="s">
        <v>270</v>
      </c>
      <c r="C116" s="3">
        <f t="shared" si="0"/>
        <v>24</v>
      </c>
      <c r="D116" s="14" t="s">
        <v>271</v>
      </c>
      <c r="E116" s="3">
        <f t="shared" si="1"/>
        <v>40</v>
      </c>
      <c r="F116" s="4"/>
      <c r="G116" s="2" t="s">
        <v>272</v>
      </c>
      <c r="H116" s="3">
        <f t="shared" si="2"/>
        <v>38</v>
      </c>
      <c r="I116" s="2" t="s">
        <v>272</v>
      </c>
      <c r="J116" s="3">
        <f t="shared" si="3"/>
        <v>38</v>
      </c>
      <c r="K116" s="5"/>
      <c r="L116" s="5"/>
      <c r="M116" s="5"/>
      <c r="N116" s="5"/>
      <c r="O116" s="5"/>
      <c r="P116" s="5"/>
      <c r="Q116" s="5"/>
      <c r="R116" s="5"/>
      <c r="S116" s="5"/>
      <c r="T116" s="5"/>
    </row>
    <row r="117" spans="1:20" ht="30" customHeight="1">
      <c r="A117" s="7"/>
      <c r="B117" s="12" t="s">
        <v>273</v>
      </c>
      <c r="C117" s="3">
        <f t="shared" si="0"/>
        <v>27</v>
      </c>
      <c r="D117" s="14" t="s">
        <v>274</v>
      </c>
      <c r="E117" s="3">
        <f t="shared" si="1"/>
        <v>55</v>
      </c>
      <c r="F117" s="4"/>
      <c r="G117" s="2" t="s">
        <v>275</v>
      </c>
      <c r="H117" s="3">
        <f t="shared" si="2"/>
        <v>44</v>
      </c>
      <c r="I117" s="2" t="s">
        <v>275</v>
      </c>
      <c r="J117" s="3">
        <f t="shared" si="3"/>
        <v>44</v>
      </c>
      <c r="K117" s="5"/>
      <c r="L117" s="5"/>
      <c r="M117" s="5"/>
      <c r="N117" s="5"/>
      <c r="O117" s="5"/>
      <c r="P117" s="5"/>
      <c r="Q117" s="5"/>
      <c r="R117" s="5"/>
      <c r="S117" s="5"/>
      <c r="T117" s="5"/>
    </row>
    <row r="118" spans="1:20" ht="24.75" customHeight="1">
      <c r="A118" s="7"/>
      <c r="B118" s="12" t="s">
        <v>276</v>
      </c>
      <c r="C118" s="3">
        <f t="shared" si="0"/>
        <v>14</v>
      </c>
      <c r="D118" s="14" t="s">
        <v>277</v>
      </c>
      <c r="E118" s="3">
        <f t="shared" si="1"/>
        <v>36</v>
      </c>
      <c r="F118" s="4"/>
      <c r="G118" s="2" t="s">
        <v>278</v>
      </c>
      <c r="H118" s="3">
        <f t="shared" si="2"/>
        <v>39</v>
      </c>
      <c r="I118" s="2" t="s">
        <v>278</v>
      </c>
      <c r="J118" s="3">
        <f t="shared" si="3"/>
        <v>39</v>
      </c>
      <c r="K118" s="5"/>
      <c r="L118" s="5"/>
      <c r="M118" s="5"/>
      <c r="N118" s="5"/>
      <c r="O118" s="5"/>
      <c r="P118" s="5"/>
      <c r="Q118" s="5"/>
      <c r="R118" s="5"/>
      <c r="S118" s="5"/>
      <c r="T118" s="5"/>
    </row>
    <row r="119" spans="1:20" ht="45" customHeight="1">
      <c r="A119" s="7"/>
      <c r="B119" s="12" t="s">
        <v>279</v>
      </c>
      <c r="C119" s="3">
        <f t="shared" si="0"/>
        <v>34</v>
      </c>
      <c r="D119" s="14" t="s">
        <v>280</v>
      </c>
      <c r="E119" s="3">
        <f t="shared" si="1"/>
        <v>28</v>
      </c>
      <c r="F119" s="4"/>
      <c r="G119" s="2" t="s">
        <v>281</v>
      </c>
      <c r="H119" s="3">
        <f t="shared" si="2"/>
        <v>38</v>
      </c>
      <c r="I119" s="2" t="s">
        <v>281</v>
      </c>
      <c r="J119" s="3">
        <f t="shared" si="3"/>
        <v>38</v>
      </c>
      <c r="K119" s="5"/>
      <c r="L119" s="5"/>
      <c r="M119" s="5"/>
      <c r="N119" s="5"/>
      <c r="O119" s="5"/>
      <c r="P119" s="5"/>
      <c r="Q119" s="5"/>
      <c r="R119" s="5"/>
      <c r="S119" s="5"/>
      <c r="T119" s="5"/>
    </row>
    <row r="120" spans="1:20" ht="15.75" customHeight="1">
      <c r="A120" s="7"/>
      <c r="B120" s="12"/>
      <c r="C120" s="3">
        <f t="shared" si="0"/>
        <v>0</v>
      </c>
      <c r="D120" s="3"/>
      <c r="E120" s="3">
        <f t="shared" si="1"/>
        <v>0</v>
      </c>
      <c r="F120" s="4"/>
      <c r="G120" s="2"/>
      <c r="H120" s="3">
        <f t="shared" si="2"/>
        <v>0</v>
      </c>
      <c r="I120" s="2"/>
      <c r="J120" s="3">
        <f t="shared" si="3"/>
        <v>0</v>
      </c>
      <c r="K120" s="5"/>
      <c r="L120" s="5"/>
      <c r="M120" s="5"/>
      <c r="N120" s="5"/>
      <c r="O120" s="5"/>
      <c r="P120" s="5"/>
      <c r="Q120" s="5"/>
      <c r="R120" s="5"/>
      <c r="S120" s="5"/>
      <c r="T120" s="5"/>
    </row>
    <row r="121" spans="1:20" ht="15.75" customHeight="1">
      <c r="A121" s="7" t="s">
        <v>11</v>
      </c>
      <c r="B121" s="12" t="s">
        <v>282</v>
      </c>
      <c r="C121" s="3">
        <f t="shared" si="0"/>
        <v>4</v>
      </c>
      <c r="D121" s="14" t="s">
        <v>283</v>
      </c>
      <c r="E121" s="3">
        <f t="shared" si="1"/>
        <v>5</v>
      </c>
      <c r="F121" s="4"/>
      <c r="G121" s="2" t="s">
        <v>284</v>
      </c>
      <c r="H121" s="3">
        <f t="shared" si="2"/>
        <v>5</v>
      </c>
      <c r="I121" s="2" t="s">
        <v>284</v>
      </c>
      <c r="J121" s="3">
        <f t="shared" si="3"/>
        <v>5</v>
      </c>
      <c r="K121" s="5"/>
      <c r="L121" s="5"/>
      <c r="M121" s="5"/>
      <c r="N121" s="5"/>
      <c r="O121" s="5"/>
      <c r="P121" s="5"/>
      <c r="Q121" s="5"/>
      <c r="R121" s="5"/>
      <c r="S121" s="5"/>
      <c r="T121" s="5"/>
    </row>
    <row r="122" spans="1:20" ht="15.75" customHeight="1">
      <c r="A122" s="7"/>
      <c r="B122" s="12"/>
      <c r="C122" s="3">
        <f t="shared" si="0"/>
        <v>0</v>
      </c>
      <c r="D122" s="3"/>
      <c r="E122" s="3">
        <f t="shared" si="1"/>
        <v>0</v>
      </c>
      <c r="F122" s="4"/>
      <c r="G122" s="2"/>
      <c r="H122" s="3">
        <f t="shared" si="2"/>
        <v>0</v>
      </c>
      <c r="I122" s="2"/>
      <c r="J122" s="3">
        <f t="shared" si="3"/>
        <v>0</v>
      </c>
      <c r="K122" s="5"/>
      <c r="L122" s="5"/>
      <c r="M122" s="5"/>
      <c r="N122" s="5"/>
      <c r="O122" s="5"/>
      <c r="P122" s="5"/>
      <c r="Q122" s="5"/>
      <c r="R122" s="5"/>
      <c r="S122" s="5"/>
      <c r="T122" s="5"/>
    </row>
    <row r="123" spans="1:20" ht="15.75" customHeight="1">
      <c r="A123" s="7" t="s">
        <v>40</v>
      </c>
      <c r="B123" s="12" t="s">
        <v>285</v>
      </c>
      <c r="C123" s="3">
        <f t="shared" si="0"/>
        <v>4</v>
      </c>
      <c r="D123" s="14" t="s">
        <v>286</v>
      </c>
      <c r="E123" s="3">
        <f t="shared" si="1"/>
        <v>16</v>
      </c>
      <c r="F123" s="4"/>
      <c r="G123" s="2" t="s">
        <v>287</v>
      </c>
      <c r="H123" s="3">
        <f t="shared" si="2"/>
        <v>18</v>
      </c>
      <c r="I123" s="2" t="s">
        <v>288</v>
      </c>
      <c r="J123" s="3">
        <f t="shared" si="3"/>
        <v>13</v>
      </c>
      <c r="K123" s="5"/>
      <c r="L123" s="5"/>
      <c r="M123" s="5"/>
      <c r="N123" s="5"/>
      <c r="O123" s="5"/>
      <c r="P123" s="5"/>
      <c r="Q123" s="5"/>
      <c r="R123" s="5"/>
      <c r="S123" s="5"/>
      <c r="T123" s="5"/>
    </row>
    <row r="124" spans="1:20" ht="15.75" customHeight="1">
      <c r="A124" s="7"/>
      <c r="B124" s="12"/>
      <c r="C124" s="3">
        <f t="shared" si="0"/>
        <v>0</v>
      </c>
      <c r="D124" s="3"/>
      <c r="E124" s="3">
        <f t="shared" si="1"/>
        <v>0</v>
      </c>
      <c r="F124" s="4"/>
      <c r="G124" s="2"/>
      <c r="H124" s="3">
        <f t="shared" si="2"/>
        <v>0</v>
      </c>
      <c r="I124" s="2"/>
      <c r="J124" s="3">
        <f t="shared" si="3"/>
        <v>0</v>
      </c>
      <c r="K124" s="5"/>
      <c r="L124" s="5"/>
      <c r="M124" s="5"/>
      <c r="N124" s="5"/>
      <c r="O124" s="5"/>
      <c r="P124" s="5"/>
      <c r="Q124" s="5"/>
      <c r="R124" s="5"/>
      <c r="S124" s="5"/>
      <c r="T124" s="5"/>
    </row>
    <row r="125" spans="1:20" ht="15.75" customHeight="1">
      <c r="A125" s="7" t="s">
        <v>11</v>
      </c>
      <c r="B125" s="12" t="s">
        <v>289</v>
      </c>
      <c r="C125" s="3">
        <f t="shared" si="0"/>
        <v>7</v>
      </c>
      <c r="D125" s="14" t="s">
        <v>290</v>
      </c>
      <c r="E125" s="3">
        <f t="shared" si="1"/>
        <v>13</v>
      </c>
      <c r="F125" s="4"/>
      <c r="G125" s="2" t="s">
        <v>291</v>
      </c>
      <c r="H125" s="3">
        <f t="shared" si="2"/>
        <v>13</v>
      </c>
      <c r="I125" s="2" t="s">
        <v>291</v>
      </c>
      <c r="J125" s="3">
        <f t="shared" si="3"/>
        <v>13</v>
      </c>
      <c r="K125" s="5"/>
      <c r="L125" s="5"/>
      <c r="M125" s="5"/>
      <c r="N125" s="5"/>
      <c r="O125" s="5"/>
      <c r="P125" s="5"/>
      <c r="Q125" s="5"/>
      <c r="R125" s="5"/>
      <c r="S125" s="5"/>
      <c r="T125" s="5"/>
    </row>
    <row r="126" spans="1:20" ht="15.75" customHeight="1">
      <c r="A126" s="7"/>
      <c r="B126" s="12"/>
      <c r="C126" s="3">
        <f t="shared" si="0"/>
        <v>0</v>
      </c>
      <c r="D126" s="3"/>
      <c r="E126" s="3">
        <f t="shared" si="1"/>
        <v>0</v>
      </c>
      <c r="F126" s="4"/>
      <c r="G126" s="2"/>
      <c r="H126" s="3">
        <f t="shared" si="2"/>
        <v>0</v>
      </c>
      <c r="I126" s="2"/>
      <c r="J126" s="3">
        <f t="shared" si="3"/>
        <v>0</v>
      </c>
      <c r="K126" s="5"/>
      <c r="L126" s="5"/>
      <c r="M126" s="5"/>
      <c r="N126" s="5"/>
      <c r="O126" s="5"/>
      <c r="P126" s="5"/>
      <c r="Q126" s="5"/>
      <c r="R126" s="5"/>
      <c r="S126" s="5"/>
      <c r="T126" s="5"/>
    </row>
    <row r="127" spans="1:20" ht="15.75" customHeight="1">
      <c r="A127" s="7" t="s">
        <v>40</v>
      </c>
      <c r="B127" s="12" t="s">
        <v>292</v>
      </c>
      <c r="C127" s="3">
        <f t="shared" si="0"/>
        <v>14</v>
      </c>
      <c r="D127" s="14" t="s">
        <v>293</v>
      </c>
      <c r="E127" s="3">
        <f t="shared" si="1"/>
        <v>36</v>
      </c>
      <c r="F127" s="4"/>
      <c r="G127" s="2" t="s">
        <v>294</v>
      </c>
      <c r="H127" s="3">
        <f t="shared" si="2"/>
        <v>25</v>
      </c>
      <c r="I127" s="2" t="s">
        <v>294</v>
      </c>
      <c r="J127" s="3">
        <f t="shared" si="3"/>
        <v>25</v>
      </c>
      <c r="K127" s="5"/>
      <c r="L127" s="5"/>
      <c r="M127" s="5"/>
      <c r="N127" s="5"/>
      <c r="O127" s="5"/>
      <c r="P127" s="5"/>
      <c r="Q127" s="5"/>
      <c r="R127" s="5"/>
      <c r="S127" s="5"/>
      <c r="T127" s="5"/>
    </row>
    <row r="128" spans="1:20" ht="15.75" customHeight="1">
      <c r="A128" s="7"/>
      <c r="B128" s="12"/>
      <c r="C128" s="3">
        <f t="shared" si="0"/>
        <v>0</v>
      </c>
      <c r="D128" s="3"/>
      <c r="E128" s="3">
        <f t="shared" si="1"/>
        <v>0</v>
      </c>
      <c r="F128" s="4"/>
      <c r="G128" s="2"/>
      <c r="H128" s="3">
        <f t="shared" si="2"/>
        <v>0</v>
      </c>
      <c r="I128" s="2"/>
      <c r="J128" s="3">
        <f t="shared" si="3"/>
        <v>0</v>
      </c>
      <c r="K128" s="5"/>
      <c r="L128" s="5"/>
      <c r="M128" s="5"/>
      <c r="N128" s="5"/>
      <c r="O128" s="5"/>
      <c r="P128" s="5"/>
      <c r="Q128" s="5"/>
      <c r="R128" s="5"/>
      <c r="S128" s="5"/>
      <c r="T128" s="5"/>
    </row>
    <row r="129" spans="1:20" ht="15.75" customHeight="1">
      <c r="A129" s="7" t="s">
        <v>11</v>
      </c>
      <c r="B129" s="12" t="s">
        <v>246</v>
      </c>
      <c r="C129" s="3">
        <f t="shared" si="0"/>
        <v>1</v>
      </c>
      <c r="D129" s="14" t="s">
        <v>295</v>
      </c>
      <c r="E129" s="3">
        <f t="shared" si="1"/>
        <v>5</v>
      </c>
      <c r="F129" s="4"/>
      <c r="G129" s="2" t="s">
        <v>296</v>
      </c>
      <c r="H129" s="3">
        <f t="shared" si="2"/>
        <v>5</v>
      </c>
      <c r="I129" s="2" t="s">
        <v>296</v>
      </c>
      <c r="J129" s="3">
        <f t="shared" si="3"/>
        <v>5</v>
      </c>
      <c r="K129" s="5"/>
      <c r="L129" s="5"/>
      <c r="M129" s="5"/>
      <c r="N129" s="5"/>
      <c r="O129" s="5"/>
      <c r="P129" s="5"/>
      <c r="Q129" s="5"/>
      <c r="R129" s="5"/>
      <c r="S129" s="5"/>
      <c r="T129" s="5"/>
    </row>
    <row r="130" spans="1:20" ht="15.75" customHeight="1">
      <c r="A130" s="7"/>
      <c r="B130" s="12"/>
      <c r="C130" s="3">
        <f t="shared" si="0"/>
        <v>0</v>
      </c>
      <c r="D130" s="3"/>
      <c r="E130" s="3">
        <f t="shared" si="1"/>
        <v>0</v>
      </c>
      <c r="F130" s="4"/>
      <c r="G130" s="2"/>
      <c r="H130" s="3">
        <f t="shared" si="2"/>
        <v>0</v>
      </c>
      <c r="I130" s="2"/>
      <c r="J130" s="3">
        <f t="shared" si="3"/>
        <v>0</v>
      </c>
      <c r="K130" s="5"/>
      <c r="L130" s="5"/>
      <c r="M130" s="5"/>
      <c r="N130" s="5"/>
      <c r="O130" s="5"/>
      <c r="P130" s="5"/>
      <c r="Q130" s="5"/>
      <c r="R130" s="5"/>
      <c r="S130" s="5"/>
      <c r="T130" s="5"/>
    </row>
    <row r="131" spans="1:20" ht="45" customHeight="1">
      <c r="A131" s="7" t="s">
        <v>40</v>
      </c>
      <c r="B131" s="12" t="s">
        <v>297</v>
      </c>
      <c r="C131" s="3">
        <f t="shared" si="0"/>
        <v>33</v>
      </c>
      <c r="D131" s="14" t="s">
        <v>298</v>
      </c>
      <c r="E131" s="3">
        <f t="shared" si="1"/>
        <v>65</v>
      </c>
      <c r="F131" s="4"/>
      <c r="G131" s="2" t="s">
        <v>299</v>
      </c>
      <c r="H131" s="3">
        <f t="shared" si="2"/>
        <v>55</v>
      </c>
      <c r="I131" s="2" t="s">
        <v>300</v>
      </c>
      <c r="J131" s="3">
        <f t="shared" si="3"/>
        <v>44</v>
      </c>
      <c r="K131" s="5"/>
      <c r="L131" s="5"/>
      <c r="M131" s="5"/>
      <c r="N131" s="5"/>
      <c r="O131" s="5"/>
      <c r="P131" s="5"/>
      <c r="Q131" s="5"/>
      <c r="R131" s="5"/>
      <c r="S131" s="5"/>
      <c r="T131" s="5"/>
    </row>
    <row r="132" spans="1:20" ht="27" customHeight="1">
      <c r="A132" s="7"/>
      <c r="B132" s="12" t="s">
        <v>301</v>
      </c>
      <c r="C132" s="3">
        <f t="shared" si="0"/>
        <v>11</v>
      </c>
      <c r="D132" s="14" t="s">
        <v>302</v>
      </c>
      <c r="E132" s="3">
        <f t="shared" si="1"/>
        <v>18</v>
      </c>
      <c r="F132" s="4"/>
      <c r="G132" s="2" t="s">
        <v>303</v>
      </c>
      <c r="H132" s="3">
        <f t="shared" si="2"/>
        <v>46</v>
      </c>
      <c r="I132" s="2" t="s">
        <v>304</v>
      </c>
      <c r="J132" s="3">
        <f t="shared" si="3"/>
        <v>44</v>
      </c>
      <c r="K132" s="5"/>
      <c r="L132" s="5"/>
      <c r="M132" s="5"/>
      <c r="N132" s="5"/>
      <c r="O132" s="5"/>
      <c r="P132" s="5"/>
      <c r="Q132" s="5"/>
      <c r="R132" s="5"/>
      <c r="S132" s="5"/>
      <c r="T132" s="5"/>
    </row>
    <row r="133" spans="1:20" ht="45" customHeight="1">
      <c r="A133" s="7"/>
      <c r="B133" s="12" t="s">
        <v>305</v>
      </c>
      <c r="C133" s="3">
        <f t="shared" si="0"/>
        <v>32</v>
      </c>
      <c r="D133" s="14" t="s">
        <v>306</v>
      </c>
      <c r="E133" s="3">
        <f t="shared" si="1"/>
        <v>59</v>
      </c>
      <c r="F133" s="4"/>
      <c r="G133" s="2" t="s">
        <v>307</v>
      </c>
      <c r="H133" s="3">
        <f t="shared" si="2"/>
        <v>66</v>
      </c>
      <c r="I133" s="2" t="s">
        <v>308</v>
      </c>
      <c r="J133" s="3">
        <f t="shared" si="3"/>
        <v>66</v>
      </c>
      <c r="K133" s="5"/>
      <c r="L133" s="5"/>
      <c r="M133" s="5"/>
      <c r="N133" s="5"/>
      <c r="O133" s="5"/>
      <c r="P133" s="5"/>
      <c r="Q133" s="5"/>
      <c r="R133" s="5"/>
      <c r="S133" s="5"/>
      <c r="T133" s="5"/>
    </row>
    <row r="134" spans="1:20" ht="30" customHeight="1">
      <c r="A134" s="7"/>
      <c r="B134" s="12" t="s">
        <v>309</v>
      </c>
      <c r="C134" s="3">
        <f t="shared" si="0"/>
        <v>15</v>
      </c>
      <c r="D134" s="14" t="s">
        <v>310</v>
      </c>
      <c r="E134" s="3">
        <f t="shared" si="1"/>
        <v>38</v>
      </c>
      <c r="F134" s="4"/>
      <c r="G134" s="2" t="s">
        <v>311</v>
      </c>
      <c r="H134" s="3">
        <f t="shared" si="2"/>
        <v>31</v>
      </c>
      <c r="I134" s="2" t="s">
        <v>312</v>
      </c>
      <c r="J134" s="3">
        <f t="shared" si="3"/>
        <v>36</v>
      </c>
      <c r="K134" s="5"/>
      <c r="L134" s="5"/>
      <c r="M134" s="5"/>
      <c r="N134" s="5"/>
      <c r="O134" s="5"/>
      <c r="P134" s="5"/>
      <c r="Q134" s="5"/>
      <c r="R134" s="5"/>
      <c r="S134" s="5"/>
      <c r="T134" s="5"/>
    </row>
    <row r="135" spans="1:20" ht="15.75" customHeight="1">
      <c r="A135" s="7"/>
      <c r="B135" s="12" t="s">
        <v>313</v>
      </c>
      <c r="C135" s="3">
        <f t="shared" si="0"/>
        <v>13</v>
      </c>
      <c r="D135" s="14" t="s">
        <v>314</v>
      </c>
      <c r="E135" s="3">
        <f t="shared" si="1"/>
        <v>16</v>
      </c>
      <c r="F135" s="4"/>
      <c r="G135" s="2" t="s">
        <v>315</v>
      </c>
      <c r="H135" s="3">
        <f t="shared" si="2"/>
        <v>14</v>
      </c>
      <c r="I135" s="2" t="s">
        <v>315</v>
      </c>
      <c r="J135" s="3">
        <f t="shared" si="3"/>
        <v>14</v>
      </c>
      <c r="K135" s="5"/>
      <c r="L135" s="5"/>
      <c r="M135" s="5"/>
      <c r="N135" s="5"/>
      <c r="O135" s="5"/>
      <c r="P135" s="5"/>
      <c r="Q135" s="5"/>
      <c r="R135" s="5"/>
      <c r="S135" s="5"/>
      <c r="T135" s="5"/>
    </row>
    <row r="136" spans="1:20" ht="30" customHeight="1">
      <c r="A136" s="7"/>
      <c r="B136" s="12" t="s">
        <v>316</v>
      </c>
      <c r="C136" s="3">
        <f t="shared" si="0"/>
        <v>18</v>
      </c>
      <c r="D136" s="14" t="s">
        <v>317</v>
      </c>
      <c r="E136" s="3">
        <f t="shared" si="1"/>
        <v>26</v>
      </c>
      <c r="F136" s="4"/>
      <c r="G136" s="2" t="s">
        <v>318</v>
      </c>
      <c r="H136" s="3">
        <f t="shared" si="2"/>
        <v>32</v>
      </c>
      <c r="I136" s="2" t="s">
        <v>318</v>
      </c>
      <c r="J136" s="3">
        <f t="shared" si="3"/>
        <v>32</v>
      </c>
      <c r="K136" s="5"/>
      <c r="L136" s="5"/>
      <c r="M136" s="5"/>
      <c r="N136" s="5"/>
      <c r="O136" s="5"/>
      <c r="P136" s="5"/>
      <c r="Q136" s="5"/>
      <c r="R136" s="5"/>
      <c r="S136" s="5"/>
      <c r="T136" s="5"/>
    </row>
    <row r="137" spans="1:20" ht="30" customHeight="1">
      <c r="A137" s="7"/>
      <c r="B137" s="12" t="s">
        <v>319</v>
      </c>
      <c r="C137" s="3">
        <f t="shared" si="0"/>
        <v>22</v>
      </c>
      <c r="D137" s="14" t="s">
        <v>320</v>
      </c>
      <c r="E137" s="3">
        <f t="shared" si="1"/>
        <v>27</v>
      </c>
      <c r="F137" s="4"/>
      <c r="G137" s="2" t="s">
        <v>321</v>
      </c>
      <c r="H137" s="3">
        <f t="shared" si="2"/>
        <v>27</v>
      </c>
      <c r="I137" s="2" t="s">
        <v>321</v>
      </c>
      <c r="J137" s="3">
        <f t="shared" si="3"/>
        <v>27</v>
      </c>
      <c r="K137" s="5"/>
      <c r="L137" s="5"/>
      <c r="M137" s="5"/>
      <c r="N137" s="5"/>
      <c r="O137" s="5"/>
      <c r="P137" s="5"/>
      <c r="Q137" s="5"/>
      <c r="R137" s="5"/>
      <c r="S137" s="5"/>
      <c r="T137" s="5"/>
    </row>
    <row r="138" spans="1:20" ht="45" customHeight="1">
      <c r="A138" s="7"/>
      <c r="B138" s="12" t="s">
        <v>322</v>
      </c>
      <c r="C138" s="3">
        <f t="shared" si="0"/>
        <v>31</v>
      </c>
      <c r="D138" s="14" t="s">
        <v>323</v>
      </c>
      <c r="E138" s="3">
        <f t="shared" si="1"/>
        <v>36</v>
      </c>
      <c r="F138" s="4"/>
      <c r="G138" s="2" t="s">
        <v>324</v>
      </c>
      <c r="H138" s="3">
        <f t="shared" si="2"/>
        <v>46</v>
      </c>
      <c r="I138" s="2" t="s">
        <v>324</v>
      </c>
      <c r="J138" s="3">
        <f t="shared" si="3"/>
        <v>46</v>
      </c>
      <c r="K138" s="5"/>
      <c r="L138" s="5"/>
      <c r="M138" s="5"/>
      <c r="N138" s="5"/>
      <c r="O138" s="5"/>
      <c r="P138" s="5"/>
      <c r="Q138" s="5"/>
      <c r="R138" s="5"/>
      <c r="S138" s="5"/>
      <c r="T138" s="5"/>
    </row>
    <row r="139" spans="1:20" ht="30" customHeight="1">
      <c r="A139" s="7"/>
      <c r="B139" s="12" t="s">
        <v>325</v>
      </c>
      <c r="C139" s="3">
        <f t="shared" si="0"/>
        <v>25</v>
      </c>
      <c r="D139" s="14" t="s">
        <v>326</v>
      </c>
      <c r="E139" s="3">
        <f t="shared" si="1"/>
        <v>65</v>
      </c>
      <c r="F139" s="4"/>
      <c r="G139" s="2" t="s">
        <v>327</v>
      </c>
      <c r="H139" s="3">
        <f t="shared" si="2"/>
        <v>40</v>
      </c>
      <c r="I139" s="2" t="s">
        <v>328</v>
      </c>
      <c r="J139" s="3">
        <f t="shared" si="3"/>
        <v>46</v>
      </c>
      <c r="K139" s="5"/>
      <c r="L139" s="5"/>
      <c r="M139" s="5"/>
      <c r="N139" s="5"/>
      <c r="O139" s="5"/>
      <c r="P139" s="5"/>
      <c r="Q139" s="5"/>
      <c r="R139" s="5"/>
      <c r="S139" s="5"/>
      <c r="T139" s="5"/>
    </row>
    <row r="140" spans="1:20" ht="45" customHeight="1">
      <c r="A140" s="7"/>
      <c r="B140" s="12" t="s">
        <v>329</v>
      </c>
      <c r="C140" s="3">
        <f t="shared" si="0"/>
        <v>32</v>
      </c>
      <c r="D140" s="14" t="s">
        <v>330</v>
      </c>
      <c r="E140" s="3">
        <f t="shared" si="1"/>
        <v>54</v>
      </c>
      <c r="F140" s="4"/>
      <c r="G140" s="2" t="s">
        <v>331</v>
      </c>
      <c r="H140" s="3">
        <f t="shared" si="2"/>
        <v>52</v>
      </c>
      <c r="I140" s="2" t="s">
        <v>332</v>
      </c>
      <c r="J140" s="3">
        <f t="shared" si="3"/>
        <v>52</v>
      </c>
      <c r="K140" s="5"/>
      <c r="L140" s="5"/>
      <c r="M140" s="5"/>
      <c r="N140" s="5"/>
      <c r="O140" s="5"/>
      <c r="P140" s="5"/>
      <c r="Q140" s="5"/>
      <c r="R140" s="5"/>
      <c r="S140" s="5"/>
      <c r="T140" s="5"/>
    </row>
    <row r="141" spans="1:20" ht="45" customHeight="1">
      <c r="A141" s="7"/>
      <c r="B141" s="12" t="s">
        <v>333</v>
      </c>
      <c r="C141" s="3">
        <f t="shared" si="0"/>
        <v>36</v>
      </c>
      <c r="D141" s="14" t="s">
        <v>334</v>
      </c>
      <c r="E141" s="3">
        <f t="shared" si="1"/>
        <v>65</v>
      </c>
      <c r="F141" s="4"/>
      <c r="G141" s="2" t="s">
        <v>335</v>
      </c>
      <c r="H141" s="3">
        <f t="shared" si="2"/>
        <v>56</v>
      </c>
      <c r="I141" s="2" t="s">
        <v>335</v>
      </c>
      <c r="J141" s="3">
        <f t="shared" si="3"/>
        <v>56</v>
      </c>
      <c r="K141" s="5"/>
      <c r="L141" s="5"/>
      <c r="M141" s="5"/>
      <c r="N141" s="5"/>
      <c r="O141" s="5"/>
      <c r="P141" s="5"/>
      <c r="Q141" s="5"/>
      <c r="R141" s="5"/>
      <c r="S141" s="5"/>
      <c r="T141" s="5"/>
    </row>
    <row r="142" spans="1:20" ht="30" customHeight="1">
      <c r="A142" s="7"/>
      <c r="B142" s="12" t="s">
        <v>336</v>
      </c>
      <c r="C142" s="3">
        <f t="shared" si="0"/>
        <v>26</v>
      </c>
      <c r="D142" s="14" t="s">
        <v>337</v>
      </c>
      <c r="E142" s="3">
        <f t="shared" si="1"/>
        <v>35</v>
      </c>
      <c r="F142" s="4"/>
      <c r="G142" s="2" t="s">
        <v>338</v>
      </c>
      <c r="H142" s="3">
        <f t="shared" si="2"/>
        <v>31</v>
      </c>
      <c r="I142" s="2" t="s">
        <v>338</v>
      </c>
      <c r="J142" s="3">
        <f t="shared" si="3"/>
        <v>31</v>
      </c>
      <c r="K142" s="5"/>
      <c r="L142" s="5"/>
      <c r="M142" s="5"/>
      <c r="N142" s="5"/>
      <c r="O142" s="5"/>
      <c r="P142" s="5"/>
      <c r="Q142" s="5"/>
      <c r="R142" s="5"/>
      <c r="S142" s="5"/>
      <c r="T142" s="5"/>
    </row>
    <row r="143" spans="1:20" ht="45" customHeight="1">
      <c r="A143" s="7"/>
      <c r="B143" s="12" t="s">
        <v>339</v>
      </c>
      <c r="C143" s="3">
        <f t="shared" si="0"/>
        <v>29</v>
      </c>
      <c r="D143" s="14" t="s">
        <v>340</v>
      </c>
      <c r="E143" s="3">
        <f t="shared" si="1"/>
        <v>44</v>
      </c>
      <c r="F143" s="4"/>
      <c r="G143" s="2" t="s">
        <v>341</v>
      </c>
      <c r="H143" s="3">
        <f t="shared" si="2"/>
        <v>47</v>
      </c>
      <c r="I143" s="2" t="s">
        <v>341</v>
      </c>
      <c r="J143" s="3">
        <f t="shared" si="3"/>
        <v>47</v>
      </c>
      <c r="K143" s="5"/>
      <c r="L143" s="5"/>
      <c r="M143" s="5"/>
      <c r="N143" s="5"/>
      <c r="O143" s="5"/>
      <c r="P143" s="5"/>
      <c r="Q143" s="5"/>
      <c r="R143" s="5"/>
      <c r="S143" s="5"/>
      <c r="T143" s="5"/>
    </row>
    <row r="144" spans="1:20" ht="30" customHeight="1">
      <c r="A144" s="7"/>
      <c r="B144" s="12" t="s">
        <v>342</v>
      </c>
      <c r="C144" s="3">
        <f t="shared" si="0"/>
        <v>19</v>
      </c>
      <c r="D144" s="14" t="s">
        <v>343</v>
      </c>
      <c r="E144" s="3">
        <f t="shared" si="1"/>
        <v>40</v>
      </c>
      <c r="F144" s="4"/>
      <c r="G144" s="2" t="s">
        <v>344</v>
      </c>
      <c r="H144" s="3">
        <f t="shared" si="2"/>
        <v>29</v>
      </c>
      <c r="I144" s="2" t="s">
        <v>344</v>
      </c>
      <c r="J144" s="3">
        <f t="shared" si="3"/>
        <v>29</v>
      </c>
      <c r="K144" s="5"/>
      <c r="L144" s="5"/>
      <c r="M144" s="5"/>
      <c r="N144" s="5"/>
      <c r="O144" s="5"/>
      <c r="P144" s="5"/>
      <c r="Q144" s="5"/>
      <c r="R144" s="5"/>
      <c r="S144" s="5"/>
      <c r="T144" s="5"/>
    </row>
    <row r="145" spans="1:20" ht="30" customHeight="1">
      <c r="A145" s="7"/>
      <c r="B145" s="12" t="s">
        <v>345</v>
      </c>
      <c r="C145" s="3">
        <f t="shared" si="0"/>
        <v>25</v>
      </c>
      <c r="D145" s="14" t="s">
        <v>346</v>
      </c>
      <c r="E145" s="3">
        <f t="shared" si="1"/>
        <v>44</v>
      </c>
      <c r="F145" s="4"/>
      <c r="G145" s="2" t="s">
        <v>347</v>
      </c>
      <c r="H145" s="3">
        <f t="shared" si="2"/>
        <v>33</v>
      </c>
      <c r="I145" s="2" t="s">
        <v>347</v>
      </c>
      <c r="J145" s="3">
        <f t="shared" si="3"/>
        <v>33</v>
      </c>
      <c r="K145" s="5"/>
      <c r="L145" s="5"/>
      <c r="M145" s="5"/>
      <c r="N145" s="5"/>
      <c r="O145" s="5"/>
      <c r="P145" s="5"/>
      <c r="Q145" s="5"/>
      <c r="R145" s="5"/>
      <c r="S145" s="5"/>
      <c r="T145" s="5"/>
    </row>
    <row r="146" spans="1:20" ht="30" customHeight="1">
      <c r="A146" s="7"/>
      <c r="B146" s="12" t="s">
        <v>348</v>
      </c>
      <c r="C146" s="3">
        <f t="shared" si="0"/>
        <v>28</v>
      </c>
      <c r="D146" s="14" t="s">
        <v>349</v>
      </c>
      <c r="E146" s="3">
        <f t="shared" si="1"/>
        <v>53</v>
      </c>
      <c r="F146" s="4"/>
      <c r="G146" s="2" t="s">
        <v>350</v>
      </c>
      <c r="H146" s="3">
        <f t="shared" si="2"/>
        <v>51</v>
      </c>
      <c r="I146" s="2" t="s">
        <v>350</v>
      </c>
      <c r="J146" s="3">
        <f t="shared" si="3"/>
        <v>51</v>
      </c>
      <c r="K146" s="5"/>
      <c r="L146" s="5"/>
      <c r="M146" s="5"/>
      <c r="N146" s="5"/>
      <c r="O146" s="5"/>
      <c r="P146" s="5"/>
      <c r="Q146" s="5"/>
      <c r="R146" s="5"/>
      <c r="S146" s="5"/>
      <c r="T146" s="5"/>
    </row>
    <row r="147" spans="1:20" ht="15.75" customHeight="1">
      <c r="A147" s="7"/>
      <c r="B147" s="12" t="s">
        <v>351</v>
      </c>
      <c r="C147" s="3">
        <f t="shared" si="0"/>
        <v>12</v>
      </c>
      <c r="D147" s="14" t="s">
        <v>352</v>
      </c>
      <c r="E147" s="3">
        <f t="shared" si="1"/>
        <v>18</v>
      </c>
      <c r="F147" s="4"/>
      <c r="G147" s="2" t="s">
        <v>353</v>
      </c>
      <c r="H147" s="3">
        <f t="shared" si="2"/>
        <v>18</v>
      </c>
      <c r="I147" s="2" t="s">
        <v>353</v>
      </c>
      <c r="J147" s="3">
        <f t="shared" si="3"/>
        <v>18</v>
      </c>
      <c r="K147" s="5"/>
      <c r="L147" s="5"/>
      <c r="M147" s="5"/>
      <c r="N147" s="5"/>
      <c r="O147" s="5"/>
      <c r="P147" s="5"/>
      <c r="Q147" s="5"/>
      <c r="R147" s="5"/>
      <c r="S147" s="5"/>
      <c r="T147" s="5"/>
    </row>
    <row r="148" spans="1:20" ht="30" customHeight="1">
      <c r="A148" s="7"/>
      <c r="B148" s="12" t="s">
        <v>354</v>
      </c>
      <c r="C148" s="3">
        <f t="shared" si="0"/>
        <v>15</v>
      </c>
      <c r="D148" s="14" t="s">
        <v>355</v>
      </c>
      <c r="E148" s="3">
        <f t="shared" si="1"/>
        <v>42</v>
      </c>
      <c r="F148" s="4"/>
      <c r="G148" s="2" t="s">
        <v>356</v>
      </c>
      <c r="H148" s="3">
        <f t="shared" si="2"/>
        <v>36</v>
      </c>
      <c r="I148" s="2" t="s">
        <v>356</v>
      </c>
      <c r="J148" s="3">
        <f t="shared" si="3"/>
        <v>36</v>
      </c>
      <c r="K148" s="5"/>
      <c r="L148" s="5"/>
      <c r="M148" s="5"/>
      <c r="N148" s="5"/>
      <c r="O148" s="5"/>
      <c r="P148" s="5"/>
      <c r="Q148" s="5"/>
      <c r="R148" s="5"/>
      <c r="S148" s="5"/>
      <c r="T148" s="5"/>
    </row>
    <row r="149" spans="1:20" ht="30" customHeight="1">
      <c r="A149" s="7"/>
      <c r="B149" s="20" t="s">
        <v>357</v>
      </c>
      <c r="C149" s="3">
        <f t="shared" si="0"/>
        <v>15</v>
      </c>
      <c r="D149" s="14"/>
      <c r="E149" s="3">
        <f t="shared" si="1"/>
        <v>0</v>
      </c>
      <c r="F149" s="4"/>
      <c r="G149" s="2" t="s">
        <v>358</v>
      </c>
      <c r="H149" s="3">
        <f t="shared" si="2"/>
        <v>32</v>
      </c>
      <c r="I149" s="2"/>
      <c r="J149" s="3">
        <f t="shared" si="3"/>
        <v>0</v>
      </c>
      <c r="K149" s="5"/>
      <c r="L149" s="5"/>
      <c r="M149" s="5"/>
      <c r="N149" s="5"/>
      <c r="O149" s="5"/>
      <c r="P149" s="5"/>
      <c r="Q149" s="5"/>
      <c r="R149" s="5"/>
      <c r="S149" s="5"/>
      <c r="T149" s="5"/>
    </row>
    <row r="150" spans="1:20" ht="45" customHeight="1">
      <c r="A150" s="7"/>
      <c r="B150" s="12" t="s">
        <v>359</v>
      </c>
      <c r="C150" s="3">
        <f t="shared" si="0"/>
        <v>31</v>
      </c>
      <c r="D150" s="14" t="s">
        <v>360</v>
      </c>
      <c r="E150" s="3">
        <f t="shared" si="1"/>
        <v>81</v>
      </c>
      <c r="F150" s="4"/>
      <c r="G150" s="2" t="s">
        <v>361</v>
      </c>
      <c r="H150" s="3">
        <f t="shared" si="2"/>
        <v>74</v>
      </c>
      <c r="I150" s="2" t="s">
        <v>361</v>
      </c>
      <c r="J150" s="3">
        <f t="shared" si="3"/>
        <v>74</v>
      </c>
      <c r="K150" s="5"/>
      <c r="L150" s="5"/>
      <c r="M150" s="5"/>
      <c r="N150" s="5"/>
      <c r="O150" s="5"/>
      <c r="P150" s="5"/>
      <c r="Q150" s="5"/>
      <c r="R150" s="5"/>
      <c r="S150" s="5"/>
      <c r="T150" s="5"/>
    </row>
    <row r="151" spans="1:20" ht="45" customHeight="1">
      <c r="A151" s="7"/>
      <c r="B151" s="12" t="s">
        <v>362</v>
      </c>
      <c r="C151" s="3">
        <f t="shared" si="0"/>
        <v>30</v>
      </c>
      <c r="D151" s="14" t="s">
        <v>363</v>
      </c>
      <c r="E151" s="3">
        <f t="shared" si="1"/>
        <v>51</v>
      </c>
      <c r="F151" s="4"/>
      <c r="G151" s="2" t="s">
        <v>364</v>
      </c>
      <c r="H151" s="3">
        <f t="shared" si="2"/>
        <v>63</v>
      </c>
      <c r="I151" s="2" t="s">
        <v>365</v>
      </c>
      <c r="J151" s="3">
        <f t="shared" si="3"/>
        <v>70</v>
      </c>
      <c r="K151" s="5"/>
      <c r="L151" s="5"/>
      <c r="M151" s="5"/>
      <c r="N151" s="5"/>
      <c r="O151" s="5"/>
      <c r="P151" s="5"/>
      <c r="Q151" s="5"/>
      <c r="R151" s="5"/>
      <c r="S151" s="5"/>
      <c r="T151" s="5"/>
    </row>
    <row r="152" spans="1:20" ht="30" customHeight="1">
      <c r="A152" s="7"/>
      <c r="B152" s="12" t="s">
        <v>366</v>
      </c>
      <c r="C152" s="3">
        <f t="shared" si="0"/>
        <v>25</v>
      </c>
      <c r="D152" s="14" t="s">
        <v>367</v>
      </c>
      <c r="E152" s="3">
        <f t="shared" si="1"/>
        <v>53</v>
      </c>
      <c r="F152" s="4"/>
      <c r="G152" s="2" t="s">
        <v>368</v>
      </c>
      <c r="H152" s="3">
        <f t="shared" si="2"/>
        <v>41</v>
      </c>
      <c r="I152" s="2" t="s">
        <v>369</v>
      </c>
      <c r="J152" s="3">
        <f t="shared" si="3"/>
        <v>45</v>
      </c>
      <c r="K152" s="5"/>
      <c r="L152" s="5"/>
      <c r="M152" s="5"/>
      <c r="N152" s="5"/>
      <c r="O152" s="5"/>
      <c r="P152" s="5"/>
      <c r="Q152" s="5"/>
      <c r="R152" s="5"/>
      <c r="S152" s="5"/>
      <c r="T152" s="5"/>
    </row>
    <row r="153" spans="1:20" ht="45" customHeight="1">
      <c r="A153" s="7"/>
      <c r="B153" s="12" t="s">
        <v>370</v>
      </c>
      <c r="C153" s="3">
        <f t="shared" si="0"/>
        <v>32</v>
      </c>
      <c r="D153" s="14" t="s">
        <v>371</v>
      </c>
      <c r="E153" s="3">
        <f t="shared" si="1"/>
        <v>59</v>
      </c>
      <c r="F153" s="4"/>
      <c r="G153" s="2" t="s">
        <v>372</v>
      </c>
      <c r="H153" s="3">
        <f t="shared" si="2"/>
        <v>67</v>
      </c>
      <c r="I153" s="2" t="s">
        <v>373</v>
      </c>
      <c r="J153" s="3">
        <f t="shared" si="3"/>
        <v>66</v>
      </c>
      <c r="K153" s="5"/>
      <c r="L153" s="5"/>
      <c r="M153" s="5"/>
      <c r="N153" s="5"/>
      <c r="O153" s="5"/>
      <c r="P153" s="5"/>
      <c r="Q153" s="5"/>
      <c r="R153" s="5"/>
      <c r="S153" s="5"/>
      <c r="T153" s="5"/>
    </row>
    <row r="154" spans="1:20" ht="30" customHeight="1">
      <c r="A154" s="7"/>
      <c r="B154" s="12" t="s">
        <v>374</v>
      </c>
      <c r="C154" s="3">
        <f t="shared" si="0"/>
        <v>25</v>
      </c>
      <c r="D154" s="14" t="s">
        <v>375</v>
      </c>
      <c r="E154" s="3">
        <f t="shared" si="1"/>
        <v>32</v>
      </c>
      <c r="F154" s="4"/>
      <c r="G154" s="2" t="s">
        <v>376</v>
      </c>
      <c r="H154" s="3">
        <f t="shared" si="2"/>
        <v>44</v>
      </c>
      <c r="I154" s="2" t="s">
        <v>376</v>
      </c>
      <c r="J154" s="3">
        <f t="shared" si="3"/>
        <v>44</v>
      </c>
      <c r="K154" s="5"/>
      <c r="L154" s="5"/>
      <c r="M154" s="5"/>
      <c r="N154" s="5"/>
      <c r="O154" s="5"/>
      <c r="P154" s="5"/>
      <c r="Q154" s="5"/>
      <c r="R154" s="5"/>
      <c r="S154" s="5"/>
      <c r="T154" s="5"/>
    </row>
    <row r="155" spans="1:20" ht="45" customHeight="1">
      <c r="A155" s="7"/>
      <c r="B155" s="12" t="s">
        <v>377</v>
      </c>
      <c r="C155" s="3">
        <f t="shared" si="0"/>
        <v>31</v>
      </c>
      <c r="D155" s="14" t="s">
        <v>378</v>
      </c>
      <c r="E155" s="3">
        <f t="shared" si="1"/>
        <v>43</v>
      </c>
      <c r="F155" s="4"/>
      <c r="G155" s="2" t="s">
        <v>379</v>
      </c>
      <c r="H155" s="3">
        <f t="shared" si="2"/>
        <v>48</v>
      </c>
      <c r="I155" s="2" t="s">
        <v>380</v>
      </c>
      <c r="J155" s="3">
        <f t="shared" si="3"/>
        <v>45</v>
      </c>
      <c r="K155" s="5"/>
      <c r="L155" s="5"/>
      <c r="M155" s="5"/>
      <c r="N155" s="5"/>
      <c r="O155" s="5"/>
      <c r="P155" s="5"/>
      <c r="Q155" s="5"/>
      <c r="R155" s="5"/>
      <c r="S155" s="5"/>
      <c r="T155" s="5"/>
    </row>
    <row r="156" spans="1:20" ht="45" customHeight="1">
      <c r="A156" s="7"/>
      <c r="B156" s="12" t="s">
        <v>381</v>
      </c>
      <c r="C156" s="3">
        <f t="shared" si="0"/>
        <v>35</v>
      </c>
      <c r="D156" s="14" t="s">
        <v>382</v>
      </c>
      <c r="E156" s="3">
        <f t="shared" si="1"/>
        <v>52</v>
      </c>
      <c r="F156" s="4"/>
      <c r="G156" s="2" t="s">
        <v>383</v>
      </c>
      <c r="H156" s="3">
        <f t="shared" si="2"/>
        <v>52</v>
      </c>
      <c r="I156" s="2" t="s">
        <v>383</v>
      </c>
      <c r="J156" s="3">
        <f t="shared" si="3"/>
        <v>52</v>
      </c>
      <c r="K156" s="5"/>
      <c r="L156" s="5"/>
      <c r="M156" s="5"/>
      <c r="N156" s="5"/>
      <c r="O156" s="5"/>
      <c r="P156" s="5"/>
      <c r="Q156" s="5"/>
      <c r="R156" s="5"/>
      <c r="S156" s="5"/>
      <c r="T156" s="5"/>
    </row>
    <row r="157" spans="1:20" ht="30" customHeight="1">
      <c r="A157" s="7"/>
      <c r="B157" s="12" t="s">
        <v>384</v>
      </c>
      <c r="C157" s="3">
        <f t="shared" si="0"/>
        <v>28</v>
      </c>
      <c r="D157" s="14" t="s">
        <v>385</v>
      </c>
      <c r="E157" s="3">
        <f t="shared" si="1"/>
        <v>74</v>
      </c>
      <c r="F157" s="4"/>
      <c r="G157" s="2" t="s">
        <v>386</v>
      </c>
      <c r="H157" s="3">
        <f t="shared" si="2"/>
        <v>74</v>
      </c>
      <c r="I157" s="2" t="s">
        <v>387</v>
      </c>
      <c r="J157" s="3">
        <f t="shared" si="3"/>
        <v>74</v>
      </c>
      <c r="K157" s="5"/>
      <c r="L157" s="5"/>
      <c r="M157" s="5"/>
      <c r="N157" s="5"/>
      <c r="O157" s="5"/>
      <c r="P157" s="5"/>
      <c r="Q157" s="5"/>
      <c r="R157" s="5"/>
      <c r="S157" s="5"/>
      <c r="T157" s="5"/>
    </row>
    <row r="158" spans="1:20" ht="45" customHeight="1">
      <c r="A158" s="7"/>
      <c r="B158" s="12" t="s">
        <v>388</v>
      </c>
      <c r="C158" s="3">
        <f t="shared" si="0"/>
        <v>38</v>
      </c>
      <c r="D158" s="14" t="s">
        <v>389</v>
      </c>
      <c r="E158" s="3">
        <f t="shared" si="1"/>
        <v>54</v>
      </c>
      <c r="F158" s="4"/>
      <c r="G158" s="2" t="s">
        <v>390</v>
      </c>
      <c r="H158" s="3">
        <f t="shared" si="2"/>
        <v>68</v>
      </c>
      <c r="I158" s="2" t="s">
        <v>391</v>
      </c>
      <c r="J158" s="3">
        <f t="shared" si="3"/>
        <v>61</v>
      </c>
      <c r="K158" s="5"/>
      <c r="L158" s="5"/>
      <c r="M158" s="5"/>
      <c r="N158" s="5"/>
      <c r="O158" s="5"/>
      <c r="P158" s="5"/>
      <c r="Q158" s="5"/>
      <c r="R158" s="5"/>
      <c r="S158" s="5"/>
      <c r="T158" s="5"/>
    </row>
    <row r="159" spans="1:20" ht="30" customHeight="1">
      <c r="A159" s="7"/>
      <c r="B159" s="12" t="s">
        <v>392</v>
      </c>
      <c r="C159" s="3">
        <f t="shared" si="0"/>
        <v>21</v>
      </c>
      <c r="D159" s="14" t="s">
        <v>393</v>
      </c>
      <c r="E159" s="3">
        <f t="shared" si="1"/>
        <v>72</v>
      </c>
      <c r="F159" s="4"/>
      <c r="G159" s="2" t="s">
        <v>394</v>
      </c>
      <c r="H159" s="3">
        <f t="shared" si="2"/>
        <v>77</v>
      </c>
      <c r="I159" s="2" t="s">
        <v>395</v>
      </c>
      <c r="J159" s="3">
        <f t="shared" si="3"/>
        <v>74</v>
      </c>
      <c r="K159" s="5"/>
      <c r="L159" s="5"/>
      <c r="M159" s="5"/>
      <c r="N159" s="5"/>
      <c r="O159" s="5"/>
      <c r="P159" s="5"/>
      <c r="Q159" s="5"/>
      <c r="R159" s="5"/>
      <c r="S159" s="5"/>
      <c r="T159" s="5"/>
    </row>
    <row r="160" spans="1:20" ht="45" customHeight="1">
      <c r="A160" s="7"/>
      <c r="B160" s="12" t="s">
        <v>396</v>
      </c>
      <c r="C160" s="3">
        <f t="shared" si="0"/>
        <v>28</v>
      </c>
      <c r="D160" s="14" t="s">
        <v>397</v>
      </c>
      <c r="E160" s="3">
        <f t="shared" si="1"/>
        <v>37</v>
      </c>
      <c r="F160" s="4"/>
      <c r="G160" s="2" t="s">
        <v>398</v>
      </c>
      <c r="H160" s="3">
        <f t="shared" si="2"/>
        <v>31</v>
      </c>
      <c r="I160" s="2" t="s">
        <v>398</v>
      </c>
      <c r="J160" s="3">
        <f t="shared" si="3"/>
        <v>31</v>
      </c>
      <c r="K160" s="5"/>
      <c r="L160" s="5"/>
      <c r="M160" s="5"/>
      <c r="N160" s="5"/>
      <c r="O160" s="5"/>
      <c r="P160" s="5"/>
      <c r="Q160" s="5"/>
      <c r="R160" s="5"/>
      <c r="S160" s="5"/>
      <c r="T160" s="5"/>
    </row>
    <row r="161" spans="1:20" ht="30" customHeight="1">
      <c r="A161" s="7"/>
      <c r="B161" s="12" t="s">
        <v>399</v>
      </c>
      <c r="C161" s="3">
        <f t="shared" si="0"/>
        <v>25</v>
      </c>
      <c r="D161" s="14" t="s">
        <v>400</v>
      </c>
      <c r="E161" s="3">
        <f t="shared" si="1"/>
        <v>38</v>
      </c>
      <c r="F161" s="4"/>
      <c r="G161" s="2" t="s">
        <v>401</v>
      </c>
      <c r="H161" s="3">
        <f t="shared" si="2"/>
        <v>47</v>
      </c>
      <c r="I161" s="2" t="s">
        <v>402</v>
      </c>
      <c r="J161" s="3">
        <f t="shared" si="3"/>
        <v>52</v>
      </c>
      <c r="K161" s="5"/>
      <c r="L161" s="5"/>
      <c r="M161" s="5"/>
      <c r="N161" s="5"/>
      <c r="O161" s="5"/>
      <c r="P161" s="5"/>
      <c r="Q161" s="5"/>
      <c r="R161" s="5"/>
      <c r="S161" s="5"/>
      <c r="T161" s="5"/>
    </row>
    <row r="162" spans="1:20" ht="45" customHeight="1">
      <c r="A162" s="7"/>
      <c r="B162" s="12" t="s">
        <v>403</v>
      </c>
      <c r="C162" s="3">
        <f t="shared" si="0"/>
        <v>37</v>
      </c>
      <c r="D162" s="14" t="s">
        <v>404</v>
      </c>
      <c r="E162" s="3">
        <f t="shared" si="1"/>
        <v>71</v>
      </c>
      <c r="F162" s="4"/>
      <c r="G162" s="2" t="s">
        <v>405</v>
      </c>
      <c r="H162" s="3">
        <f t="shared" si="2"/>
        <v>78</v>
      </c>
      <c r="I162" s="2" t="s">
        <v>406</v>
      </c>
      <c r="J162" s="3">
        <f t="shared" si="3"/>
        <v>80</v>
      </c>
      <c r="K162" s="5"/>
      <c r="L162" s="5"/>
      <c r="M162" s="5"/>
      <c r="N162" s="5"/>
      <c r="O162" s="5"/>
      <c r="P162" s="5"/>
      <c r="Q162" s="5"/>
      <c r="R162" s="5"/>
      <c r="S162" s="5"/>
      <c r="T162" s="5"/>
    </row>
    <row r="163" spans="1:20" ht="45" customHeight="1">
      <c r="A163" s="7"/>
      <c r="B163" s="12" t="s">
        <v>407</v>
      </c>
      <c r="C163" s="3">
        <f t="shared" si="0"/>
        <v>31</v>
      </c>
      <c r="D163" s="14" t="s">
        <v>408</v>
      </c>
      <c r="E163" s="3">
        <f t="shared" si="1"/>
        <v>59</v>
      </c>
      <c r="F163" s="4"/>
      <c r="G163" s="2" t="s">
        <v>409</v>
      </c>
      <c r="H163" s="3">
        <f t="shared" si="2"/>
        <v>57</v>
      </c>
      <c r="I163" s="2" t="s">
        <v>409</v>
      </c>
      <c r="J163" s="3">
        <f t="shared" si="3"/>
        <v>57</v>
      </c>
      <c r="K163" s="5"/>
      <c r="L163" s="5"/>
      <c r="M163" s="5"/>
      <c r="N163" s="5"/>
      <c r="O163" s="5"/>
      <c r="P163" s="5"/>
      <c r="Q163" s="5"/>
      <c r="R163" s="5"/>
      <c r="S163" s="5"/>
      <c r="T163" s="5"/>
    </row>
    <row r="164" spans="1:20" ht="30" customHeight="1">
      <c r="A164" s="7"/>
      <c r="B164" s="12" t="s">
        <v>410</v>
      </c>
      <c r="C164" s="3">
        <f t="shared" si="0"/>
        <v>19</v>
      </c>
      <c r="D164" s="14" t="s">
        <v>411</v>
      </c>
      <c r="E164" s="3">
        <f t="shared" si="1"/>
        <v>52</v>
      </c>
      <c r="F164" s="4"/>
      <c r="G164" s="2" t="s">
        <v>412</v>
      </c>
      <c r="H164" s="3">
        <f t="shared" si="2"/>
        <v>48</v>
      </c>
      <c r="I164" s="2" t="s">
        <v>412</v>
      </c>
      <c r="J164" s="3">
        <f t="shared" si="3"/>
        <v>48</v>
      </c>
      <c r="K164" s="5"/>
      <c r="L164" s="5"/>
      <c r="M164" s="5"/>
      <c r="N164" s="5"/>
      <c r="O164" s="5"/>
      <c r="P164" s="5"/>
      <c r="Q164" s="5"/>
      <c r="R164" s="5"/>
      <c r="S164" s="5"/>
      <c r="T164" s="5"/>
    </row>
    <row r="165" spans="1:20" ht="30" customHeight="1">
      <c r="A165" s="7"/>
      <c r="B165" s="12" t="s">
        <v>413</v>
      </c>
      <c r="C165" s="3">
        <f t="shared" si="0"/>
        <v>30</v>
      </c>
      <c r="D165" s="14" t="s">
        <v>414</v>
      </c>
      <c r="E165" s="3">
        <f t="shared" si="1"/>
        <v>56</v>
      </c>
      <c r="F165" s="4"/>
      <c r="G165" s="2" t="s">
        <v>415</v>
      </c>
      <c r="H165" s="3">
        <f t="shared" si="2"/>
        <v>59</v>
      </c>
      <c r="I165" s="2" t="s">
        <v>415</v>
      </c>
      <c r="J165" s="3">
        <f t="shared" si="3"/>
        <v>59</v>
      </c>
      <c r="K165" s="5"/>
      <c r="L165" s="5"/>
      <c r="M165" s="5"/>
      <c r="N165" s="5"/>
      <c r="O165" s="5"/>
      <c r="P165" s="5"/>
      <c r="Q165" s="5"/>
      <c r="R165" s="5"/>
      <c r="S165" s="5"/>
      <c r="T165" s="5"/>
    </row>
    <row r="166" spans="1:20" ht="45" customHeight="1">
      <c r="A166" s="7"/>
      <c r="B166" s="12" t="s">
        <v>416</v>
      </c>
      <c r="C166" s="3">
        <f t="shared" si="0"/>
        <v>30</v>
      </c>
      <c r="D166" s="14" t="s">
        <v>417</v>
      </c>
      <c r="E166" s="3">
        <f t="shared" si="1"/>
        <v>65</v>
      </c>
      <c r="F166" s="4"/>
      <c r="G166" s="2" t="s">
        <v>418</v>
      </c>
      <c r="H166" s="3">
        <f t="shared" si="2"/>
        <v>74</v>
      </c>
      <c r="I166" s="2" t="s">
        <v>418</v>
      </c>
      <c r="J166" s="3">
        <f t="shared" si="3"/>
        <v>74</v>
      </c>
      <c r="K166" s="5"/>
      <c r="L166" s="5"/>
      <c r="M166" s="5"/>
      <c r="N166" s="5"/>
      <c r="O166" s="5"/>
      <c r="P166" s="5"/>
      <c r="Q166" s="5"/>
      <c r="R166" s="5"/>
      <c r="S166" s="5"/>
      <c r="T166" s="5"/>
    </row>
    <row r="167" spans="1:20" ht="45" customHeight="1">
      <c r="A167" s="7"/>
      <c r="B167" s="12" t="s">
        <v>419</v>
      </c>
      <c r="C167" s="3">
        <f t="shared" si="0"/>
        <v>36</v>
      </c>
      <c r="D167" s="14" t="s">
        <v>420</v>
      </c>
      <c r="E167" s="3">
        <f t="shared" si="1"/>
        <v>71</v>
      </c>
      <c r="F167" s="4"/>
      <c r="G167" s="2" t="s">
        <v>421</v>
      </c>
      <c r="H167" s="3">
        <f t="shared" si="2"/>
        <v>77</v>
      </c>
      <c r="I167" s="2" t="s">
        <v>421</v>
      </c>
      <c r="J167" s="3">
        <f t="shared" si="3"/>
        <v>77</v>
      </c>
      <c r="K167" s="5"/>
      <c r="L167" s="5"/>
      <c r="M167" s="5"/>
      <c r="N167" s="5"/>
      <c r="O167" s="5"/>
      <c r="P167" s="5"/>
      <c r="Q167" s="5"/>
      <c r="R167" s="5"/>
      <c r="S167" s="5"/>
      <c r="T167" s="5"/>
    </row>
    <row r="168" spans="1:20" ht="30" customHeight="1">
      <c r="A168" s="7"/>
      <c r="B168" s="12" t="s">
        <v>422</v>
      </c>
      <c r="C168" s="3">
        <f t="shared" si="0"/>
        <v>24</v>
      </c>
      <c r="D168" s="14" t="s">
        <v>423</v>
      </c>
      <c r="E168" s="3">
        <f t="shared" si="1"/>
        <v>46</v>
      </c>
      <c r="F168" s="4"/>
      <c r="G168" s="2" t="s">
        <v>424</v>
      </c>
      <c r="H168" s="3">
        <f t="shared" si="2"/>
        <v>45</v>
      </c>
      <c r="I168" s="2" t="s">
        <v>424</v>
      </c>
      <c r="J168" s="3">
        <f t="shared" si="3"/>
        <v>45</v>
      </c>
      <c r="K168" s="5"/>
      <c r="L168" s="5"/>
      <c r="M168" s="5"/>
      <c r="N168" s="5"/>
      <c r="O168" s="5"/>
      <c r="P168" s="5"/>
      <c r="Q168" s="5"/>
      <c r="R168" s="5"/>
      <c r="S168" s="5"/>
      <c r="T168" s="5"/>
    </row>
    <row r="169" spans="1:20" ht="60" customHeight="1">
      <c r="A169" s="7"/>
      <c r="B169" s="12" t="s">
        <v>425</v>
      </c>
      <c r="C169" s="3">
        <f t="shared" si="0"/>
        <v>39</v>
      </c>
      <c r="D169" s="14" t="s">
        <v>426</v>
      </c>
      <c r="E169" s="3">
        <f t="shared" si="1"/>
        <v>71</v>
      </c>
      <c r="F169" s="4"/>
      <c r="G169" s="2" t="s">
        <v>427</v>
      </c>
      <c r="H169" s="3">
        <f t="shared" si="2"/>
        <v>70</v>
      </c>
      <c r="I169" s="2" t="s">
        <v>427</v>
      </c>
      <c r="J169" s="3">
        <f t="shared" si="3"/>
        <v>70</v>
      </c>
      <c r="K169" s="5"/>
      <c r="L169" s="5"/>
      <c r="M169" s="5"/>
      <c r="N169" s="5"/>
      <c r="O169" s="5"/>
      <c r="P169" s="5"/>
      <c r="Q169" s="5"/>
      <c r="R169" s="5"/>
      <c r="S169" s="5"/>
      <c r="T169" s="5"/>
    </row>
    <row r="170" spans="1:20" ht="30" customHeight="1">
      <c r="A170" s="7"/>
      <c r="B170" s="12" t="s">
        <v>428</v>
      </c>
      <c r="C170" s="3">
        <f t="shared" si="0"/>
        <v>20</v>
      </c>
      <c r="D170" s="14" t="s">
        <v>429</v>
      </c>
      <c r="E170" s="3">
        <f t="shared" si="1"/>
        <v>41</v>
      </c>
      <c r="F170" s="4"/>
      <c r="G170" s="2" t="s">
        <v>430</v>
      </c>
      <c r="H170" s="3">
        <f t="shared" si="2"/>
        <v>37</v>
      </c>
      <c r="I170" s="2" t="s">
        <v>430</v>
      </c>
      <c r="J170" s="3">
        <f t="shared" si="3"/>
        <v>37</v>
      </c>
      <c r="K170" s="5"/>
      <c r="L170" s="5"/>
      <c r="M170" s="5"/>
      <c r="N170" s="5"/>
      <c r="O170" s="5"/>
      <c r="P170" s="5"/>
      <c r="Q170" s="5"/>
      <c r="R170" s="5"/>
      <c r="S170" s="5"/>
      <c r="T170" s="5"/>
    </row>
    <row r="171" spans="1:20" ht="30" customHeight="1">
      <c r="A171" s="7"/>
      <c r="B171" s="12" t="s">
        <v>431</v>
      </c>
      <c r="C171" s="3">
        <f t="shared" si="0"/>
        <v>17</v>
      </c>
      <c r="D171" s="14" t="s">
        <v>432</v>
      </c>
      <c r="E171" s="3">
        <f t="shared" si="1"/>
        <v>38</v>
      </c>
      <c r="F171" s="4"/>
      <c r="G171" s="2" t="s">
        <v>433</v>
      </c>
      <c r="H171" s="3">
        <f t="shared" si="2"/>
        <v>41</v>
      </c>
      <c r="I171" s="2" t="s">
        <v>433</v>
      </c>
      <c r="J171" s="3">
        <f t="shared" si="3"/>
        <v>41</v>
      </c>
      <c r="K171" s="5"/>
      <c r="L171" s="5"/>
      <c r="M171" s="5"/>
      <c r="N171" s="5"/>
      <c r="O171" s="5"/>
      <c r="P171" s="5"/>
      <c r="Q171" s="5"/>
      <c r="R171" s="5"/>
      <c r="S171" s="5"/>
      <c r="T171" s="5"/>
    </row>
    <row r="172" spans="1:20" ht="45" customHeight="1">
      <c r="A172" s="7"/>
      <c r="B172" s="12" t="s">
        <v>434</v>
      </c>
      <c r="C172" s="3">
        <f t="shared" si="0"/>
        <v>37</v>
      </c>
      <c r="D172" s="14" t="s">
        <v>435</v>
      </c>
      <c r="E172" s="3">
        <f t="shared" si="1"/>
        <v>80</v>
      </c>
      <c r="F172" s="4"/>
      <c r="G172" s="2" t="s">
        <v>436</v>
      </c>
      <c r="H172" s="3">
        <f t="shared" si="2"/>
        <v>80</v>
      </c>
      <c r="I172" s="2" t="s">
        <v>436</v>
      </c>
      <c r="J172" s="3">
        <f t="shared" si="3"/>
        <v>80</v>
      </c>
      <c r="K172" s="5"/>
      <c r="L172" s="5"/>
      <c r="M172" s="5"/>
      <c r="N172" s="5"/>
      <c r="O172" s="5"/>
      <c r="P172" s="5"/>
      <c r="Q172" s="5"/>
      <c r="R172" s="5"/>
      <c r="S172" s="5"/>
      <c r="T172" s="5"/>
    </row>
    <row r="173" spans="1:20" ht="15.75" customHeight="1">
      <c r="A173" s="7"/>
      <c r="B173" s="12" t="s">
        <v>437</v>
      </c>
      <c r="C173" s="3">
        <f t="shared" si="0"/>
        <v>13</v>
      </c>
      <c r="D173" s="14" t="s">
        <v>438</v>
      </c>
      <c r="E173" s="3">
        <f t="shared" si="1"/>
        <v>35</v>
      </c>
      <c r="F173" s="4"/>
      <c r="G173" s="2" t="s">
        <v>439</v>
      </c>
      <c r="H173" s="3">
        <f t="shared" si="2"/>
        <v>36</v>
      </c>
      <c r="I173" s="2" t="s">
        <v>439</v>
      </c>
      <c r="J173" s="3">
        <f t="shared" si="3"/>
        <v>36</v>
      </c>
      <c r="K173" s="5"/>
      <c r="L173" s="5"/>
      <c r="M173" s="5"/>
      <c r="N173" s="5"/>
      <c r="O173" s="5"/>
      <c r="P173" s="5"/>
      <c r="Q173" s="5"/>
      <c r="R173" s="5"/>
      <c r="S173" s="5"/>
      <c r="T173" s="5"/>
    </row>
    <row r="174" spans="1:20" ht="30" customHeight="1">
      <c r="A174" s="7"/>
      <c r="B174" s="12" t="s">
        <v>440</v>
      </c>
      <c r="C174" s="3">
        <f t="shared" si="0"/>
        <v>25</v>
      </c>
      <c r="D174" s="14" t="s">
        <v>441</v>
      </c>
      <c r="E174" s="3">
        <f t="shared" si="1"/>
        <v>66</v>
      </c>
      <c r="F174" s="4"/>
      <c r="G174" s="2" t="s">
        <v>442</v>
      </c>
      <c r="H174" s="3">
        <f t="shared" si="2"/>
        <v>70</v>
      </c>
      <c r="I174" s="2" t="s">
        <v>442</v>
      </c>
      <c r="J174" s="3">
        <f t="shared" si="3"/>
        <v>70</v>
      </c>
      <c r="K174" s="5"/>
      <c r="L174" s="5"/>
      <c r="M174" s="5"/>
      <c r="N174" s="5"/>
      <c r="O174" s="5"/>
      <c r="P174" s="5"/>
      <c r="Q174" s="5"/>
      <c r="R174" s="5"/>
      <c r="S174" s="5"/>
      <c r="T174" s="5"/>
    </row>
    <row r="175" spans="1:20" ht="30" customHeight="1">
      <c r="A175" s="7"/>
      <c r="B175" s="12" t="s">
        <v>443</v>
      </c>
      <c r="C175" s="3">
        <f t="shared" si="0"/>
        <v>17</v>
      </c>
      <c r="D175" s="14" t="s">
        <v>444</v>
      </c>
      <c r="E175" s="3">
        <f t="shared" si="1"/>
        <v>37</v>
      </c>
      <c r="F175" s="4"/>
      <c r="G175" s="2" t="s">
        <v>445</v>
      </c>
      <c r="H175" s="3">
        <f t="shared" si="2"/>
        <v>30</v>
      </c>
      <c r="I175" s="2" t="s">
        <v>445</v>
      </c>
      <c r="J175" s="3">
        <f t="shared" si="3"/>
        <v>30</v>
      </c>
      <c r="K175" s="5"/>
      <c r="L175" s="5"/>
      <c r="M175" s="5"/>
      <c r="N175" s="5"/>
      <c r="O175" s="5"/>
      <c r="P175" s="5"/>
      <c r="Q175" s="5"/>
      <c r="R175" s="5"/>
      <c r="S175" s="5"/>
      <c r="T175" s="5"/>
    </row>
    <row r="176" spans="1:20" ht="30" customHeight="1">
      <c r="A176" s="7"/>
      <c r="B176" s="12" t="s">
        <v>446</v>
      </c>
      <c r="C176" s="3">
        <f t="shared" si="0"/>
        <v>23</v>
      </c>
      <c r="D176" s="14" t="s">
        <v>447</v>
      </c>
      <c r="E176" s="3">
        <f t="shared" si="1"/>
        <v>51</v>
      </c>
      <c r="F176" s="4"/>
      <c r="G176" s="2" t="s">
        <v>448</v>
      </c>
      <c r="H176" s="3">
        <f t="shared" si="2"/>
        <v>49</v>
      </c>
      <c r="I176" s="2" t="s">
        <v>448</v>
      </c>
      <c r="J176" s="3">
        <f t="shared" si="3"/>
        <v>49</v>
      </c>
      <c r="K176" s="5"/>
      <c r="L176" s="5"/>
      <c r="M176" s="5"/>
      <c r="N176" s="5"/>
      <c r="O176" s="5"/>
      <c r="P176" s="5"/>
      <c r="Q176" s="5"/>
      <c r="R176" s="5"/>
      <c r="S176" s="5"/>
      <c r="T176" s="5"/>
    </row>
    <row r="177" spans="1:20" ht="30" customHeight="1">
      <c r="A177" s="7"/>
      <c r="B177" s="12" t="s">
        <v>449</v>
      </c>
      <c r="C177" s="3">
        <f t="shared" si="0"/>
        <v>18</v>
      </c>
      <c r="D177" s="14" t="s">
        <v>450</v>
      </c>
      <c r="E177" s="3">
        <f t="shared" si="1"/>
        <v>34</v>
      </c>
      <c r="F177" s="4"/>
      <c r="G177" s="2" t="s">
        <v>451</v>
      </c>
      <c r="H177" s="3">
        <f t="shared" si="2"/>
        <v>38</v>
      </c>
      <c r="I177" s="2" t="s">
        <v>451</v>
      </c>
      <c r="J177" s="3">
        <f t="shared" si="3"/>
        <v>38</v>
      </c>
      <c r="K177" s="5"/>
      <c r="L177" s="5"/>
      <c r="M177" s="5"/>
      <c r="N177" s="5"/>
      <c r="O177" s="5"/>
      <c r="P177" s="5"/>
      <c r="Q177" s="5"/>
      <c r="R177" s="5"/>
      <c r="S177" s="5"/>
      <c r="T177" s="5"/>
    </row>
    <row r="178" spans="1:20" ht="45" customHeight="1">
      <c r="A178" s="7"/>
      <c r="B178" s="12" t="s">
        <v>452</v>
      </c>
      <c r="C178" s="3">
        <f t="shared" si="0"/>
        <v>39</v>
      </c>
      <c r="D178" s="14" t="s">
        <v>453</v>
      </c>
      <c r="E178" s="3">
        <f t="shared" si="1"/>
        <v>68</v>
      </c>
      <c r="F178" s="4"/>
      <c r="G178" s="2" t="s">
        <v>454</v>
      </c>
      <c r="H178" s="3">
        <f t="shared" si="2"/>
        <v>78</v>
      </c>
      <c r="I178" s="2" t="s">
        <v>454</v>
      </c>
      <c r="J178" s="3">
        <f t="shared" si="3"/>
        <v>78</v>
      </c>
      <c r="K178" s="5"/>
      <c r="L178" s="5"/>
      <c r="M178" s="5"/>
      <c r="N178" s="5"/>
      <c r="O178" s="5"/>
      <c r="P178" s="5"/>
      <c r="Q178" s="5"/>
      <c r="R178" s="5"/>
      <c r="S178" s="5"/>
      <c r="T178" s="5"/>
    </row>
    <row r="179" spans="1:20" ht="45" customHeight="1">
      <c r="A179" s="7"/>
      <c r="B179" s="12" t="s">
        <v>455</v>
      </c>
      <c r="C179" s="3">
        <f t="shared" si="0"/>
        <v>34</v>
      </c>
      <c r="D179" s="14" t="s">
        <v>456</v>
      </c>
      <c r="E179" s="3">
        <f t="shared" si="1"/>
        <v>48</v>
      </c>
      <c r="F179" s="4"/>
      <c r="G179" s="2" t="s">
        <v>457</v>
      </c>
      <c r="H179" s="3">
        <f t="shared" si="2"/>
        <v>50</v>
      </c>
      <c r="I179" s="2" t="s">
        <v>457</v>
      </c>
      <c r="J179" s="3">
        <f t="shared" si="3"/>
        <v>50</v>
      </c>
      <c r="K179" s="5"/>
      <c r="L179" s="5"/>
      <c r="M179" s="5"/>
      <c r="N179" s="5"/>
      <c r="O179" s="5"/>
      <c r="P179" s="5"/>
      <c r="Q179" s="5"/>
      <c r="R179" s="5"/>
      <c r="S179" s="5"/>
      <c r="T179" s="5"/>
    </row>
    <row r="180" spans="1:20" ht="45" customHeight="1">
      <c r="A180" s="7"/>
      <c r="B180" s="12" t="s">
        <v>458</v>
      </c>
      <c r="C180" s="3">
        <f t="shared" si="0"/>
        <v>37</v>
      </c>
      <c r="D180" s="14" t="s">
        <v>459</v>
      </c>
      <c r="E180" s="3">
        <f t="shared" si="1"/>
        <v>73</v>
      </c>
      <c r="F180" s="4"/>
      <c r="G180" s="2" t="s">
        <v>460</v>
      </c>
      <c r="H180" s="3">
        <f t="shared" si="2"/>
        <v>78</v>
      </c>
      <c r="I180" s="2" t="s">
        <v>460</v>
      </c>
      <c r="J180" s="3">
        <f t="shared" si="3"/>
        <v>78</v>
      </c>
      <c r="K180" s="5"/>
      <c r="L180" s="5"/>
      <c r="M180" s="5"/>
      <c r="N180" s="5"/>
      <c r="O180" s="5"/>
      <c r="P180" s="5"/>
      <c r="Q180" s="5"/>
      <c r="R180" s="5"/>
      <c r="S180" s="5"/>
      <c r="T180" s="5"/>
    </row>
    <row r="181" spans="1:20" ht="39.75" customHeight="1">
      <c r="A181" s="7"/>
      <c r="B181" s="12" t="s">
        <v>461</v>
      </c>
      <c r="C181" s="3">
        <f t="shared" si="0"/>
        <v>24</v>
      </c>
      <c r="D181" s="18" t="s">
        <v>462</v>
      </c>
      <c r="E181" s="3">
        <f t="shared" si="1"/>
        <v>68</v>
      </c>
      <c r="F181" s="4"/>
      <c r="G181" s="2" t="s">
        <v>463</v>
      </c>
      <c r="H181" s="3">
        <f t="shared" si="2"/>
        <v>76</v>
      </c>
      <c r="I181" s="2" t="s">
        <v>463</v>
      </c>
      <c r="J181" s="3">
        <f t="shared" si="3"/>
        <v>76</v>
      </c>
      <c r="K181" s="5"/>
      <c r="L181" s="5"/>
      <c r="M181" s="5"/>
      <c r="N181" s="5"/>
      <c r="O181" s="5"/>
      <c r="P181" s="5"/>
      <c r="Q181" s="5"/>
      <c r="R181" s="5"/>
      <c r="S181" s="5"/>
      <c r="T181" s="5"/>
    </row>
    <row r="182" spans="1:20" ht="30" customHeight="1">
      <c r="A182" s="7"/>
      <c r="B182" s="12" t="s">
        <v>464</v>
      </c>
      <c r="C182" s="3">
        <f t="shared" si="0"/>
        <v>21</v>
      </c>
      <c r="D182" s="24" t="s">
        <v>465</v>
      </c>
      <c r="E182" s="3">
        <f t="shared" si="1"/>
        <v>76</v>
      </c>
      <c r="F182" s="4"/>
      <c r="G182" s="2" t="s">
        <v>466</v>
      </c>
      <c r="H182" s="3">
        <f t="shared" si="2"/>
        <v>71</v>
      </c>
      <c r="I182" s="2" t="s">
        <v>466</v>
      </c>
      <c r="J182" s="3">
        <f t="shared" si="3"/>
        <v>71</v>
      </c>
      <c r="K182" s="5"/>
      <c r="L182" s="5"/>
      <c r="M182" s="5"/>
      <c r="N182" s="5"/>
      <c r="O182" s="5"/>
      <c r="P182" s="5"/>
      <c r="Q182" s="5"/>
      <c r="R182" s="5"/>
      <c r="S182" s="5"/>
      <c r="T182" s="5"/>
    </row>
    <row r="183" spans="1:20" ht="30" customHeight="1">
      <c r="A183" s="7"/>
      <c r="B183" s="12" t="s">
        <v>467</v>
      </c>
      <c r="C183" s="3">
        <f t="shared" si="0"/>
        <v>22</v>
      </c>
      <c r="D183" s="23"/>
      <c r="E183" s="3">
        <f t="shared" si="1"/>
        <v>0</v>
      </c>
      <c r="F183" s="4"/>
      <c r="G183" s="2" t="s">
        <v>468</v>
      </c>
      <c r="H183" s="3">
        <f t="shared" si="2"/>
        <v>53</v>
      </c>
      <c r="I183" s="2" t="s">
        <v>468</v>
      </c>
      <c r="J183" s="3">
        <f t="shared" si="3"/>
        <v>53</v>
      </c>
      <c r="K183" s="5"/>
      <c r="L183" s="5"/>
      <c r="M183" s="5"/>
      <c r="N183" s="5"/>
      <c r="O183" s="5"/>
      <c r="P183" s="5"/>
      <c r="Q183" s="5"/>
      <c r="R183" s="5"/>
      <c r="S183" s="5"/>
      <c r="T183" s="5"/>
    </row>
    <row r="184" spans="1:20" ht="45" customHeight="1">
      <c r="A184" s="7"/>
      <c r="B184" s="12" t="s">
        <v>469</v>
      </c>
      <c r="C184" s="3">
        <f t="shared" si="0"/>
        <v>30</v>
      </c>
      <c r="D184" s="16" t="s">
        <v>470</v>
      </c>
      <c r="E184" s="3">
        <f t="shared" si="1"/>
        <v>59</v>
      </c>
      <c r="F184" s="4"/>
      <c r="G184" s="2" t="s">
        <v>471</v>
      </c>
      <c r="H184" s="3">
        <f t="shared" si="2"/>
        <v>61</v>
      </c>
      <c r="I184" s="2" t="s">
        <v>472</v>
      </c>
      <c r="J184" s="3">
        <f t="shared" si="3"/>
        <v>61</v>
      </c>
      <c r="K184" s="5"/>
      <c r="L184" s="5"/>
      <c r="M184" s="5"/>
      <c r="N184" s="5"/>
      <c r="O184" s="5"/>
      <c r="P184" s="5"/>
      <c r="Q184" s="5"/>
      <c r="R184" s="5"/>
      <c r="S184" s="5"/>
      <c r="T184" s="5"/>
    </row>
    <row r="185" spans="1:20" ht="30" customHeight="1">
      <c r="A185" s="7"/>
      <c r="B185" s="12" t="s">
        <v>473</v>
      </c>
      <c r="C185" s="3">
        <f t="shared" si="0"/>
        <v>27</v>
      </c>
      <c r="D185" s="14" t="s">
        <v>474</v>
      </c>
      <c r="E185" s="3">
        <f t="shared" si="1"/>
        <v>34</v>
      </c>
      <c r="F185" s="4"/>
      <c r="G185" s="2" t="s">
        <v>475</v>
      </c>
      <c r="H185" s="3">
        <f t="shared" si="2"/>
        <v>34</v>
      </c>
      <c r="I185" s="2" t="s">
        <v>475</v>
      </c>
      <c r="J185" s="3">
        <f t="shared" si="3"/>
        <v>34</v>
      </c>
      <c r="K185" s="5"/>
      <c r="L185" s="5"/>
      <c r="M185" s="5"/>
      <c r="N185" s="5"/>
      <c r="O185" s="5"/>
      <c r="P185" s="5"/>
      <c r="Q185" s="5"/>
      <c r="R185" s="5"/>
      <c r="S185" s="5"/>
      <c r="T185" s="5"/>
    </row>
    <row r="186" spans="1:20" ht="45" customHeight="1">
      <c r="A186" s="7"/>
      <c r="B186" s="12" t="s">
        <v>476</v>
      </c>
      <c r="C186" s="3">
        <f t="shared" si="0"/>
        <v>31</v>
      </c>
      <c r="D186" s="2" t="s">
        <v>477</v>
      </c>
      <c r="E186" s="3">
        <f t="shared" si="1"/>
        <v>62</v>
      </c>
      <c r="F186" s="4"/>
      <c r="G186" s="2" t="s">
        <v>477</v>
      </c>
      <c r="H186" s="3">
        <f t="shared" si="2"/>
        <v>62</v>
      </c>
      <c r="I186" s="2" t="s">
        <v>477</v>
      </c>
      <c r="J186" s="3">
        <f t="shared" si="3"/>
        <v>62</v>
      </c>
      <c r="K186" s="5"/>
      <c r="L186" s="5"/>
      <c r="M186" s="5"/>
      <c r="N186" s="5"/>
      <c r="O186" s="5"/>
      <c r="P186" s="5"/>
      <c r="Q186" s="5"/>
      <c r="R186" s="5"/>
      <c r="S186" s="5"/>
      <c r="T186" s="5"/>
    </row>
    <row r="187" spans="1:20" ht="30" customHeight="1">
      <c r="A187" s="7"/>
      <c r="B187" s="12" t="s">
        <v>478</v>
      </c>
      <c r="C187" s="3">
        <f t="shared" si="0"/>
        <v>20</v>
      </c>
      <c r="D187" s="16" t="s">
        <v>479</v>
      </c>
      <c r="E187" s="3">
        <f t="shared" si="1"/>
        <v>48</v>
      </c>
      <c r="F187" s="4"/>
      <c r="G187" s="2" t="s">
        <v>480</v>
      </c>
      <c r="H187" s="3">
        <f t="shared" si="2"/>
        <v>42</v>
      </c>
      <c r="I187" s="2" t="s">
        <v>480</v>
      </c>
      <c r="J187" s="3">
        <f t="shared" si="3"/>
        <v>42</v>
      </c>
      <c r="K187" s="5"/>
      <c r="L187" s="5"/>
      <c r="M187" s="5"/>
      <c r="N187" s="5"/>
      <c r="O187" s="5"/>
      <c r="P187" s="5"/>
      <c r="Q187" s="5"/>
      <c r="R187" s="5"/>
      <c r="S187" s="5"/>
      <c r="T187" s="5"/>
    </row>
    <row r="188" spans="1:20" ht="30" customHeight="1">
      <c r="A188" s="7"/>
      <c r="B188" s="12" t="s">
        <v>481</v>
      </c>
      <c r="C188" s="3">
        <f t="shared" si="0"/>
        <v>22</v>
      </c>
      <c r="D188" s="14" t="s">
        <v>482</v>
      </c>
      <c r="E188" s="3">
        <f t="shared" si="1"/>
        <v>53</v>
      </c>
      <c r="F188" s="4"/>
      <c r="G188" s="2" t="s">
        <v>483</v>
      </c>
      <c r="H188" s="3">
        <f t="shared" si="2"/>
        <v>42</v>
      </c>
      <c r="I188" s="2" t="s">
        <v>483</v>
      </c>
      <c r="J188" s="3">
        <f t="shared" si="3"/>
        <v>42</v>
      </c>
      <c r="K188" s="5"/>
      <c r="L188" s="5"/>
      <c r="M188" s="5"/>
      <c r="N188" s="5"/>
      <c r="O188" s="5"/>
      <c r="P188" s="5"/>
      <c r="Q188" s="5"/>
      <c r="R188" s="5"/>
      <c r="S188" s="5"/>
      <c r="T188" s="5"/>
    </row>
    <row r="189" spans="1:20" ht="15.75" customHeight="1">
      <c r="A189" s="7"/>
      <c r="B189" s="12" t="s">
        <v>484</v>
      </c>
      <c r="C189" s="3">
        <f t="shared" si="0"/>
        <v>14</v>
      </c>
      <c r="D189" s="2" t="s">
        <v>485</v>
      </c>
      <c r="E189" s="3">
        <f t="shared" si="1"/>
        <v>25</v>
      </c>
      <c r="F189" s="4"/>
      <c r="G189" s="2" t="s">
        <v>485</v>
      </c>
      <c r="H189" s="3">
        <f t="shared" si="2"/>
        <v>25</v>
      </c>
      <c r="I189" s="2" t="s">
        <v>485</v>
      </c>
      <c r="J189" s="3">
        <f t="shared" si="3"/>
        <v>25</v>
      </c>
      <c r="K189" s="5"/>
      <c r="L189" s="5"/>
      <c r="M189" s="5"/>
      <c r="N189" s="5"/>
      <c r="O189" s="5"/>
      <c r="P189" s="5"/>
      <c r="Q189" s="5"/>
      <c r="R189" s="5"/>
      <c r="S189" s="5"/>
      <c r="T189" s="5"/>
    </row>
    <row r="190" spans="1:20" ht="30" customHeight="1">
      <c r="A190" s="7"/>
      <c r="B190" s="12" t="s">
        <v>486</v>
      </c>
      <c r="C190" s="3">
        <f t="shared" si="0"/>
        <v>20</v>
      </c>
      <c r="D190" s="16" t="s">
        <v>487</v>
      </c>
      <c r="E190" s="3">
        <f t="shared" si="1"/>
        <v>40</v>
      </c>
      <c r="F190" s="4"/>
      <c r="G190" s="2" t="s">
        <v>488</v>
      </c>
      <c r="H190" s="3">
        <f t="shared" si="2"/>
        <v>23</v>
      </c>
      <c r="I190" s="2" t="s">
        <v>488</v>
      </c>
      <c r="J190" s="3">
        <f t="shared" si="3"/>
        <v>23</v>
      </c>
      <c r="K190" s="5"/>
      <c r="L190" s="5"/>
      <c r="M190" s="5"/>
      <c r="N190" s="5"/>
      <c r="O190" s="5"/>
      <c r="P190" s="5"/>
      <c r="Q190" s="5"/>
      <c r="R190" s="5"/>
      <c r="S190" s="5"/>
      <c r="T190" s="5"/>
    </row>
    <row r="191" spans="1:20" ht="15.75" customHeight="1">
      <c r="A191" s="7"/>
      <c r="B191" s="12" t="s">
        <v>489</v>
      </c>
      <c r="C191" s="3">
        <f t="shared" si="0"/>
        <v>12</v>
      </c>
      <c r="D191" s="16" t="s">
        <v>490</v>
      </c>
      <c r="E191" s="3">
        <f t="shared" si="1"/>
        <v>29</v>
      </c>
      <c r="F191" s="4"/>
      <c r="G191" s="2" t="s">
        <v>491</v>
      </c>
      <c r="H191" s="3">
        <f t="shared" si="2"/>
        <v>24</v>
      </c>
      <c r="I191" s="2" t="s">
        <v>491</v>
      </c>
      <c r="J191" s="3">
        <f t="shared" si="3"/>
        <v>24</v>
      </c>
      <c r="K191" s="5"/>
      <c r="L191" s="5"/>
      <c r="M191" s="5"/>
      <c r="N191" s="5"/>
      <c r="O191" s="5"/>
      <c r="P191" s="5"/>
      <c r="Q191" s="5"/>
      <c r="R191" s="5"/>
      <c r="S191" s="5"/>
      <c r="T191" s="5"/>
    </row>
    <row r="192" spans="1:20" ht="45" customHeight="1">
      <c r="A192" s="7"/>
      <c r="B192" s="12" t="s">
        <v>492</v>
      </c>
      <c r="C192" s="3">
        <f t="shared" si="0"/>
        <v>30</v>
      </c>
      <c r="D192" s="16" t="s">
        <v>493</v>
      </c>
      <c r="E192" s="3">
        <f t="shared" si="1"/>
        <v>36</v>
      </c>
      <c r="F192" s="4"/>
      <c r="G192" s="2" t="s">
        <v>494</v>
      </c>
      <c r="H192" s="3">
        <f t="shared" si="2"/>
        <v>34</v>
      </c>
      <c r="I192" s="2" t="s">
        <v>495</v>
      </c>
      <c r="J192" s="3">
        <f t="shared" si="3"/>
        <v>38</v>
      </c>
      <c r="K192" s="5"/>
      <c r="L192" s="5"/>
      <c r="M192" s="5"/>
      <c r="N192" s="5"/>
      <c r="O192" s="5"/>
      <c r="P192" s="5"/>
      <c r="Q192" s="5"/>
      <c r="R192" s="5"/>
      <c r="S192" s="5"/>
      <c r="T192" s="5"/>
    </row>
    <row r="193" spans="1:20" ht="30" customHeight="1">
      <c r="A193" s="7"/>
      <c r="B193" s="12" t="s">
        <v>496</v>
      </c>
      <c r="C193" s="3">
        <f t="shared" si="0"/>
        <v>20</v>
      </c>
      <c r="D193" s="16" t="s">
        <v>497</v>
      </c>
      <c r="E193" s="3">
        <f t="shared" si="1"/>
        <v>41</v>
      </c>
      <c r="F193" s="4"/>
      <c r="G193" s="2" t="s">
        <v>498</v>
      </c>
      <c r="H193" s="3">
        <f t="shared" si="2"/>
        <v>39</v>
      </c>
      <c r="I193" s="2" t="s">
        <v>498</v>
      </c>
      <c r="J193" s="3">
        <f t="shared" si="3"/>
        <v>39</v>
      </c>
      <c r="K193" s="5"/>
      <c r="L193" s="5"/>
      <c r="M193" s="5"/>
      <c r="N193" s="5"/>
      <c r="O193" s="5"/>
      <c r="P193" s="5"/>
      <c r="Q193" s="5"/>
      <c r="R193" s="5"/>
      <c r="S193" s="5"/>
      <c r="T193" s="5"/>
    </row>
    <row r="194" spans="1:20" ht="30" customHeight="1">
      <c r="A194" s="7"/>
      <c r="B194" s="12" t="s">
        <v>499</v>
      </c>
      <c r="C194" s="3">
        <f t="shared" si="0"/>
        <v>15</v>
      </c>
      <c r="D194" s="14" t="s">
        <v>500</v>
      </c>
      <c r="E194" s="3">
        <f t="shared" si="1"/>
        <v>46</v>
      </c>
      <c r="F194" s="4"/>
      <c r="G194" s="2" t="s">
        <v>501</v>
      </c>
      <c r="H194" s="3">
        <f t="shared" si="2"/>
        <v>32</v>
      </c>
      <c r="I194" s="2" t="s">
        <v>502</v>
      </c>
      <c r="J194" s="3">
        <f t="shared" si="3"/>
        <v>36</v>
      </c>
      <c r="K194" s="5"/>
      <c r="L194" s="5"/>
      <c r="M194" s="5"/>
      <c r="N194" s="5"/>
      <c r="O194" s="5"/>
      <c r="P194" s="5"/>
      <c r="Q194" s="5"/>
      <c r="R194" s="5"/>
      <c r="S194" s="5"/>
      <c r="T194" s="5"/>
    </row>
    <row r="195" spans="1:20" ht="30" customHeight="1">
      <c r="A195" s="7"/>
      <c r="B195" s="12" t="s">
        <v>503</v>
      </c>
      <c r="C195" s="3">
        <f t="shared" si="0"/>
        <v>16</v>
      </c>
      <c r="D195" s="14" t="s">
        <v>504</v>
      </c>
      <c r="E195" s="3">
        <f t="shared" si="1"/>
        <v>31</v>
      </c>
      <c r="F195" s="4"/>
      <c r="G195" s="2" t="s">
        <v>505</v>
      </c>
      <c r="H195" s="3">
        <f t="shared" si="2"/>
        <v>31</v>
      </c>
      <c r="I195" s="2" t="s">
        <v>505</v>
      </c>
      <c r="J195" s="3">
        <f t="shared" si="3"/>
        <v>31</v>
      </c>
      <c r="K195" s="5"/>
      <c r="L195" s="5"/>
      <c r="M195" s="5"/>
      <c r="N195" s="5"/>
      <c r="O195" s="5"/>
      <c r="P195" s="5"/>
      <c r="Q195" s="5"/>
      <c r="R195" s="5"/>
      <c r="S195" s="5"/>
      <c r="T195" s="5"/>
    </row>
    <row r="196" spans="1:20" ht="30" customHeight="1">
      <c r="A196" s="7"/>
      <c r="B196" s="12" t="s">
        <v>506</v>
      </c>
      <c r="C196" s="3">
        <f t="shared" si="0"/>
        <v>24</v>
      </c>
      <c r="D196" s="14" t="s">
        <v>507</v>
      </c>
      <c r="E196" s="3">
        <f t="shared" si="1"/>
        <v>68</v>
      </c>
      <c r="F196" s="4"/>
      <c r="G196" s="2" t="s">
        <v>508</v>
      </c>
      <c r="H196" s="3">
        <f t="shared" si="2"/>
        <v>66</v>
      </c>
      <c r="I196" s="2" t="s">
        <v>509</v>
      </c>
      <c r="J196" s="3">
        <f t="shared" si="3"/>
        <v>66</v>
      </c>
      <c r="K196" s="5"/>
      <c r="L196" s="5"/>
      <c r="M196" s="5"/>
      <c r="N196" s="5"/>
      <c r="O196" s="5"/>
      <c r="P196" s="5"/>
      <c r="Q196" s="5"/>
      <c r="R196" s="5"/>
      <c r="S196" s="5"/>
      <c r="T196" s="5"/>
    </row>
    <row r="197" spans="1:20" ht="30" customHeight="1">
      <c r="A197" s="7"/>
      <c r="B197" s="12" t="s">
        <v>510</v>
      </c>
      <c r="C197" s="3">
        <f t="shared" si="0"/>
        <v>15</v>
      </c>
      <c r="D197" s="14" t="s">
        <v>511</v>
      </c>
      <c r="E197" s="3">
        <f t="shared" si="1"/>
        <v>46</v>
      </c>
      <c r="F197" s="4"/>
      <c r="G197" s="2" t="s">
        <v>512</v>
      </c>
      <c r="H197" s="3">
        <f t="shared" si="2"/>
        <v>40</v>
      </c>
      <c r="I197" s="2" t="s">
        <v>513</v>
      </c>
      <c r="J197" s="3">
        <f t="shared" si="3"/>
        <v>29</v>
      </c>
      <c r="K197" s="5"/>
      <c r="L197" s="5"/>
      <c r="M197" s="5"/>
      <c r="N197" s="5"/>
      <c r="O197" s="5"/>
      <c r="P197" s="5"/>
      <c r="Q197" s="5"/>
      <c r="R197" s="5"/>
      <c r="S197" s="5"/>
      <c r="T197" s="5"/>
    </row>
    <row r="198" spans="1:20" ht="45" customHeight="1">
      <c r="A198" s="7"/>
      <c r="B198" s="12" t="s">
        <v>514</v>
      </c>
      <c r="C198" s="3">
        <f t="shared" si="0"/>
        <v>33</v>
      </c>
      <c r="D198" s="14" t="s">
        <v>515</v>
      </c>
      <c r="E198" s="3">
        <f t="shared" si="1"/>
        <v>63</v>
      </c>
      <c r="F198" s="4"/>
      <c r="G198" s="2" t="s">
        <v>516</v>
      </c>
      <c r="H198" s="3">
        <f t="shared" si="2"/>
        <v>43</v>
      </c>
      <c r="I198" s="2" t="s">
        <v>516</v>
      </c>
      <c r="J198" s="3">
        <f t="shared" si="3"/>
        <v>43</v>
      </c>
      <c r="K198" s="5"/>
      <c r="L198" s="5"/>
      <c r="M198" s="5"/>
      <c r="N198" s="5"/>
      <c r="O198" s="5"/>
      <c r="P198" s="5"/>
      <c r="Q198" s="5"/>
      <c r="R198" s="5"/>
      <c r="S198" s="5"/>
      <c r="T198" s="5"/>
    </row>
    <row r="199" spans="1:20" ht="30" customHeight="1">
      <c r="A199" s="7"/>
      <c r="B199" s="12" t="s">
        <v>517</v>
      </c>
      <c r="C199" s="3">
        <f t="shared" si="0"/>
        <v>24</v>
      </c>
      <c r="D199" s="14" t="s">
        <v>518</v>
      </c>
      <c r="E199" s="3">
        <f t="shared" si="1"/>
        <v>42</v>
      </c>
      <c r="F199" s="4"/>
      <c r="G199" s="2" t="s">
        <v>519</v>
      </c>
      <c r="H199" s="3">
        <f t="shared" si="2"/>
        <v>42</v>
      </c>
      <c r="I199" s="2" t="s">
        <v>519</v>
      </c>
      <c r="J199" s="3">
        <f t="shared" si="3"/>
        <v>42</v>
      </c>
      <c r="K199" s="5"/>
      <c r="L199" s="5"/>
      <c r="M199" s="5"/>
      <c r="N199" s="5"/>
      <c r="O199" s="5"/>
      <c r="P199" s="5"/>
      <c r="Q199" s="5"/>
      <c r="R199" s="5"/>
      <c r="S199" s="5"/>
      <c r="T199" s="5"/>
    </row>
    <row r="200" spans="1:20" ht="30" customHeight="1">
      <c r="A200" s="7"/>
      <c r="B200" s="12" t="s">
        <v>520</v>
      </c>
      <c r="C200" s="3">
        <f t="shared" si="0"/>
        <v>26</v>
      </c>
      <c r="D200" s="14" t="s">
        <v>521</v>
      </c>
      <c r="E200" s="3">
        <f t="shared" si="1"/>
        <v>58</v>
      </c>
      <c r="F200" s="4"/>
      <c r="G200" s="2" t="s">
        <v>522</v>
      </c>
      <c r="H200" s="3">
        <f t="shared" si="2"/>
        <v>60</v>
      </c>
      <c r="I200" s="2" t="s">
        <v>523</v>
      </c>
      <c r="J200" s="3">
        <f t="shared" si="3"/>
        <v>68</v>
      </c>
      <c r="K200" s="5"/>
      <c r="L200" s="5"/>
      <c r="M200" s="5"/>
      <c r="N200" s="5"/>
      <c r="O200" s="5"/>
      <c r="P200" s="5"/>
      <c r="Q200" s="5"/>
      <c r="R200" s="5"/>
      <c r="S200" s="5"/>
      <c r="T200" s="5"/>
    </row>
    <row r="201" spans="1:20" ht="30" customHeight="1">
      <c r="A201" s="7"/>
      <c r="B201" s="12" t="s">
        <v>524</v>
      </c>
      <c r="C201" s="3">
        <f t="shared" si="0"/>
        <v>19</v>
      </c>
      <c r="D201" s="14" t="s">
        <v>525</v>
      </c>
      <c r="E201" s="3">
        <f t="shared" si="1"/>
        <v>73</v>
      </c>
      <c r="F201" s="4"/>
      <c r="G201" s="2" t="s">
        <v>526</v>
      </c>
      <c r="H201" s="3">
        <f t="shared" si="2"/>
        <v>46</v>
      </c>
      <c r="I201" s="2" t="s">
        <v>526</v>
      </c>
      <c r="J201" s="3">
        <f t="shared" si="3"/>
        <v>46</v>
      </c>
      <c r="K201" s="5"/>
      <c r="L201" s="5"/>
      <c r="M201" s="5"/>
      <c r="N201" s="5"/>
      <c r="O201" s="5"/>
      <c r="P201" s="5"/>
      <c r="Q201" s="5"/>
      <c r="R201" s="5"/>
      <c r="S201" s="5"/>
      <c r="T201" s="5"/>
    </row>
    <row r="202" spans="1:20" ht="24" customHeight="1">
      <c r="A202" s="7"/>
      <c r="B202" s="12" t="s">
        <v>527</v>
      </c>
      <c r="C202" s="3">
        <f t="shared" si="0"/>
        <v>15</v>
      </c>
      <c r="D202" s="3"/>
      <c r="E202" s="3">
        <f t="shared" si="1"/>
        <v>0</v>
      </c>
      <c r="F202" s="4"/>
      <c r="G202" s="2" t="s">
        <v>528</v>
      </c>
      <c r="H202" s="3">
        <f t="shared" si="2"/>
        <v>51</v>
      </c>
      <c r="I202" s="2" t="s">
        <v>528</v>
      </c>
      <c r="J202" s="3">
        <f t="shared" si="3"/>
        <v>51</v>
      </c>
      <c r="K202" s="5"/>
      <c r="L202" s="5"/>
      <c r="M202" s="5"/>
      <c r="N202" s="5"/>
      <c r="O202" s="5"/>
      <c r="P202" s="5"/>
      <c r="Q202" s="5"/>
      <c r="R202" s="5"/>
      <c r="S202" s="5"/>
      <c r="T202" s="5"/>
    </row>
    <row r="203" spans="1:20" ht="30" customHeight="1">
      <c r="A203" s="7"/>
      <c r="B203" s="12" t="s">
        <v>529</v>
      </c>
      <c r="C203" s="3">
        <f t="shared" si="0"/>
        <v>20</v>
      </c>
      <c r="D203" s="14" t="s">
        <v>530</v>
      </c>
      <c r="E203" s="3">
        <f t="shared" si="1"/>
        <v>49</v>
      </c>
      <c r="F203" s="4"/>
      <c r="G203" s="2" t="s">
        <v>531</v>
      </c>
      <c r="H203" s="3">
        <f t="shared" si="2"/>
        <v>43</v>
      </c>
      <c r="I203" s="2" t="s">
        <v>531</v>
      </c>
      <c r="J203" s="3">
        <f t="shared" si="3"/>
        <v>43</v>
      </c>
      <c r="K203" s="5"/>
      <c r="L203" s="5"/>
      <c r="M203" s="5"/>
      <c r="N203" s="5"/>
      <c r="O203" s="5"/>
      <c r="P203" s="5"/>
      <c r="Q203" s="5"/>
      <c r="R203" s="5"/>
      <c r="S203" s="5"/>
      <c r="T203" s="5"/>
    </row>
    <row r="204" spans="1:20" ht="30" customHeight="1">
      <c r="A204" s="7"/>
      <c r="B204" s="12" t="s">
        <v>532</v>
      </c>
      <c r="C204" s="3">
        <f t="shared" si="0"/>
        <v>19</v>
      </c>
      <c r="D204" s="14" t="s">
        <v>533</v>
      </c>
      <c r="E204" s="3">
        <f t="shared" si="1"/>
        <v>39</v>
      </c>
      <c r="F204" s="4"/>
      <c r="G204" s="2" t="s">
        <v>534</v>
      </c>
      <c r="H204" s="3">
        <f t="shared" si="2"/>
        <v>74</v>
      </c>
      <c r="I204" s="2" t="s">
        <v>534</v>
      </c>
      <c r="J204" s="3">
        <f t="shared" si="3"/>
        <v>74</v>
      </c>
      <c r="K204" s="5"/>
      <c r="L204" s="5"/>
      <c r="M204" s="5"/>
      <c r="N204" s="5"/>
      <c r="O204" s="5"/>
      <c r="P204" s="5"/>
      <c r="Q204" s="5"/>
      <c r="R204" s="5"/>
      <c r="S204" s="5"/>
      <c r="T204" s="5"/>
    </row>
    <row r="205" spans="1:20" ht="45" customHeight="1">
      <c r="A205" s="7"/>
      <c r="B205" s="12" t="s">
        <v>535</v>
      </c>
      <c r="C205" s="3">
        <f t="shared" si="0"/>
        <v>36</v>
      </c>
      <c r="D205" s="14" t="s">
        <v>536</v>
      </c>
      <c r="E205" s="3">
        <f t="shared" si="1"/>
        <v>74</v>
      </c>
      <c r="F205" s="4"/>
      <c r="G205" s="2" t="s">
        <v>537</v>
      </c>
      <c r="H205" s="3">
        <f t="shared" si="2"/>
        <v>57</v>
      </c>
      <c r="I205" s="2" t="s">
        <v>537</v>
      </c>
      <c r="J205" s="3">
        <f t="shared" si="3"/>
        <v>57</v>
      </c>
      <c r="K205" s="5"/>
      <c r="L205" s="5"/>
      <c r="M205" s="5"/>
      <c r="N205" s="5"/>
      <c r="O205" s="5"/>
      <c r="P205" s="5"/>
      <c r="Q205" s="5"/>
      <c r="R205" s="5"/>
      <c r="S205" s="5"/>
      <c r="T205" s="5"/>
    </row>
    <row r="206" spans="1:20" ht="30" customHeight="1">
      <c r="A206" s="7"/>
      <c r="B206" s="12" t="s">
        <v>538</v>
      </c>
      <c r="C206" s="3">
        <f t="shared" si="0"/>
        <v>25</v>
      </c>
      <c r="D206" s="14" t="s">
        <v>539</v>
      </c>
      <c r="E206" s="3">
        <f t="shared" si="1"/>
        <v>56</v>
      </c>
      <c r="F206" s="4"/>
      <c r="G206" s="2" t="s">
        <v>540</v>
      </c>
      <c r="H206" s="3">
        <f t="shared" si="2"/>
        <v>57</v>
      </c>
      <c r="I206" s="2" t="s">
        <v>540</v>
      </c>
      <c r="J206" s="3">
        <f t="shared" si="3"/>
        <v>57</v>
      </c>
      <c r="K206" s="5"/>
      <c r="L206" s="5"/>
      <c r="M206" s="5"/>
      <c r="N206" s="5"/>
      <c r="O206" s="5"/>
      <c r="P206" s="5"/>
      <c r="Q206" s="5"/>
      <c r="R206" s="5"/>
      <c r="S206" s="5"/>
      <c r="T206" s="5"/>
    </row>
    <row r="207" spans="1:20" ht="30" customHeight="1">
      <c r="A207" s="7"/>
      <c r="B207" s="12" t="s">
        <v>541</v>
      </c>
      <c r="C207" s="3">
        <f t="shared" si="0"/>
        <v>25</v>
      </c>
      <c r="D207" s="14" t="s">
        <v>542</v>
      </c>
      <c r="E207" s="3">
        <f t="shared" si="1"/>
        <v>59</v>
      </c>
      <c r="F207" s="4"/>
      <c r="G207" s="2" t="s">
        <v>543</v>
      </c>
      <c r="H207" s="3">
        <f t="shared" si="2"/>
        <v>27</v>
      </c>
      <c r="I207" s="2" t="s">
        <v>544</v>
      </c>
      <c r="J207" s="3">
        <f t="shared" si="3"/>
        <v>52</v>
      </c>
      <c r="K207" s="5"/>
      <c r="L207" s="5"/>
      <c r="M207" s="5"/>
      <c r="N207" s="5"/>
      <c r="O207" s="5"/>
      <c r="P207" s="5"/>
      <c r="Q207" s="5"/>
      <c r="R207" s="5"/>
      <c r="S207" s="5"/>
      <c r="T207" s="5"/>
    </row>
    <row r="208" spans="1:20" ht="47.25" customHeight="1">
      <c r="A208" s="7"/>
      <c r="B208" s="2" t="s">
        <v>545</v>
      </c>
      <c r="C208" s="3">
        <f t="shared" si="0"/>
        <v>32</v>
      </c>
      <c r="D208" s="14" t="s">
        <v>546</v>
      </c>
      <c r="E208" s="3">
        <f t="shared" si="1"/>
        <v>43</v>
      </c>
      <c r="F208" s="4"/>
      <c r="G208" s="2" t="s">
        <v>547</v>
      </c>
      <c r="H208" s="3">
        <f t="shared" si="2"/>
        <v>10</v>
      </c>
      <c r="I208" s="2" t="s">
        <v>547</v>
      </c>
      <c r="J208" s="3">
        <f t="shared" si="3"/>
        <v>10</v>
      </c>
      <c r="K208" s="5"/>
      <c r="L208" s="5"/>
      <c r="M208" s="5"/>
      <c r="N208" s="5"/>
      <c r="O208" s="5"/>
      <c r="P208" s="5"/>
      <c r="Q208" s="5"/>
      <c r="R208" s="5"/>
      <c r="S208" s="5"/>
      <c r="T208" s="5"/>
    </row>
    <row r="209" spans="1:20" ht="31.5" customHeight="1">
      <c r="A209" s="7"/>
      <c r="B209" s="2" t="s">
        <v>548</v>
      </c>
      <c r="C209" s="3">
        <f t="shared" si="0"/>
        <v>25</v>
      </c>
      <c r="D209" s="14" t="s">
        <v>549</v>
      </c>
      <c r="E209" s="3">
        <f t="shared" si="1"/>
        <v>39</v>
      </c>
      <c r="F209" s="4"/>
      <c r="G209" s="2" t="s">
        <v>550</v>
      </c>
      <c r="H209" s="3">
        <f t="shared" si="2"/>
        <v>32</v>
      </c>
      <c r="I209" s="2" t="s">
        <v>550</v>
      </c>
      <c r="J209" s="3">
        <f t="shared" si="3"/>
        <v>32</v>
      </c>
      <c r="K209" s="5"/>
      <c r="L209" s="5"/>
      <c r="M209" s="5"/>
      <c r="N209" s="5"/>
      <c r="O209" s="5"/>
      <c r="P209" s="5"/>
      <c r="Q209" s="5"/>
      <c r="R209" s="5"/>
      <c r="S209" s="5"/>
      <c r="T209" s="5"/>
    </row>
    <row r="210" spans="1:20" ht="47.25" customHeight="1">
      <c r="A210" s="7"/>
      <c r="B210" s="2" t="s">
        <v>551</v>
      </c>
      <c r="C210" s="3">
        <f t="shared" si="0"/>
        <v>31</v>
      </c>
      <c r="D210" s="14" t="s">
        <v>552</v>
      </c>
      <c r="E210" s="3">
        <f t="shared" si="1"/>
        <v>77</v>
      </c>
      <c r="F210" s="4"/>
      <c r="G210" s="2" t="s">
        <v>553</v>
      </c>
      <c r="H210" s="3">
        <f t="shared" si="2"/>
        <v>70</v>
      </c>
      <c r="I210" s="2" t="s">
        <v>553</v>
      </c>
      <c r="J210" s="3">
        <f t="shared" si="3"/>
        <v>70</v>
      </c>
      <c r="K210" s="5"/>
      <c r="L210" s="5"/>
      <c r="M210" s="5"/>
      <c r="N210" s="5"/>
      <c r="O210" s="5"/>
      <c r="P210" s="5"/>
      <c r="Q210" s="5"/>
      <c r="R210" s="5"/>
      <c r="S210" s="5"/>
      <c r="T210" s="5"/>
    </row>
    <row r="211" spans="1:20" ht="31.5" customHeight="1">
      <c r="A211" s="7"/>
      <c r="B211" s="2" t="s">
        <v>554</v>
      </c>
      <c r="C211" s="3">
        <f t="shared" si="0"/>
        <v>15</v>
      </c>
      <c r="D211" s="14" t="s">
        <v>555</v>
      </c>
      <c r="E211" s="3">
        <f t="shared" si="1"/>
        <v>43</v>
      </c>
      <c r="F211" s="4"/>
      <c r="G211" s="2" t="s">
        <v>281</v>
      </c>
      <c r="H211" s="3">
        <f t="shared" si="2"/>
        <v>38</v>
      </c>
      <c r="I211" s="2" t="s">
        <v>281</v>
      </c>
      <c r="J211" s="3">
        <f t="shared" si="3"/>
        <v>38</v>
      </c>
      <c r="K211" s="5"/>
      <c r="L211" s="5"/>
      <c r="M211" s="5"/>
      <c r="N211" s="5"/>
      <c r="O211" s="5"/>
      <c r="P211" s="5"/>
      <c r="Q211" s="5"/>
      <c r="R211" s="5"/>
      <c r="S211" s="5"/>
      <c r="T211" s="5"/>
    </row>
    <row r="212" spans="1:20" ht="47.25" customHeight="1">
      <c r="A212" s="7"/>
      <c r="B212" s="2" t="s">
        <v>556</v>
      </c>
      <c r="C212" s="3">
        <f t="shared" si="0"/>
        <v>29</v>
      </c>
      <c r="D212" s="14" t="s">
        <v>557</v>
      </c>
      <c r="E212" s="3">
        <f t="shared" si="1"/>
        <v>54</v>
      </c>
      <c r="F212" s="4"/>
      <c r="G212" s="2" t="s">
        <v>558</v>
      </c>
      <c r="H212" s="3">
        <f t="shared" si="2"/>
        <v>53</v>
      </c>
      <c r="I212" s="2" t="s">
        <v>559</v>
      </c>
      <c r="J212" s="3">
        <f t="shared" si="3"/>
        <v>76</v>
      </c>
      <c r="K212" s="5"/>
      <c r="L212" s="5"/>
      <c r="M212" s="5"/>
      <c r="N212" s="5"/>
      <c r="O212" s="5"/>
      <c r="P212" s="5"/>
      <c r="Q212" s="5"/>
      <c r="R212" s="5"/>
      <c r="S212" s="5"/>
      <c r="T212" s="5"/>
    </row>
    <row r="213" spans="1:20" ht="47.25" customHeight="1">
      <c r="A213" s="7"/>
      <c r="B213" s="2" t="s">
        <v>560</v>
      </c>
      <c r="C213" s="3">
        <f t="shared" si="0"/>
        <v>29</v>
      </c>
      <c r="D213" s="14" t="s">
        <v>561</v>
      </c>
      <c r="E213" s="3">
        <f t="shared" si="1"/>
        <v>32</v>
      </c>
      <c r="F213" s="4"/>
      <c r="G213" s="2" t="s">
        <v>562</v>
      </c>
      <c r="H213" s="3">
        <f t="shared" si="2"/>
        <v>54</v>
      </c>
      <c r="I213" s="2" t="s">
        <v>563</v>
      </c>
      <c r="J213" s="3">
        <f t="shared" si="3"/>
        <v>52</v>
      </c>
      <c r="K213" s="5"/>
      <c r="L213" s="5"/>
      <c r="M213" s="5"/>
      <c r="N213" s="5"/>
      <c r="O213" s="5"/>
      <c r="P213" s="5"/>
      <c r="Q213" s="5"/>
      <c r="R213" s="5"/>
      <c r="S213" s="5"/>
      <c r="T213" s="5"/>
    </row>
    <row r="214" spans="1:20" ht="31.5" customHeight="1">
      <c r="A214" s="7"/>
      <c r="B214" s="2" t="s">
        <v>564</v>
      </c>
      <c r="C214" s="3">
        <f t="shared" si="0"/>
        <v>27</v>
      </c>
      <c r="D214" s="14" t="s">
        <v>565</v>
      </c>
      <c r="E214" s="3">
        <f t="shared" si="1"/>
        <v>57</v>
      </c>
      <c r="F214" s="4"/>
      <c r="G214" s="2" t="s">
        <v>566</v>
      </c>
      <c r="H214" s="3">
        <f t="shared" si="2"/>
        <v>63</v>
      </c>
      <c r="I214" s="2" t="s">
        <v>566</v>
      </c>
      <c r="J214" s="3">
        <f t="shared" si="3"/>
        <v>63</v>
      </c>
      <c r="K214" s="5"/>
      <c r="L214" s="5"/>
      <c r="M214" s="5"/>
      <c r="N214" s="5"/>
      <c r="O214" s="5"/>
      <c r="P214" s="5"/>
      <c r="Q214" s="5"/>
      <c r="R214" s="5"/>
      <c r="S214" s="5"/>
      <c r="T214" s="5"/>
    </row>
    <row r="215" spans="1:20" ht="15.75" customHeight="1">
      <c r="A215" s="7"/>
      <c r="B215" s="2"/>
      <c r="C215" s="3">
        <f t="shared" si="0"/>
        <v>0</v>
      </c>
      <c r="D215" s="3"/>
      <c r="E215" s="3">
        <f t="shared" si="1"/>
        <v>0</v>
      </c>
      <c r="F215" s="4"/>
      <c r="G215" s="2"/>
      <c r="H215" s="3">
        <f t="shared" si="2"/>
        <v>0</v>
      </c>
      <c r="I215" s="2"/>
      <c r="J215" s="3">
        <f t="shared" si="3"/>
        <v>0</v>
      </c>
      <c r="K215" s="5"/>
      <c r="L215" s="5"/>
      <c r="M215" s="5"/>
      <c r="N215" s="5"/>
      <c r="O215" s="5"/>
      <c r="P215" s="5"/>
      <c r="Q215" s="5"/>
      <c r="R215" s="5"/>
      <c r="S215" s="5"/>
      <c r="T215" s="5"/>
    </row>
    <row r="216" spans="1:20" ht="15.75" customHeight="1">
      <c r="A216" s="7"/>
      <c r="B216" s="2"/>
      <c r="C216" s="3">
        <f t="shared" si="0"/>
        <v>0</v>
      </c>
      <c r="D216" s="3"/>
      <c r="E216" s="3">
        <f t="shared" si="1"/>
        <v>0</v>
      </c>
      <c r="F216" s="4"/>
      <c r="G216" s="2"/>
      <c r="H216" s="3">
        <f t="shared" si="2"/>
        <v>0</v>
      </c>
      <c r="I216" s="2"/>
      <c r="J216" s="3">
        <f t="shared" si="3"/>
        <v>0</v>
      </c>
      <c r="K216" s="5"/>
      <c r="L216" s="5"/>
      <c r="M216" s="5"/>
      <c r="N216" s="5"/>
      <c r="O216" s="5"/>
      <c r="P216" s="5"/>
      <c r="Q216" s="5"/>
      <c r="R216" s="5"/>
      <c r="S216" s="5"/>
      <c r="T216" s="5"/>
    </row>
    <row r="217" spans="1:20" ht="15.75" customHeight="1">
      <c r="A217" s="7"/>
      <c r="B217" s="2"/>
      <c r="C217" s="3">
        <f t="shared" si="0"/>
        <v>0</v>
      </c>
      <c r="D217" s="3"/>
      <c r="E217" s="3">
        <f t="shared" si="1"/>
        <v>0</v>
      </c>
      <c r="F217" s="4"/>
      <c r="G217" s="2"/>
      <c r="H217" s="3">
        <f t="shared" si="2"/>
        <v>0</v>
      </c>
      <c r="I217" s="2"/>
      <c r="J217" s="3">
        <f t="shared" si="3"/>
        <v>0</v>
      </c>
      <c r="K217" s="5"/>
      <c r="L217" s="5"/>
      <c r="M217" s="5"/>
      <c r="N217" s="5"/>
      <c r="O217" s="5"/>
      <c r="P217" s="5"/>
      <c r="Q217" s="5"/>
      <c r="R217" s="5"/>
      <c r="S217" s="5"/>
      <c r="T217" s="5"/>
    </row>
    <row r="218" spans="1:20" ht="15.75" customHeight="1">
      <c r="A218" s="7"/>
      <c r="B218" s="2"/>
      <c r="C218" s="3">
        <f t="shared" si="0"/>
        <v>0</v>
      </c>
      <c r="D218" s="3"/>
      <c r="E218" s="3">
        <f t="shared" si="1"/>
        <v>0</v>
      </c>
      <c r="F218" s="4"/>
      <c r="G218" s="2"/>
      <c r="H218" s="3">
        <f t="shared" si="2"/>
        <v>0</v>
      </c>
      <c r="I218" s="2"/>
      <c r="J218" s="3">
        <f t="shared" si="3"/>
        <v>0</v>
      </c>
      <c r="K218" s="5"/>
      <c r="L218" s="5"/>
      <c r="M218" s="5"/>
      <c r="N218" s="5"/>
      <c r="O218" s="5"/>
      <c r="P218" s="5"/>
      <c r="Q218" s="5"/>
      <c r="R218" s="5"/>
      <c r="S218" s="5"/>
      <c r="T218" s="5"/>
    </row>
    <row r="219" spans="1:20" ht="15.75" customHeight="1">
      <c r="A219" s="7"/>
      <c r="B219" s="2"/>
      <c r="C219" s="3">
        <f t="shared" si="0"/>
        <v>0</v>
      </c>
      <c r="D219" s="3"/>
      <c r="E219" s="3">
        <f t="shared" si="1"/>
        <v>0</v>
      </c>
      <c r="F219" s="4"/>
      <c r="G219" s="2"/>
      <c r="H219" s="3">
        <f t="shared" si="2"/>
        <v>0</v>
      </c>
      <c r="I219" s="2"/>
      <c r="J219" s="3">
        <f t="shared" si="3"/>
        <v>0</v>
      </c>
      <c r="K219" s="5"/>
      <c r="L219" s="5"/>
      <c r="M219" s="5"/>
      <c r="N219" s="5"/>
      <c r="O219" s="5"/>
      <c r="P219" s="5"/>
      <c r="Q219" s="5"/>
      <c r="R219" s="5"/>
      <c r="S219" s="5"/>
      <c r="T219" s="5"/>
    </row>
    <row r="220" spans="1:20" ht="15.75" customHeight="1">
      <c r="A220" s="7"/>
      <c r="B220" s="2"/>
      <c r="C220" s="3">
        <f t="shared" si="0"/>
        <v>0</v>
      </c>
      <c r="D220" s="3"/>
      <c r="E220" s="3">
        <f t="shared" si="1"/>
        <v>0</v>
      </c>
      <c r="F220" s="4"/>
      <c r="G220" s="2"/>
      <c r="H220" s="3">
        <f t="shared" si="2"/>
        <v>0</v>
      </c>
      <c r="I220" s="2"/>
      <c r="J220" s="3">
        <f t="shared" si="3"/>
        <v>0</v>
      </c>
      <c r="K220" s="5"/>
      <c r="L220" s="5"/>
      <c r="M220" s="5"/>
      <c r="N220" s="5"/>
      <c r="O220" s="5"/>
      <c r="P220" s="5"/>
      <c r="Q220" s="5"/>
      <c r="R220" s="5"/>
      <c r="S220" s="5"/>
      <c r="T220" s="5"/>
    </row>
    <row r="221" spans="1:20" ht="15.75" customHeight="1">
      <c r="A221" s="7"/>
      <c r="B221" s="2"/>
      <c r="C221" s="3">
        <f t="shared" si="0"/>
        <v>0</v>
      </c>
      <c r="D221" s="3"/>
      <c r="E221" s="3">
        <f t="shared" si="1"/>
        <v>0</v>
      </c>
      <c r="F221" s="4"/>
      <c r="G221" s="2"/>
      <c r="H221" s="3">
        <f t="shared" si="2"/>
        <v>0</v>
      </c>
      <c r="I221" s="2"/>
      <c r="J221" s="3">
        <f t="shared" si="3"/>
        <v>0</v>
      </c>
      <c r="K221" s="5"/>
      <c r="L221" s="5"/>
      <c r="M221" s="5"/>
      <c r="N221" s="5"/>
      <c r="O221" s="5"/>
      <c r="P221" s="5"/>
      <c r="Q221" s="5"/>
      <c r="R221" s="5"/>
      <c r="S221" s="5"/>
      <c r="T221" s="5"/>
    </row>
    <row r="222" spans="1:20" ht="15.75" customHeight="1">
      <c r="A222" s="7"/>
      <c r="B222" s="2"/>
      <c r="C222" s="3">
        <f t="shared" si="0"/>
        <v>0</v>
      </c>
      <c r="D222" s="3"/>
      <c r="E222" s="3">
        <f t="shared" si="1"/>
        <v>0</v>
      </c>
      <c r="F222" s="4"/>
      <c r="G222" s="2"/>
      <c r="H222" s="3">
        <f t="shared" si="2"/>
        <v>0</v>
      </c>
      <c r="I222" s="2"/>
      <c r="J222" s="3">
        <f t="shared" si="3"/>
        <v>0</v>
      </c>
      <c r="K222" s="5"/>
      <c r="L222" s="5"/>
      <c r="M222" s="5"/>
      <c r="N222" s="5"/>
      <c r="O222" s="5"/>
      <c r="P222" s="5"/>
      <c r="Q222" s="5"/>
      <c r="R222" s="5"/>
      <c r="S222" s="5"/>
      <c r="T222" s="5"/>
    </row>
    <row r="223" spans="1:20" ht="15.75" customHeight="1">
      <c r="A223" s="7"/>
      <c r="B223" s="2"/>
      <c r="C223" s="3">
        <f t="shared" si="0"/>
        <v>0</v>
      </c>
      <c r="D223" s="3"/>
      <c r="E223" s="3">
        <f t="shared" si="1"/>
        <v>0</v>
      </c>
      <c r="F223" s="4"/>
      <c r="G223" s="2"/>
      <c r="H223" s="3">
        <f t="shared" si="2"/>
        <v>0</v>
      </c>
      <c r="I223" s="2"/>
      <c r="J223" s="3">
        <f t="shared" si="3"/>
        <v>0</v>
      </c>
      <c r="K223" s="5"/>
      <c r="L223" s="5"/>
      <c r="M223" s="5"/>
      <c r="N223" s="5"/>
      <c r="O223" s="5"/>
      <c r="P223" s="5"/>
      <c r="Q223" s="5"/>
      <c r="R223" s="5"/>
      <c r="S223" s="5"/>
      <c r="T223" s="5"/>
    </row>
    <row r="224" spans="1:20" ht="15.75" customHeight="1">
      <c r="A224" s="7"/>
      <c r="B224" s="2"/>
      <c r="C224" s="3">
        <f t="shared" si="0"/>
        <v>0</v>
      </c>
      <c r="D224" s="3"/>
      <c r="E224" s="3">
        <f t="shared" si="1"/>
        <v>0</v>
      </c>
      <c r="F224" s="4"/>
      <c r="G224" s="2"/>
      <c r="H224" s="3">
        <f t="shared" si="2"/>
        <v>0</v>
      </c>
      <c r="I224" s="2"/>
      <c r="J224" s="3">
        <f t="shared" si="3"/>
        <v>0</v>
      </c>
      <c r="K224" s="5"/>
      <c r="L224" s="5"/>
      <c r="M224" s="5"/>
      <c r="N224" s="5"/>
      <c r="O224" s="5"/>
      <c r="P224" s="5"/>
      <c r="Q224" s="5"/>
      <c r="R224" s="5"/>
      <c r="S224" s="5"/>
      <c r="T224" s="5"/>
    </row>
    <row r="225" spans="1:20" ht="15.75" customHeight="1">
      <c r="A225" s="7"/>
      <c r="B225" s="2"/>
      <c r="C225" s="3">
        <f t="shared" si="0"/>
        <v>0</v>
      </c>
      <c r="D225" s="3"/>
      <c r="E225" s="3">
        <f t="shared" si="1"/>
        <v>0</v>
      </c>
      <c r="F225" s="4"/>
      <c r="G225" s="2"/>
      <c r="H225" s="3">
        <f t="shared" si="2"/>
        <v>0</v>
      </c>
      <c r="I225" s="2"/>
      <c r="J225" s="3">
        <f t="shared" si="3"/>
        <v>0</v>
      </c>
      <c r="K225" s="5"/>
      <c r="L225" s="5"/>
      <c r="M225" s="5"/>
      <c r="N225" s="5"/>
      <c r="O225" s="5"/>
      <c r="P225" s="5"/>
      <c r="Q225" s="5"/>
      <c r="R225" s="5"/>
      <c r="S225" s="5"/>
      <c r="T225" s="5"/>
    </row>
    <row r="226" spans="1:20" ht="15.75" customHeight="1">
      <c r="A226" s="7"/>
      <c r="B226" s="2"/>
      <c r="C226" s="3">
        <f t="shared" si="0"/>
        <v>0</v>
      </c>
      <c r="D226" s="3"/>
      <c r="E226" s="3">
        <f t="shared" si="1"/>
        <v>0</v>
      </c>
      <c r="F226" s="4"/>
      <c r="G226" s="2"/>
      <c r="H226" s="3">
        <f t="shared" si="2"/>
        <v>0</v>
      </c>
      <c r="I226" s="2"/>
      <c r="J226" s="3">
        <f t="shared" si="3"/>
        <v>0</v>
      </c>
      <c r="K226" s="5"/>
      <c r="L226" s="5"/>
      <c r="M226" s="5"/>
      <c r="N226" s="5"/>
      <c r="O226" s="5"/>
      <c r="P226" s="5"/>
      <c r="Q226" s="5"/>
      <c r="R226" s="5"/>
      <c r="S226" s="5"/>
      <c r="T226" s="5"/>
    </row>
    <row r="227" spans="1:20" ht="15.75" customHeight="1">
      <c r="A227" s="7"/>
      <c r="B227" s="2"/>
      <c r="C227" s="3">
        <f t="shared" si="0"/>
        <v>0</v>
      </c>
      <c r="D227" s="3"/>
      <c r="E227" s="3">
        <f t="shared" si="1"/>
        <v>0</v>
      </c>
      <c r="F227" s="4"/>
      <c r="G227" s="2"/>
      <c r="H227" s="3">
        <f t="shared" si="2"/>
        <v>0</v>
      </c>
      <c r="I227" s="2"/>
      <c r="J227" s="3">
        <f t="shared" si="3"/>
        <v>0</v>
      </c>
      <c r="K227" s="5"/>
      <c r="L227" s="5"/>
      <c r="M227" s="5"/>
      <c r="N227" s="5"/>
      <c r="O227" s="5"/>
      <c r="P227" s="5"/>
      <c r="Q227" s="5"/>
      <c r="R227" s="5"/>
      <c r="S227" s="5"/>
      <c r="T227" s="5"/>
    </row>
    <row r="228" spans="1:20" ht="15.75" customHeight="1">
      <c r="A228" s="7"/>
      <c r="B228" s="2"/>
      <c r="C228" s="3">
        <f t="shared" si="0"/>
        <v>0</v>
      </c>
      <c r="D228" s="3"/>
      <c r="E228" s="3">
        <f t="shared" si="1"/>
        <v>0</v>
      </c>
      <c r="F228" s="4"/>
      <c r="G228" s="2"/>
      <c r="H228" s="3">
        <f t="shared" si="2"/>
        <v>0</v>
      </c>
      <c r="I228" s="2"/>
      <c r="J228" s="3">
        <f t="shared" si="3"/>
        <v>0</v>
      </c>
      <c r="K228" s="5"/>
      <c r="L228" s="5"/>
      <c r="M228" s="5"/>
      <c r="N228" s="5"/>
      <c r="O228" s="5"/>
      <c r="P228" s="5"/>
      <c r="Q228" s="5"/>
      <c r="R228" s="5"/>
      <c r="S228" s="5"/>
      <c r="T228" s="5"/>
    </row>
    <row r="229" spans="1:20" ht="15.75" customHeight="1">
      <c r="A229" s="7"/>
      <c r="B229" s="2"/>
      <c r="C229" s="3">
        <f t="shared" si="0"/>
        <v>0</v>
      </c>
      <c r="D229" s="3"/>
      <c r="E229" s="3">
        <f t="shared" si="1"/>
        <v>0</v>
      </c>
      <c r="F229" s="4"/>
      <c r="G229" s="2"/>
      <c r="H229" s="3">
        <f t="shared" si="2"/>
        <v>0</v>
      </c>
      <c r="I229" s="2"/>
      <c r="J229" s="3">
        <f t="shared" si="3"/>
        <v>0</v>
      </c>
      <c r="K229" s="5"/>
      <c r="L229" s="5"/>
      <c r="M229" s="5"/>
      <c r="N229" s="5"/>
      <c r="O229" s="5"/>
      <c r="P229" s="5"/>
      <c r="Q229" s="5"/>
      <c r="R229" s="5"/>
      <c r="S229" s="5"/>
      <c r="T229" s="5"/>
    </row>
    <row r="230" spans="1:20" ht="15.75" customHeight="1">
      <c r="A230" s="7"/>
      <c r="B230" s="2"/>
      <c r="C230" s="3">
        <f t="shared" si="0"/>
        <v>0</v>
      </c>
      <c r="D230" s="3"/>
      <c r="E230" s="3">
        <f t="shared" si="1"/>
        <v>0</v>
      </c>
      <c r="F230" s="4"/>
      <c r="G230" s="2"/>
      <c r="H230" s="3">
        <f t="shared" si="2"/>
        <v>0</v>
      </c>
      <c r="I230" s="2"/>
      <c r="J230" s="3">
        <f t="shared" si="3"/>
        <v>0</v>
      </c>
      <c r="K230" s="5"/>
      <c r="L230" s="5"/>
      <c r="M230" s="5"/>
      <c r="N230" s="5"/>
      <c r="O230" s="5"/>
      <c r="P230" s="5"/>
      <c r="Q230" s="5"/>
      <c r="R230" s="5"/>
      <c r="S230" s="5"/>
      <c r="T230" s="5"/>
    </row>
    <row r="231" spans="1:20" ht="15.75" customHeight="1">
      <c r="A231" s="7"/>
      <c r="B231" s="2"/>
      <c r="C231" s="3">
        <f t="shared" si="0"/>
        <v>0</v>
      </c>
      <c r="D231" s="3"/>
      <c r="E231" s="3">
        <f t="shared" si="1"/>
        <v>0</v>
      </c>
      <c r="F231" s="4"/>
      <c r="G231" s="2"/>
      <c r="H231" s="3">
        <f t="shared" si="2"/>
        <v>0</v>
      </c>
      <c r="I231" s="2"/>
      <c r="J231" s="3">
        <f t="shared" si="3"/>
        <v>0</v>
      </c>
      <c r="K231" s="5"/>
      <c r="L231" s="5"/>
      <c r="M231" s="5"/>
      <c r="N231" s="5"/>
      <c r="O231" s="5"/>
      <c r="P231" s="5"/>
      <c r="Q231" s="5"/>
      <c r="R231" s="5"/>
      <c r="S231" s="5"/>
      <c r="T231" s="5"/>
    </row>
    <row r="232" spans="1:20" ht="15.75" customHeight="1">
      <c r="A232" s="7"/>
      <c r="B232" s="2"/>
      <c r="C232" s="3">
        <f t="shared" si="0"/>
        <v>0</v>
      </c>
      <c r="D232" s="3"/>
      <c r="E232" s="3">
        <f t="shared" si="1"/>
        <v>0</v>
      </c>
      <c r="F232" s="4"/>
      <c r="G232" s="2"/>
      <c r="H232" s="3">
        <f t="shared" si="2"/>
        <v>0</v>
      </c>
      <c r="I232" s="2"/>
      <c r="J232" s="3">
        <f t="shared" si="3"/>
        <v>0</v>
      </c>
      <c r="K232" s="5"/>
      <c r="L232" s="5"/>
      <c r="M232" s="5"/>
      <c r="N232" s="5"/>
      <c r="O232" s="5"/>
      <c r="P232" s="5"/>
      <c r="Q232" s="5"/>
      <c r="R232" s="5"/>
      <c r="S232" s="5"/>
      <c r="T232" s="5"/>
    </row>
    <row r="233" spans="1:20" ht="15.75" customHeight="1">
      <c r="A233" s="7"/>
      <c r="B233" s="2"/>
      <c r="C233" s="3">
        <f t="shared" si="0"/>
        <v>0</v>
      </c>
      <c r="D233" s="3"/>
      <c r="E233" s="3">
        <f t="shared" si="1"/>
        <v>0</v>
      </c>
      <c r="F233" s="4"/>
      <c r="G233" s="2"/>
      <c r="H233" s="3">
        <f t="shared" si="2"/>
        <v>0</v>
      </c>
      <c r="I233" s="2"/>
      <c r="J233" s="3">
        <f t="shared" si="3"/>
        <v>0</v>
      </c>
      <c r="K233" s="5"/>
      <c r="L233" s="5"/>
      <c r="M233" s="5"/>
      <c r="N233" s="5"/>
      <c r="O233" s="5"/>
      <c r="P233" s="5"/>
      <c r="Q233" s="5"/>
      <c r="R233" s="5"/>
      <c r="S233" s="5"/>
      <c r="T233" s="5"/>
    </row>
    <row r="234" spans="1:20" ht="15.75" customHeight="1">
      <c r="A234" s="7"/>
      <c r="B234" s="2"/>
      <c r="C234" s="3">
        <f t="shared" si="0"/>
        <v>0</v>
      </c>
      <c r="D234" s="3"/>
      <c r="E234" s="3">
        <f t="shared" si="1"/>
        <v>0</v>
      </c>
      <c r="F234" s="4"/>
      <c r="G234" s="2"/>
      <c r="H234" s="3">
        <f t="shared" si="2"/>
        <v>0</v>
      </c>
      <c r="I234" s="2"/>
      <c r="J234" s="3">
        <f t="shared" si="3"/>
        <v>0</v>
      </c>
      <c r="K234" s="5"/>
      <c r="L234" s="5"/>
      <c r="M234" s="5"/>
      <c r="N234" s="5"/>
      <c r="O234" s="5"/>
      <c r="P234" s="5"/>
      <c r="Q234" s="5"/>
      <c r="R234" s="5"/>
      <c r="S234" s="5"/>
      <c r="T234" s="5"/>
    </row>
    <row r="235" spans="1:20" ht="15.75" customHeight="1">
      <c r="A235" s="7"/>
      <c r="B235" s="2"/>
      <c r="C235" s="3">
        <f t="shared" si="0"/>
        <v>0</v>
      </c>
      <c r="D235" s="3"/>
      <c r="E235" s="3">
        <f t="shared" si="1"/>
        <v>0</v>
      </c>
      <c r="F235" s="4"/>
      <c r="G235" s="2"/>
      <c r="H235" s="3">
        <f t="shared" si="2"/>
        <v>0</v>
      </c>
      <c r="I235" s="2"/>
      <c r="J235" s="3">
        <f t="shared" si="3"/>
        <v>0</v>
      </c>
      <c r="K235" s="5"/>
      <c r="L235" s="5"/>
      <c r="M235" s="5"/>
      <c r="N235" s="5"/>
      <c r="O235" s="5"/>
      <c r="P235" s="5"/>
      <c r="Q235" s="5"/>
      <c r="R235" s="5"/>
      <c r="S235" s="5"/>
      <c r="T235" s="5"/>
    </row>
    <row r="236" spans="1:20" ht="15.75" customHeight="1">
      <c r="A236" s="7"/>
      <c r="B236" s="2"/>
      <c r="C236" s="3">
        <f t="shared" si="0"/>
        <v>0</v>
      </c>
      <c r="D236" s="3"/>
      <c r="E236" s="3">
        <f t="shared" si="1"/>
        <v>0</v>
      </c>
      <c r="F236" s="4"/>
      <c r="G236" s="2"/>
      <c r="H236" s="3">
        <f t="shared" si="2"/>
        <v>0</v>
      </c>
      <c r="I236" s="2"/>
      <c r="J236" s="3">
        <f t="shared" si="3"/>
        <v>0</v>
      </c>
      <c r="K236" s="5"/>
      <c r="L236" s="5"/>
      <c r="M236" s="5"/>
      <c r="N236" s="5"/>
      <c r="O236" s="5"/>
      <c r="P236" s="5"/>
      <c r="Q236" s="5"/>
      <c r="R236" s="5"/>
      <c r="S236" s="5"/>
      <c r="T236" s="5"/>
    </row>
    <row r="237" spans="1:20" ht="15.75" customHeight="1">
      <c r="A237" s="7"/>
      <c r="B237" s="2"/>
      <c r="C237" s="3">
        <f t="shared" si="0"/>
        <v>0</v>
      </c>
      <c r="D237" s="3"/>
      <c r="E237" s="3">
        <f t="shared" si="1"/>
        <v>0</v>
      </c>
      <c r="F237" s="4"/>
      <c r="G237" s="2"/>
      <c r="H237" s="3">
        <f t="shared" si="2"/>
        <v>0</v>
      </c>
      <c r="I237" s="2"/>
      <c r="J237" s="3">
        <f t="shared" si="3"/>
        <v>0</v>
      </c>
      <c r="K237" s="5"/>
      <c r="L237" s="5"/>
      <c r="M237" s="5"/>
      <c r="N237" s="5"/>
      <c r="O237" s="5"/>
      <c r="P237" s="5"/>
      <c r="Q237" s="5"/>
      <c r="R237" s="5"/>
      <c r="S237" s="5"/>
      <c r="T237" s="5"/>
    </row>
    <row r="238" spans="1:20" ht="15.75" customHeight="1">
      <c r="A238" s="7"/>
      <c r="B238" s="2"/>
      <c r="C238" s="3">
        <f t="shared" si="0"/>
        <v>0</v>
      </c>
      <c r="D238" s="3"/>
      <c r="E238" s="3">
        <f t="shared" si="1"/>
        <v>0</v>
      </c>
      <c r="F238" s="4"/>
      <c r="G238" s="2"/>
      <c r="H238" s="3">
        <f t="shared" si="2"/>
        <v>0</v>
      </c>
      <c r="I238" s="2"/>
      <c r="J238" s="3">
        <f t="shared" si="3"/>
        <v>0</v>
      </c>
      <c r="K238" s="5"/>
      <c r="L238" s="5"/>
      <c r="M238" s="5"/>
      <c r="N238" s="5"/>
      <c r="O238" s="5"/>
      <c r="P238" s="5"/>
      <c r="Q238" s="5"/>
      <c r="R238" s="5"/>
      <c r="S238" s="5"/>
      <c r="T238" s="5"/>
    </row>
    <row r="239" spans="1:20" ht="15.75" customHeight="1">
      <c r="A239" s="7"/>
      <c r="B239" s="2"/>
      <c r="C239" s="3">
        <f t="shared" si="0"/>
        <v>0</v>
      </c>
      <c r="D239" s="3"/>
      <c r="E239" s="3">
        <f t="shared" si="1"/>
        <v>0</v>
      </c>
      <c r="F239" s="4"/>
      <c r="G239" s="2"/>
      <c r="H239" s="3">
        <f t="shared" si="2"/>
        <v>0</v>
      </c>
      <c r="I239" s="2"/>
      <c r="J239" s="3">
        <f t="shared" si="3"/>
        <v>0</v>
      </c>
      <c r="K239" s="5"/>
      <c r="L239" s="5"/>
      <c r="M239" s="5"/>
      <c r="N239" s="5"/>
      <c r="O239" s="5"/>
      <c r="P239" s="5"/>
      <c r="Q239" s="5"/>
      <c r="R239" s="5"/>
      <c r="S239" s="5"/>
      <c r="T239" s="5"/>
    </row>
    <row r="240" spans="1:20" ht="15.75" customHeight="1">
      <c r="A240" s="7"/>
      <c r="B240" s="2"/>
      <c r="C240" s="3">
        <f t="shared" si="0"/>
        <v>0</v>
      </c>
      <c r="D240" s="3"/>
      <c r="E240" s="3">
        <f t="shared" si="1"/>
        <v>0</v>
      </c>
      <c r="F240" s="4"/>
      <c r="G240" s="2"/>
      <c r="H240" s="3">
        <f t="shared" si="2"/>
        <v>0</v>
      </c>
      <c r="I240" s="2"/>
      <c r="J240" s="3">
        <f t="shared" si="3"/>
        <v>0</v>
      </c>
      <c r="K240" s="5"/>
      <c r="L240" s="5"/>
      <c r="M240" s="5"/>
      <c r="N240" s="5"/>
      <c r="O240" s="5"/>
      <c r="P240" s="5"/>
      <c r="Q240" s="5"/>
      <c r="R240" s="5"/>
      <c r="S240" s="5"/>
      <c r="T240" s="5"/>
    </row>
    <row r="241" spans="1:20" ht="15.75" customHeight="1">
      <c r="A241" s="7"/>
      <c r="B241" s="2"/>
      <c r="C241" s="3">
        <f t="shared" si="0"/>
        <v>0</v>
      </c>
      <c r="D241" s="3"/>
      <c r="E241" s="3">
        <f t="shared" si="1"/>
        <v>0</v>
      </c>
      <c r="F241" s="4"/>
      <c r="G241" s="2"/>
      <c r="H241" s="3">
        <f t="shared" si="2"/>
        <v>0</v>
      </c>
      <c r="I241" s="2"/>
      <c r="J241" s="3">
        <f t="shared" si="3"/>
        <v>0</v>
      </c>
      <c r="K241" s="5"/>
      <c r="L241" s="5"/>
      <c r="M241" s="5"/>
      <c r="N241" s="5"/>
      <c r="O241" s="5"/>
      <c r="P241" s="5"/>
      <c r="Q241" s="5"/>
      <c r="R241" s="5"/>
      <c r="S241" s="5"/>
      <c r="T241" s="5"/>
    </row>
    <row r="242" spans="1:20" ht="15.75" customHeight="1">
      <c r="A242" s="7"/>
      <c r="B242" s="2"/>
      <c r="C242" s="3">
        <f t="shared" si="0"/>
        <v>0</v>
      </c>
      <c r="D242" s="3"/>
      <c r="E242" s="3">
        <f t="shared" si="1"/>
        <v>0</v>
      </c>
      <c r="F242" s="4"/>
      <c r="G242" s="2"/>
      <c r="H242" s="3">
        <f t="shared" si="2"/>
        <v>0</v>
      </c>
      <c r="I242" s="2"/>
      <c r="J242" s="3">
        <f t="shared" si="3"/>
        <v>0</v>
      </c>
      <c r="K242" s="5"/>
      <c r="L242" s="5"/>
      <c r="M242" s="5"/>
      <c r="N242" s="5"/>
      <c r="O242" s="5"/>
      <c r="P242" s="5"/>
      <c r="Q242" s="5"/>
      <c r="R242" s="5"/>
      <c r="S242" s="5"/>
      <c r="T242" s="5"/>
    </row>
    <row r="243" spans="1:20" ht="15.75" customHeight="1">
      <c r="A243" s="7"/>
      <c r="B243" s="2"/>
      <c r="C243" s="3">
        <f t="shared" si="0"/>
        <v>0</v>
      </c>
      <c r="D243" s="3"/>
      <c r="E243" s="3">
        <f t="shared" si="1"/>
        <v>0</v>
      </c>
      <c r="F243" s="4"/>
      <c r="G243" s="2"/>
      <c r="H243" s="3">
        <f t="shared" si="2"/>
        <v>0</v>
      </c>
      <c r="I243" s="2"/>
      <c r="J243" s="3">
        <f t="shared" si="3"/>
        <v>0</v>
      </c>
      <c r="K243" s="5"/>
      <c r="L243" s="5"/>
      <c r="M243" s="5"/>
      <c r="N243" s="5"/>
      <c r="O243" s="5"/>
      <c r="P243" s="5"/>
      <c r="Q243" s="5"/>
      <c r="R243" s="5"/>
      <c r="S243" s="5"/>
      <c r="T243" s="5"/>
    </row>
    <row r="244" spans="1:20" ht="15.75" customHeight="1">
      <c r="A244" s="7"/>
      <c r="B244" s="2"/>
      <c r="C244" s="3">
        <f t="shared" si="0"/>
        <v>0</v>
      </c>
      <c r="D244" s="3"/>
      <c r="E244" s="3">
        <f t="shared" si="1"/>
        <v>0</v>
      </c>
      <c r="F244" s="4"/>
      <c r="G244" s="2"/>
      <c r="H244" s="3">
        <f t="shared" si="2"/>
        <v>0</v>
      </c>
      <c r="I244" s="2"/>
      <c r="J244" s="3">
        <f t="shared" si="3"/>
        <v>0</v>
      </c>
      <c r="K244" s="5"/>
      <c r="L244" s="5"/>
      <c r="M244" s="5"/>
      <c r="N244" s="5"/>
      <c r="O244" s="5"/>
      <c r="P244" s="5"/>
      <c r="Q244" s="5"/>
      <c r="R244" s="5"/>
      <c r="S244" s="5"/>
      <c r="T244" s="5"/>
    </row>
    <row r="245" spans="1:20" ht="15.75" customHeight="1">
      <c r="A245" s="7"/>
      <c r="B245" s="2"/>
      <c r="C245" s="3">
        <f t="shared" si="0"/>
        <v>0</v>
      </c>
      <c r="D245" s="3"/>
      <c r="E245" s="3">
        <f t="shared" si="1"/>
        <v>0</v>
      </c>
      <c r="F245" s="4"/>
      <c r="G245" s="2"/>
      <c r="H245" s="3">
        <f t="shared" si="2"/>
        <v>0</v>
      </c>
      <c r="I245" s="2"/>
      <c r="J245" s="3">
        <f t="shared" si="3"/>
        <v>0</v>
      </c>
      <c r="K245" s="5"/>
      <c r="L245" s="5"/>
      <c r="M245" s="5"/>
      <c r="N245" s="5"/>
      <c r="O245" s="5"/>
      <c r="P245" s="5"/>
      <c r="Q245" s="5"/>
      <c r="R245" s="5"/>
      <c r="S245" s="5"/>
      <c r="T245" s="5"/>
    </row>
    <row r="246" spans="1:20" ht="15.75" customHeight="1">
      <c r="A246" s="7"/>
      <c r="B246" s="2"/>
      <c r="C246" s="3">
        <f t="shared" si="0"/>
        <v>0</v>
      </c>
      <c r="D246" s="3"/>
      <c r="E246" s="3">
        <f t="shared" si="1"/>
        <v>0</v>
      </c>
      <c r="F246" s="4"/>
      <c r="G246" s="2"/>
      <c r="H246" s="3">
        <f t="shared" si="2"/>
        <v>0</v>
      </c>
      <c r="I246" s="2"/>
      <c r="J246" s="3">
        <f t="shared" si="3"/>
        <v>0</v>
      </c>
      <c r="K246" s="5"/>
      <c r="L246" s="5"/>
      <c r="M246" s="5"/>
      <c r="N246" s="5"/>
      <c r="O246" s="5"/>
      <c r="P246" s="5"/>
      <c r="Q246" s="5"/>
      <c r="R246" s="5"/>
      <c r="S246" s="5"/>
      <c r="T246" s="5"/>
    </row>
    <row r="247" spans="1:20" ht="15.75" customHeight="1">
      <c r="A247" s="7"/>
      <c r="B247" s="2"/>
      <c r="C247" s="3">
        <f t="shared" si="0"/>
        <v>0</v>
      </c>
      <c r="D247" s="3"/>
      <c r="E247" s="3">
        <f t="shared" si="1"/>
        <v>0</v>
      </c>
      <c r="F247" s="4"/>
      <c r="G247" s="2"/>
      <c r="H247" s="3">
        <f t="shared" si="2"/>
        <v>0</v>
      </c>
      <c r="I247" s="2"/>
      <c r="J247" s="3">
        <f t="shared" si="3"/>
        <v>0</v>
      </c>
      <c r="K247" s="5"/>
      <c r="L247" s="5"/>
      <c r="M247" s="5"/>
      <c r="N247" s="5"/>
      <c r="O247" s="5"/>
      <c r="P247" s="5"/>
      <c r="Q247" s="5"/>
      <c r="R247" s="5"/>
      <c r="S247" s="5"/>
      <c r="T247" s="5"/>
    </row>
    <row r="248" spans="1:20" ht="15.75" customHeight="1">
      <c r="A248" s="7"/>
      <c r="B248" s="2"/>
      <c r="C248" s="3">
        <f t="shared" si="0"/>
        <v>0</v>
      </c>
      <c r="D248" s="3"/>
      <c r="E248" s="3">
        <f t="shared" si="1"/>
        <v>0</v>
      </c>
      <c r="F248" s="4"/>
      <c r="G248" s="2"/>
      <c r="H248" s="3">
        <f t="shared" si="2"/>
        <v>0</v>
      </c>
      <c r="I248" s="2"/>
      <c r="J248" s="3">
        <f t="shared" si="3"/>
        <v>0</v>
      </c>
      <c r="K248" s="5"/>
      <c r="L248" s="5"/>
      <c r="M248" s="5"/>
      <c r="N248" s="5"/>
      <c r="O248" s="5"/>
      <c r="P248" s="5"/>
      <c r="Q248" s="5"/>
      <c r="R248" s="5"/>
      <c r="S248" s="5"/>
      <c r="T248" s="5"/>
    </row>
    <row r="249" spans="1:20" ht="15.75" customHeight="1">
      <c r="A249" s="7"/>
      <c r="B249" s="2"/>
      <c r="C249" s="3">
        <f t="shared" si="0"/>
        <v>0</v>
      </c>
      <c r="D249" s="3"/>
      <c r="E249" s="3">
        <f t="shared" si="1"/>
        <v>0</v>
      </c>
      <c r="F249" s="4"/>
      <c r="G249" s="2"/>
      <c r="H249" s="3">
        <f t="shared" si="2"/>
        <v>0</v>
      </c>
      <c r="I249" s="2"/>
      <c r="J249" s="3">
        <f t="shared" si="3"/>
        <v>0</v>
      </c>
      <c r="K249" s="5"/>
      <c r="L249" s="5"/>
      <c r="M249" s="5"/>
      <c r="N249" s="5"/>
      <c r="O249" s="5"/>
      <c r="P249" s="5"/>
      <c r="Q249" s="5"/>
      <c r="R249" s="5"/>
      <c r="S249" s="5"/>
      <c r="T249" s="5"/>
    </row>
    <row r="250" spans="1:20" ht="15.75" customHeight="1">
      <c r="A250" s="7"/>
      <c r="B250" s="2"/>
      <c r="C250" s="3">
        <f t="shared" si="0"/>
        <v>0</v>
      </c>
      <c r="D250" s="3"/>
      <c r="E250" s="3">
        <f t="shared" si="1"/>
        <v>0</v>
      </c>
      <c r="F250" s="4"/>
      <c r="G250" s="2"/>
      <c r="H250" s="3">
        <f t="shared" si="2"/>
        <v>0</v>
      </c>
      <c r="I250" s="2"/>
      <c r="J250" s="3">
        <f t="shared" si="3"/>
        <v>0</v>
      </c>
      <c r="K250" s="5"/>
      <c r="L250" s="5"/>
      <c r="M250" s="5"/>
      <c r="N250" s="5"/>
      <c r="O250" s="5"/>
      <c r="P250" s="5"/>
      <c r="Q250" s="5"/>
      <c r="R250" s="5"/>
      <c r="S250" s="5"/>
      <c r="T250" s="5"/>
    </row>
    <row r="251" spans="1:20" ht="15.75" customHeight="1">
      <c r="A251" s="7"/>
      <c r="B251" s="2"/>
      <c r="C251" s="3">
        <f t="shared" si="0"/>
        <v>0</v>
      </c>
      <c r="D251" s="3"/>
      <c r="E251" s="3">
        <f t="shared" si="1"/>
        <v>0</v>
      </c>
      <c r="F251" s="4"/>
      <c r="G251" s="2"/>
      <c r="H251" s="3">
        <f t="shared" si="2"/>
        <v>0</v>
      </c>
      <c r="I251" s="2"/>
      <c r="J251" s="3">
        <f t="shared" si="3"/>
        <v>0</v>
      </c>
      <c r="K251" s="5"/>
      <c r="L251" s="5"/>
      <c r="M251" s="5"/>
      <c r="N251" s="5"/>
      <c r="O251" s="5"/>
      <c r="P251" s="5"/>
      <c r="Q251" s="5"/>
      <c r="R251" s="5"/>
      <c r="S251" s="5"/>
      <c r="T251" s="5"/>
    </row>
    <row r="252" spans="1:20" ht="15.75" customHeight="1">
      <c r="A252" s="7"/>
      <c r="B252" s="2"/>
      <c r="C252" s="3">
        <f t="shared" si="0"/>
        <v>0</v>
      </c>
      <c r="D252" s="3"/>
      <c r="E252" s="3">
        <f t="shared" si="1"/>
        <v>0</v>
      </c>
      <c r="F252" s="4"/>
      <c r="G252" s="2"/>
      <c r="H252" s="3">
        <f t="shared" si="2"/>
        <v>0</v>
      </c>
      <c r="I252" s="2"/>
      <c r="J252" s="3">
        <f t="shared" si="3"/>
        <v>0</v>
      </c>
      <c r="K252" s="5"/>
      <c r="L252" s="5"/>
      <c r="M252" s="5"/>
      <c r="N252" s="5"/>
      <c r="O252" s="5"/>
      <c r="P252" s="5"/>
      <c r="Q252" s="5"/>
      <c r="R252" s="5"/>
      <c r="S252" s="5"/>
      <c r="T252" s="5"/>
    </row>
    <row r="253" spans="1:20" ht="15.75" customHeight="1">
      <c r="A253" s="7"/>
      <c r="B253" s="2"/>
      <c r="C253" s="3">
        <f t="shared" si="0"/>
        <v>0</v>
      </c>
      <c r="D253" s="3"/>
      <c r="E253" s="3">
        <f t="shared" si="1"/>
        <v>0</v>
      </c>
      <c r="F253" s="4"/>
      <c r="G253" s="2"/>
      <c r="H253" s="3">
        <f t="shared" si="2"/>
        <v>0</v>
      </c>
      <c r="I253" s="2"/>
      <c r="J253" s="3">
        <f t="shared" si="3"/>
        <v>0</v>
      </c>
      <c r="K253" s="5"/>
      <c r="L253" s="5"/>
      <c r="M253" s="5"/>
      <c r="N253" s="5"/>
      <c r="O253" s="5"/>
      <c r="P253" s="5"/>
      <c r="Q253" s="5"/>
      <c r="R253" s="5"/>
      <c r="S253" s="5"/>
      <c r="T253" s="5"/>
    </row>
    <row r="254" spans="1:20" ht="15.75" customHeight="1">
      <c r="A254" s="7"/>
      <c r="B254" s="2"/>
      <c r="C254" s="3">
        <f t="shared" si="0"/>
        <v>0</v>
      </c>
      <c r="D254" s="3"/>
      <c r="E254" s="3">
        <f t="shared" si="1"/>
        <v>0</v>
      </c>
      <c r="F254" s="4"/>
      <c r="G254" s="2"/>
      <c r="H254" s="3">
        <f t="shared" si="2"/>
        <v>0</v>
      </c>
      <c r="I254" s="2"/>
      <c r="J254" s="3">
        <f t="shared" si="3"/>
        <v>0</v>
      </c>
      <c r="K254" s="5"/>
      <c r="L254" s="5"/>
      <c r="M254" s="5"/>
      <c r="N254" s="5"/>
      <c r="O254" s="5"/>
      <c r="P254" s="5"/>
      <c r="Q254" s="5"/>
      <c r="R254" s="5"/>
      <c r="S254" s="5"/>
      <c r="T254" s="5"/>
    </row>
    <row r="255" spans="1:20" ht="15.75" customHeight="1">
      <c r="A255" s="7"/>
      <c r="B255" s="2"/>
      <c r="C255" s="3">
        <f t="shared" si="0"/>
        <v>0</v>
      </c>
      <c r="D255" s="3"/>
      <c r="E255" s="3">
        <f t="shared" si="1"/>
        <v>0</v>
      </c>
      <c r="F255" s="4"/>
      <c r="G255" s="2"/>
      <c r="H255" s="3">
        <f t="shared" si="2"/>
        <v>0</v>
      </c>
      <c r="I255" s="2"/>
      <c r="J255" s="3">
        <f t="shared" si="3"/>
        <v>0</v>
      </c>
      <c r="K255" s="5"/>
      <c r="L255" s="5"/>
      <c r="M255" s="5"/>
      <c r="N255" s="5"/>
      <c r="O255" s="5"/>
      <c r="P255" s="5"/>
      <c r="Q255" s="5"/>
      <c r="R255" s="5"/>
      <c r="S255" s="5"/>
      <c r="T255" s="5"/>
    </row>
    <row r="256" spans="1:20" ht="15.75" customHeight="1">
      <c r="A256" s="7"/>
      <c r="B256" s="2"/>
      <c r="C256" s="3">
        <f t="shared" si="0"/>
        <v>0</v>
      </c>
      <c r="D256" s="3"/>
      <c r="E256" s="3">
        <f t="shared" si="1"/>
        <v>0</v>
      </c>
      <c r="F256" s="4"/>
      <c r="G256" s="2"/>
      <c r="H256" s="3">
        <f t="shared" si="2"/>
        <v>0</v>
      </c>
      <c r="I256" s="2"/>
      <c r="J256" s="3">
        <f t="shared" si="3"/>
        <v>0</v>
      </c>
      <c r="K256" s="5"/>
      <c r="L256" s="5"/>
      <c r="M256" s="5"/>
      <c r="N256" s="5"/>
      <c r="O256" s="5"/>
      <c r="P256" s="5"/>
      <c r="Q256" s="5"/>
      <c r="R256" s="5"/>
      <c r="S256" s="5"/>
      <c r="T256" s="5"/>
    </row>
    <row r="257" spans="1:20" ht="15.75" customHeight="1">
      <c r="A257" s="7"/>
      <c r="B257" s="2"/>
      <c r="C257" s="3">
        <f t="shared" si="0"/>
        <v>0</v>
      </c>
      <c r="D257" s="3"/>
      <c r="E257" s="3">
        <f t="shared" si="1"/>
        <v>0</v>
      </c>
      <c r="F257" s="4"/>
      <c r="G257" s="2"/>
      <c r="H257" s="3">
        <f t="shared" si="2"/>
        <v>0</v>
      </c>
      <c r="I257" s="2"/>
      <c r="J257" s="3">
        <f t="shared" si="3"/>
        <v>0</v>
      </c>
      <c r="K257" s="5"/>
      <c r="L257" s="5"/>
      <c r="M257" s="5"/>
      <c r="N257" s="5"/>
      <c r="O257" s="5"/>
      <c r="P257" s="5"/>
      <c r="Q257" s="5"/>
      <c r="R257" s="5"/>
      <c r="S257" s="5"/>
      <c r="T257" s="5"/>
    </row>
    <row r="258" spans="1:20" ht="15.75" customHeight="1">
      <c r="A258" s="7"/>
      <c r="B258" s="2"/>
      <c r="C258" s="3">
        <f t="shared" si="0"/>
        <v>0</v>
      </c>
      <c r="D258" s="3"/>
      <c r="E258" s="3">
        <f t="shared" si="1"/>
        <v>0</v>
      </c>
      <c r="F258" s="4"/>
      <c r="G258" s="2"/>
      <c r="H258" s="3">
        <f t="shared" si="2"/>
        <v>0</v>
      </c>
      <c r="I258" s="2"/>
      <c r="J258" s="3">
        <f t="shared" si="3"/>
        <v>0</v>
      </c>
      <c r="K258" s="5"/>
      <c r="L258" s="5"/>
      <c r="M258" s="5"/>
      <c r="N258" s="5"/>
      <c r="O258" s="5"/>
      <c r="P258" s="5"/>
      <c r="Q258" s="5"/>
      <c r="R258" s="5"/>
      <c r="S258" s="5"/>
      <c r="T258" s="5"/>
    </row>
    <row r="259" spans="1:20" ht="15.75" customHeight="1">
      <c r="A259" s="7"/>
      <c r="B259" s="2"/>
      <c r="C259" s="3">
        <f t="shared" si="0"/>
        <v>0</v>
      </c>
      <c r="D259" s="3"/>
      <c r="E259" s="3">
        <f t="shared" si="1"/>
        <v>0</v>
      </c>
      <c r="F259" s="4"/>
      <c r="G259" s="2"/>
      <c r="H259" s="3">
        <f t="shared" si="2"/>
        <v>0</v>
      </c>
      <c r="I259" s="2"/>
      <c r="J259" s="3">
        <f t="shared" si="3"/>
        <v>0</v>
      </c>
      <c r="K259" s="5"/>
      <c r="L259" s="5"/>
      <c r="M259" s="5"/>
      <c r="N259" s="5"/>
      <c r="O259" s="5"/>
      <c r="P259" s="5"/>
      <c r="Q259" s="5"/>
      <c r="R259" s="5"/>
      <c r="S259" s="5"/>
      <c r="T259" s="5"/>
    </row>
    <row r="260" spans="1:20" ht="15.75" customHeight="1">
      <c r="A260" s="7"/>
      <c r="B260" s="2"/>
      <c r="C260" s="3">
        <f t="shared" si="0"/>
        <v>0</v>
      </c>
      <c r="D260" s="3"/>
      <c r="E260" s="3">
        <f t="shared" si="1"/>
        <v>0</v>
      </c>
      <c r="F260" s="4"/>
      <c r="G260" s="2"/>
      <c r="H260" s="3">
        <f t="shared" si="2"/>
        <v>0</v>
      </c>
      <c r="I260" s="2"/>
      <c r="J260" s="3">
        <f t="shared" si="3"/>
        <v>0</v>
      </c>
      <c r="K260" s="5"/>
      <c r="L260" s="5"/>
      <c r="M260" s="5"/>
      <c r="N260" s="5"/>
      <c r="O260" s="5"/>
      <c r="P260" s="5"/>
      <c r="Q260" s="5"/>
      <c r="R260" s="5"/>
      <c r="S260" s="5"/>
      <c r="T260" s="5"/>
    </row>
    <row r="261" spans="1:20" ht="15.75" customHeight="1">
      <c r="A261" s="7"/>
      <c r="B261" s="2"/>
      <c r="C261" s="3">
        <f t="shared" si="0"/>
        <v>0</v>
      </c>
      <c r="D261" s="3"/>
      <c r="E261" s="3">
        <f t="shared" si="1"/>
        <v>0</v>
      </c>
      <c r="F261" s="4"/>
      <c r="G261" s="2"/>
      <c r="H261" s="3">
        <f t="shared" si="2"/>
        <v>0</v>
      </c>
      <c r="I261" s="2"/>
      <c r="J261" s="3">
        <f t="shared" si="3"/>
        <v>0</v>
      </c>
      <c r="K261" s="5"/>
      <c r="L261" s="5"/>
      <c r="M261" s="5"/>
      <c r="N261" s="5"/>
      <c r="O261" s="5"/>
      <c r="P261" s="5"/>
      <c r="Q261" s="5"/>
      <c r="R261" s="5"/>
      <c r="S261" s="5"/>
      <c r="T261" s="5"/>
    </row>
    <row r="262" spans="1:20" ht="15.75" customHeight="1">
      <c r="A262" s="7"/>
      <c r="B262" s="2"/>
      <c r="C262" s="3">
        <f t="shared" si="0"/>
        <v>0</v>
      </c>
      <c r="D262" s="3"/>
      <c r="E262" s="3">
        <f t="shared" si="1"/>
        <v>0</v>
      </c>
      <c r="F262" s="4"/>
      <c r="G262" s="2"/>
      <c r="H262" s="3">
        <f t="shared" si="2"/>
        <v>0</v>
      </c>
      <c r="I262" s="2"/>
      <c r="J262" s="3">
        <f t="shared" si="3"/>
        <v>0</v>
      </c>
      <c r="K262" s="5"/>
      <c r="L262" s="5"/>
      <c r="M262" s="5"/>
      <c r="N262" s="5"/>
      <c r="O262" s="5"/>
      <c r="P262" s="5"/>
      <c r="Q262" s="5"/>
      <c r="R262" s="5"/>
      <c r="S262" s="5"/>
      <c r="T262" s="5"/>
    </row>
    <row r="263" spans="1:20" ht="15.75" customHeight="1">
      <c r="A263" s="7"/>
      <c r="B263" s="2"/>
      <c r="C263" s="3">
        <f t="shared" si="0"/>
        <v>0</v>
      </c>
      <c r="D263" s="3"/>
      <c r="E263" s="3">
        <f t="shared" si="1"/>
        <v>0</v>
      </c>
      <c r="F263" s="4"/>
      <c r="G263" s="2"/>
      <c r="H263" s="3">
        <f t="shared" si="2"/>
        <v>0</v>
      </c>
      <c r="I263" s="2"/>
      <c r="J263" s="3">
        <f t="shared" si="3"/>
        <v>0</v>
      </c>
      <c r="K263" s="5"/>
      <c r="L263" s="5"/>
      <c r="M263" s="5"/>
      <c r="N263" s="5"/>
      <c r="O263" s="5"/>
      <c r="P263" s="5"/>
      <c r="Q263" s="5"/>
      <c r="R263" s="5"/>
      <c r="S263" s="5"/>
      <c r="T263" s="5"/>
    </row>
    <row r="264" spans="1:20" ht="15.75" customHeight="1">
      <c r="A264" s="7"/>
      <c r="B264" s="2"/>
      <c r="C264" s="3">
        <f t="shared" si="0"/>
        <v>0</v>
      </c>
      <c r="D264" s="3"/>
      <c r="E264" s="3">
        <f t="shared" si="1"/>
        <v>0</v>
      </c>
      <c r="F264" s="4"/>
      <c r="G264" s="2"/>
      <c r="H264" s="3">
        <f t="shared" si="2"/>
        <v>0</v>
      </c>
      <c r="I264" s="2"/>
      <c r="J264" s="3">
        <f t="shared" si="3"/>
        <v>0</v>
      </c>
      <c r="K264" s="5"/>
      <c r="L264" s="5"/>
      <c r="M264" s="5"/>
      <c r="N264" s="5"/>
      <c r="O264" s="5"/>
      <c r="P264" s="5"/>
      <c r="Q264" s="5"/>
      <c r="R264" s="5"/>
      <c r="S264" s="5"/>
      <c r="T264" s="5"/>
    </row>
    <row r="265" spans="1:20" ht="15.75" customHeight="1">
      <c r="A265" s="7"/>
      <c r="B265" s="2"/>
      <c r="C265" s="3">
        <f t="shared" si="0"/>
        <v>0</v>
      </c>
      <c r="D265" s="3"/>
      <c r="E265" s="3">
        <f t="shared" si="1"/>
        <v>0</v>
      </c>
      <c r="F265" s="4"/>
      <c r="G265" s="2"/>
      <c r="H265" s="3">
        <f t="shared" si="2"/>
        <v>0</v>
      </c>
      <c r="I265" s="2"/>
      <c r="J265" s="3">
        <f t="shared" si="3"/>
        <v>0</v>
      </c>
      <c r="K265" s="5"/>
      <c r="L265" s="5"/>
      <c r="M265" s="5"/>
      <c r="N265" s="5"/>
      <c r="O265" s="5"/>
      <c r="P265" s="5"/>
      <c r="Q265" s="5"/>
      <c r="R265" s="5"/>
      <c r="S265" s="5"/>
      <c r="T265" s="5"/>
    </row>
    <row r="266" spans="1:20" ht="15.75" customHeight="1">
      <c r="A266" s="7"/>
      <c r="B266" s="2"/>
      <c r="C266" s="3">
        <f t="shared" si="0"/>
        <v>0</v>
      </c>
      <c r="D266" s="3"/>
      <c r="E266" s="3">
        <f t="shared" si="1"/>
        <v>0</v>
      </c>
      <c r="F266" s="4"/>
      <c r="G266" s="2"/>
      <c r="H266" s="3">
        <f t="shared" si="2"/>
        <v>0</v>
      </c>
      <c r="I266" s="2"/>
      <c r="J266" s="3">
        <f t="shared" si="3"/>
        <v>0</v>
      </c>
      <c r="K266" s="5"/>
      <c r="L266" s="5"/>
      <c r="M266" s="5"/>
      <c r="N266" s="5"/>
      <c r="O266" s="5"/>
      <c r="P266" s="5"/>
      <c r="Q266" s="5"/>
      <c r="R266" s="5"/>
      <c r="S266" s="5"/>
      <c r="T266" s="5"/>
    </row>
    <row r="267" spans="1:20" ht="15.75" customHeight="1">
      <c r="A267" s="7"/>
      <c r="B267" s="2"/>
      <c r="C267" s="3">
        <f t="shared" si="0"/>
        <v>0</v>
      </c>
      <c r="D267" s="3"/>
      <c r="E267" s="3">
        <f t="shared" si="1"/>
        <v>0</v>
      </c>
      <c r="F267" s="4"/>
      <c r="G267" s="2"/>
      <c r="H267" s="3">
        <f t="shared" si="2"/>
        <v>0</v>
      </c>
      <c r="I267" s="2"/>
      <c r="J267" s="3">
        <f t="shared" si="3"/>
        <v>0</v>
      </c>
      <c r="K267" s="5"/>
      <c r="L267" s="5"/>
      <c r="M267" s="5"/>
      <c r="N267" s="5"/>
      <c r="O267" s="5"/>
      <c r="P267" s="5"/>
      <c r="Q267" s="5"/>
      <c r="R267" s="5"/>
      <c r="S267" s="5"/>
      <c r="T267" s="5"/>
    </row>
    <row r="268" spans="1:20" ht="15.75" customHeight="1">
      <c r="A268" s="7"/>
      <c r="B268" s="2"/>
      <c r="C268" s="3">
        <f t="shared" si="0"/>
        <v>0</v>
      </c>
      <c r="D268" s="3"/>
      <c r="E268" s="3">
        <f t="shared" si="1"/>
        <v>0</v>
      </c>
      <c r="F268" s="4"/>
      <c r="G268" s="2"/>
      <c r="H268" s="3">
        <f t="shared" si="2"/>
        <v>0</v>
      </c>
      <c r="I268" s="2"/>
      <c r="J268" s="3">
        <f t="shared" si="3"/>
        <v>0</v>
      </c>
      <c r="K268" s="5"/>
      <c r="L268" s="5"/>
      <c r="M268" s="5"/>
      <c r="N268" s="5"/>
      <c r="O268" s="5"/>
      <c r="P268" s="5"/>
      <c r="Q268" s="5"/>
      <c r="R268" s="5"/>
      <c r="S268" s="5"/>
      <c r="T268" s="5"/>
    </row>
    <row r="269" spans="1:20" ht="15.75" customHeight="1">
      <c r="A269" s="7"/>
      <c r="B269" s="2"/>
      <c r="C269" s="3">
        <f t="shared" si="0"/>
        <v>0</v>
      </c>
      <c r="D269" s="3"/>
      <c r="E269" s="3">
        <f t="shared" si="1"/>
        <v>0</v>
      </c>
      <c r="F269" s="4"/>
      <c r="G269" s="2"/>
      <c r="H269" s="3">
        <f t="shared" si="2"/>
        <v>0</v>
      </c>
      <c r="I269" s="2"/>
      <c r="J269" s="3">
        <f t="shared" si="3"/>
        <v>0</v>
      </c>
      <c r="K269" s="5"/>
      <c r="L269" s="5"/>
      <c r="M269" s="5"/>
      <c r="N269" s="5"/>
      <c r="O269" s="5"/>
      <c r="P269" s="5"/>
      <c r="Q269" s="5"/>
      <c r="R269" s="5"/>
      <c r="S269" s="5"/>
      <c r="T269" s="5"/>
    </row>
    <row r="270" spans="1:20" ht="15.75" customHeight="1">
      <c r="A270" s="7"/>
      <c r="B270" s="2"/>
      <c r="C270" s="3">
        <f t="shared" si="0"/>
        <v>0</v>
      </c>
      <c r="D270" s="3"/>
      <c r="E270" s="3">
        <f t="shared" si="1"/>
        <v>0</v>
      </c>
      <c r="F270" s="4"/>
      <c r="G270" s="2"/>
      <c r="H270" s="3">
        <f t="shared" si="2"/>
        <v>0</v>
      </c>
      <c r="I270" s="2"/>
      <c r="J270" s="3">
        <f t="shared" si="3"/>
        <v>0</v>
      </c>
      <c r="K270" s="5"/>
      <c r="L270" s="5"/>
      <c r="M270" s="5"/>
      <c r="N270" s="5"/>
      <c r="O270" s="5"/>
      <c r="P270" s="5"/>
      <c r="Q270" s="5"/>
      <c r="R270" s="5"/>
      <c r="S270" s="5"/>
      <c r="T270" s="5"/>
    </row>
    <row r="271" spans="1:20" ht="15.75" customHeight="1">
      <c r="A271" s="7"/>
      <c r="B271" s="2"/>
      <c r="C271" s="3">
        <f t="shared" si="0"/>
        <v>0</v>
      </c>
      <c r="D271" s="3"/>
      <c r="E271" s="3">
        <f t="shared" si="1"/>
        <v>0</v>
      </c>
      <c r="F271" s="4"/>
      <c r="G271" s="2"/>
      <c r="H271" s="3">
        <f t="shared" si="2"/>
        <v>0</v>
      </c>
      <c r="I271" s="2"/>
      <c r="J271" s="3">
        <f t="shared" si="3"/>
        <v>0</v>
      </c>
      <c r="K271" s="5"/>
      <c r="L271" s="5"/>
      <c r="M271" s="5"/>
      <c r="N271" s="5"/>
      <c r="O271" s="5"/>
      <c r="P271" s="5"/>
      <c r="Q271" s="5"/>
      <c r="R271" s="5"/>
      <c r="S271" s="5"/>
      <c r="T271" s="5"/>
    </row>
    <row r="272" spans="1:20" ht="15.75" customHeight="1">
      <c r="A272" s="7"/>
      <c r="B272" s="2"/>
      <c r="C272" s="3">
        <f t="shared" si="0"/>
        <v>0</v>
      </c>
      <c r="D272" s="3"/>
      <c r="E272" s="3">
        <f t="shared" si="1"/>
        <v>0</v>
      </c>
      <c r="F272" s="4"/>
      <c r="G272" s="2"/>
      <c r="H272" s="3">
        <f t="shared" si="2"/>
        <v>0</v>
      </c>
      <c r="I272" s="2"/>
      <c r="J272" s="3">
        <f t="shared" si="3"/>
        <v>0</v>
      </c>
      <c r="K272" s="5"/>
      <c r="L272" s="5"/>
      <c r="M272" s="5"/>
      <c r="N272" s="5"/>
      <c r="O272" s="5"/>
      <c r="P272" s="5"/>
      <c r="Q272" s="5"/>
      <c r="R272" s="5"/>
      <c r="S272" s="5"/>
      <c r="T272" s="5"/>
    </row>
    <row r="273" spans="1:20" ht="15.75" customHeight="1">
      <c r="A273" s="7"/>
      <c r="B273" s="2"/>
      <c r="C273" s="3">
        <f t="shared" si="0"/>
        <v>0</v>
      </c>
      <c r="D273" s="3"/>
      <c r="E273" s="3">
        <f t="shared" si="1"/>
        <v>0</v>
      </c>
      <c r="F273" s="4"/>
      <c r="G273" s="2"/>
      <c r="H273" s="3">
        <f t="shared" si="2"/>
        <v>0</v>
      </c>
      <c r="I273" s="2"/>
      <c r="J273" s="3">
        <f t="shared" si="3"/>
        <v>0</v>
      </c>
      <c r="K273" s="5"/>
      <c r="L273" s="5"/>
      <c r="M273" s="5"/>
      <c r="N273" s="5"/>
      <c r="O273" s="5"/>
      <c r="P273" s="5"/>
      <c r="Q273" s="5"/>
      <c r="R273" s="5"/>
      <c r="S273" s="5"/>
      <c r="T273" s="5"/>
    </row>
    <row r="274" spans="1:20" ht="15.75" customHeight="1">
      <c r="A274" s="7"/>
      <c r="B274" s="2"/>
      <c r="C274" s="3">
        <f t="shared" si="0"/>
        <v>0</v>
      </c>
      <c r="D274" s="3"/>
      <c r="E274" s="3">
        <f t="shared" si="1"/>
        <v>0</v>
      </c>
      <c r="F274" s="4"/>
      <c r="G274" s="2"/>
      <c r="H274" s="3">
        <f t="shared" si="2"/>
        <v>0</v>
      </c>
      <c r="I274" s="2"/>
      <c r="J274" s="3">
        <f t="shared" si="3"/>
        <v>0</v>
      </c>
      <c r="K274" s="5"/>
      <c r="L274" s="5"/>
      <c r="M274" s="5"/>
      <c r="N274" s="5"/>
      <c r="O274" s="5"/>
      <c r="P274" s="5"/>
      <c r="Q274" s="5"/>
      <c r="R274" s="5"/>
      <c r="S274" s="5"/>
      <c r="T274" s="5"/>
    </row>
    <row r="275" spans="1:20" ht="15.75" customHeight="1">
      <c r="A275" s="7"/>
      <c r="B275" s="2"/>
      <c r="C275" s="3">
        <f t="shared" si="0"/>
        <v>0</v>
      </c>
      <c r="D275" s="3"/>
      <c r="E275" s="3">
        <f t="shared" si="1"/>
        <v>0</v>
      </c>
      <c r="F275" s="4"/>
      <c r="G275" s="2"/>
      <c r="H275" s="3">
        <f t="shared" si="2"/>
        <v>0</v>
      </c>
      <c r="I275" s="2"/>
      <c r="J275" s="3">
        <f t="shared" si="3"/>
        <v>0</v>
      </c>
      <c r="K275" s="5"/>
      <c r="L275" s="5"/>
      <c r="M275" s="5"/>
      <c r="N275" s="5"/>
      <c r="O275" s="5"/>
      <c r="P275" s="5"/>
      <c r="Q275" s="5"/>
      <c r="R275" s="5"/>
      <c r="S275" s="5"/>
      <c r="T275" s="5"/>
    </row>
    <row r="276" spans="1:20" ht="15.75" customHeight="1">
      <c r="A276" s="7"/>
      <c r="B276" s="2"/>
      <c r="C276" s="3">
        <f t="shared" si="0"/>
        <v>0</v>
      </c>
      <c r="D276" s="3"/>
      <c r="E276" s="3">
        <f t="shared" si="1"/>
        <v>0</v>
      </c>
      <c r="F276" s="4"/>
      <c r="G276" s="2"/>
      <c r="H276" s="3">
        <f t="shared" si="2"/>
        <v>0</v>
      </c>
      <c r="I276" s="2"/>
      <c r="J276" s="3">
        <f t="shared" si="3"/>
        <v>0</v>
      </c>
      <c r="K276" s="5"/>
      <c r="L276" s="5"/>
      <c r="M276" s="5"/>
      <c r="N276" s="5"/>
      <c r="O276" s="5"/>
      <c r="P276" s="5"/>
      <c r="Q276" s="5"/>
      <c r="R276" s="5"/>
      <c r="S276" s="5"/>
      <c r="T276" s="5"/>
    </row>
    <row r="277" spans="1:20" ht="15.75" customHeight="1">
      <c r="A277" s="7"/>
      <c r="B277" s="2"/>
      <c r="C277" s="3">
        <f t="shared" si="0"/>
        <v>0</v>
      </c>
      <c r="D277" s="3"/>
      <c r="E277" s="3">
        <f t="shared" si="1"/>
        <v>0</v>
      </c>
      <c r="F277" s="4"/>
      <c r="G277" s="2"/>
      <c r="H277" s="3">
        <f t="shared" si="2"/>
        <v>0</v>
      </c>
      <c r="I277" s="2"/>
      <c r="J277" s="3">
        <f t="shared" si="3"/>
        <v>0</v>
      </c>
      <c r="K277" s="5"/>
      <c r="L277" s="5"/>
      <c r="M277" s="5"/>
      <c r="N277" s="5"/>
      <c r="O277" s="5"/>
      <c r="P277" s="5"/>
      <c r="Q277" s="5"/>
      <c r="R277" s="5"/>
      <c r="S277" s="5"/>
      <c r="T277" s="5"/>
    </row>
    <row r="278" spans="1:20" ht="15.75" customHeight="1">
      <c r="A278" s="7"/>
      <c r="B278" s="2"/>
      <c r="C278" s="3">
        <f t="shared" si="0"/>
        <v>0</v>
      </c>
      <c r="D278" s="3"/>
      <c r="E278" s="3">
        <f t="shared" si="1"/>
        <v>0</v>
      </c>
      <c r="F278" s="4"/>
      <c r="G278" s="2"/>
      <c r="H278" s="3">
        <f t="shared" si="2"/>
        <v>0</v>
      </c>
      <c r="I278" s="2"/>
      <c r="J278" s="3">
        <f t="shared" si="3"/>
        <v>0</v>
      </c>
      <c r="K278" s="5"/>
      <c r="L278" s="5"/>
      <c r="M278" s="5"/>
      <c r="N278" s="5"/>
      <c r="O278" s="5"/>
      <c r="P278" s="5"/>
      <c r="Q278" s="5"/>
      <c r="R278" s="5"/>
      <c r="S278" s="5"/>
      <c r="T278" s="5"/>
    </row>
    <row r="279" spans="1:20" ht="15.75" customHeight="1">
      <c r="A279" s="7"/>
      <c r="B279" s="2"/>
      <c r="C279" s="3">
        <f t="shared" si="0"/>
        <v>0</v>
      </c>
      <c r="D279" s="3"/>
      <c r="E279" s="3">
        <f t="shared" si="1"/>
        <v>0</v>
      </c>
      <c r="F279" s="4"/>
      <c r="G279" s="2"/>
      <c r="H279" s="3">
        <f t="shared" si="2"/>
        <v>0</v>
      </c>
      <c r="I279" s="2"/>
      <c r="J279" s="3">
        <f t="shared" si="3"/>
        <v>0</v>
      </c>
      <c r="K279" s="5"/>
      <c r="L279" s="5"/>
      <c r="M279" s="5"/>
      <c r="N279" s="5"/>
      <c r="O279" s="5"/>
      <c r="P279" s="5"/>
      <c r="Q279" s="5"/>
      <c r="R279" s="5"/>
      <c r="S279" s="5"/>
      <c r="T279" s="5"/>
    </row>
    <row r="280" spans="1:20" ht="15.75" customHeight="1">
      <c r="A280" s="7"/>
      <c r="B280" s="2"/>
      <c r="C280" s="3">
        <f t="shared" si="0"/>
        <v>0</v>
      </c>
      <c r="D280" s="3"/>
      <c r="E280" s="3">
        <f t="shared" si="1"/>
        <v>0</v>
      </c>
      <c r="F280" s="4"/>
      <c r="G280" s="2"/>
      <c r="H280" s="3">
        <f t="shared" si="2"/>
        <v>0</v>
      </c>
      <c r="I280" s="2"/>
      <c r="J280" s="3">
        <f t="shared" si="3"/>
        <v>0</v>
      </c>
      <c r="K280" s="5"/>
      <c r="L280" s="5"/>
      <c r="M280" s="5"/>
      <c r="N280" s="5"/>
      <c r="O280" s="5"/>
      <c r="P280" s="5"/>
      <c r="Q280" s="5"/>
      <c r="R280" s="5"/>
      <c r="S280" s="5"/>
      <c r="T280" s="5"/>
    </row>
    <row r="281" spans="1:20" ht="15.75" customHeight="1">
      <c r="A281" s="7"/>
      <c r="B281" s="2"/>
      <c r="C281" s="3">
        <f t="shared" si="0"/>
        <v>0</v>
      </c>
      <c r="D281" s="3"/>
      <c r="E281" s="3">
        <f t="shared" si="1"/>
        <v>0</v>
      </c>
      <c r="F281" s="4"/>
      <c r="G281" s="2"/>
      <c r="H281" s="3">
        <f t="shared" si="2"/>
        <v>0</v>
      </c>
      <c r="I281" s="2"/>
      <c r="J281" s="3">
        <f t="shared" si="3"/>
        <v>0</v>
      </c>
      <c r="K281" s="5"/>
      <c r="L281" s="5"/>
      <c r="M281" s="5"/>
      <c r="N281" s="5"/>
      <c r="O281" s="5"/>
      <c r="P281" s="5"/>
      <c r="Q281" s="5"/>
      <c r="R281" s="5"/>
      <c r="S281" s="5"/>
      <c r="T281" s="5"/>
    </row>
    <row r="282" spans="1:20" ht="15.75" customHeight="1">
      <c r="A282" s="7"/>
      <c r="B282" s="2"/>
      <c r="C282" s="3">
        <f t="shared" si="0"/>
        <v>0</v>
      </c>
      <c r="D282" s="3"/>
      <c r="E282" s="3">
        <f t="shared" si="1"/>
        <v>0</v>
      </c>
      <c r="F282" s="4"/>
      <c r="G282" s="2"/>
      <c r="H282" s="3">
        <f t="shared" si="2"/>
        <v>0</v>
      </c>
      <c r="I282" s="2"/>
      <c r="J282" s="3">
        <f t="shared" si="3"/>
        <v>0</v>
      </c>
      <c r="K282" s="5"/>
      <c r="L282" s="5"/>
      <c r="M282" s="5"/>
      <c r="N282" s="5"/>
      <c r="O282" s="5"/>
      <c r="P282" s="5"/>
      <c r="Q282" s="5"/>
      <c r="R282" s="5"/>
      <c r="S282" s="5"/>
      <c r="T282" s="5"/>
    </row>
    <row r="283" spans="1:20" ht="15.75" customHeight="1">
      <c r="A283" s="7"/>
      <c r="B283" s="2"/>
      <c r="C283" s="3">
        <f t="shared" si="0"/>
        <v>0</v>
      </c>
      <c r="D283" s="3"/>
      <c r="E283" s="3">
        <f t="shared" si="1"/>
        <v>0</v>
      </c>
      <c r="F283" s="4"/>
      <c r="G283" s="2"/>
      <c r="H283" s="3">
        <f t="shared" si="2"/>
        <v>0</v>
      </c>
      <c r="I283" s="2"/>
      <c r="J283" s="3">
        <f t="shared" si="3"/>
        <v>0</v>
      </c>
      <c r="K283" s="5"/>
      <c r="L283" s="5"/>
      <c r="M283" s="5"/>
      <c r="N283" s="5"/>
      <c r="O283" s="5"/>
      <c r="P283" s="5"/>
      <c r="Q283" s="5"/>
      <c r="R283" s="5"/>
      <c r="S283" s="5"/>
      <c r="T283" s="5"/>
    </row>
    <row r="284" spans="1:20" ht="15.75" customHeight="1">
      <c r="A284" s="7"/>
      <c r="B284" s="2"/>
      <c r="C284" s="3">
        <f t="shared" si="0"/>
        <v>0</v>
      </c>
      <c r="D284" s="3"/>
      <c r="E284" s="3">
        <f t="shared" si="1"/>
        <v>0</v>
      </c>
      <c r="F284" s="4"/>
      <c r="G284" s="2"/>
      <c r="H284" s="3">
        <f t="shared" si="2"/>
        <v>0</v>
      </c>
      <c r="I284" s="2"/>
      <c r="J284" s="3">
        <f t="shared" si="3"/>
        <v>0</v>
      </c>
      <c r="K284" s="5"/>
      <c r="L284" s="5"/>
      <c r="M284" s="5"/>
      <c r="N284" s="5"/>
      <c r="O284" s="5"/>
      <c r="P284" s="5"/>
      <c r="Q284" s="5"/>
      <c r="R284" s="5"/>
      <c r="S284" s="5"/>
      <c r="T284" s="5"/>
    </row>
    <row r="285" spans="1:20" ht="15.75" customHeight="1">
      <c r="A285" s="7"/>
      <c r="B285" s="2"/>
      <c r="C285" s="3">
        <f t="shared" si="0"/>
        <v>0</v>
      </c>
      <c r="D285" s="3"/>
      <c r="E285" s="3">
        <f t="shared" si="1"/>
        <v>0</v>
      </c>
      <c r="F285" s="4"/>
      <c r="G285" s="2"/>
      <c r="H285" s="3">
        <f t="shared" si="2"/>
        <v>0</v>
      </c>
      <c r="I285" s="2"/>
      <c r="J285" s="3">
        <f t="shared" si="3"/>
        <v>0</v>
      </c>
      <c r="K285" s="5"/>
      <c r="L285" s="5"/>
      <c r="M285" s="5"/>
      <c r="N285" s="5"/>
      <c r="O285" s="5"/>
      <c r="P285" s="5"/>
      <c r="Q285" s="5"/>
      <c r="R285" s="5"/>
      <c r="S285" s="5"/>
      <c r="T285" s="5"/>
    </row>
    <row r="286" spans="1:20" ht="15.75" customHeight="1">
      <c r="A286" s="7"/>
      <c r="B286" s="2"/>
      <c r="C286" s="3">
        <f t="shared" si="0"/>
        <v>0</v>
      </c>
      <c r="D286" s="3"/>
      <c r="E286" s="3">
        <f t="shared" si="1"/>
        <v>0</v>
      </c>
      <c r="F286" s="4"/>
      <c r="G286" s="2"/>
      <c r="H286" s="3">
        <f t="shared" si="2"/>
        <v>0</v>
      </c>
      <c r="I286" s="2"/>
      <c r="J286" s="3">
        <f t="shared" si="3"/>
        <v>0</v>
      </c>
      <c r="K286" s="5"/>
      <c r="L286" s="5"/>
      <c r="M286" s="5"/>
      <c r="N286" s="5"/>
      <c r="O286" s="5"/>
      <c r="P286" s="5"/>
      <c r="Q286" s="5"/>
      <c r="R286" s="5"/>
      <c r="S286" s="5"/>
      <c r="T286" s="5"/>
    </row>
    <row r="287" spans="1:20" ht="15.75" customHeight="1">
      <c r="A287" s="7"/>
      <c r="B287" s="2"/>
      <c r="C287" s="3">
        <f t="shared" si="0"/>
        <v>0</v>
      </c>
      <c r="D287" s="3"/>
      <c r="E287" s="3">
        <f t="shared" si="1"/>
        <v>0</v>
      </c>
      <c r="F287" s="4"/>
      <c r="G287" s="2"/>
      <c r="H287" s="3">
        <f t="shared" si="2"/>
        <v>0</v>
      </c>
      <c r="I287" s="2"/>
      <c r="J287" s="3">
        <f t="shared" si="3"/>
        <v>0</v>
      </c>
      <c r="K287" s="5"/>
      <c r="L287" s="5"/>
      <c r="M287" s="5"/>
      <c r="N287" s="5"/>
      <c r="O287" s="5"/>
      <c r="P287" s="5"/>
      <c r="Q287" s="5"/>
      <c r="R287" s="5"/>
      <c r="S287" s="5"/>
      <c r="T287" s="5"/>
    </row>
    <row r="288" spans="1:20" ht="15.75" customHeight="1">
      <c r="A288" s="7"/>
      <c r="B288" s="2"/>
      <c r="C288" s="3">
        <f t="shared" si="0"/>
        <v>0</v>
      </c>
      <c r="D288" s="3"/>
      <c r="E288" s="3">
        <f t="shared" si="1"/>
        <v>0</v>
      </c>
      <c r="F288" s="4"/>
      <c r="G288" s="2"/>
      <c r="H288" s="3">
        <f t="shared" si="2"/>
        <v>0</v>
      </c>
      <c r="I288" s="2"/>
      <c r="J288" s="3">
        <f t="shared" si="3"/>
        <v>0</v>
      </c>
      <c r="K288" s="5"/>
      <c r="L288" s="5"/>
      <c r="M288" s="5"/>
      <c r="N288" s="5"/>
      <c r="O288" s="5"/>
      <c r="P288" s="5"/>
      <c r="Q288" s="5"/>
      <c r="R288" s="5"/>
      <c r="S288" s="5"/>
      <c r="T288" s="5"/>
    </row>
    <row r="289" spans="1:20" ht="15.75" customHeight="1">
      <c r="A289" s="7"/>
      <c r="B289" s="2"/>
      <c r="C289" s="3">
        <f t="shared" si="0"/>
        <v>0</v>
      </c>
      <c r="D289" s="3"/>
      <c r="E289" s="3">
        <f t="shared" si="1"/>
        <v>0</v>
      </c>
      <c r="F289" s="4"/>
      <c r="G289" s="2"/>
      <c r="H289" s="3">
        <f t="shared" si="2"/>
        <v>0</v>
      </c>
      <c r="I289" s="2"/>
      <c r="J289" s="3">
        <f t="shared" si="3"/>
        <v>0</v>
      </c>
      <c r="K289" s="5"/>
      <c r="L289" s="5"/>
      <c r="M289" s="5"/>
      <c r="N289" s="5"/>
      <c r="O289" s="5"/>
      <c r="P289" s="5"/>
      <c r="Q289" s="5"/>
      <c r="R289" s="5"/>
      <c r="S289" s="5"/>
      <c r="T289" s="5"/>
    </row>
    <row r="290" spans="1:20" ht="15.75" customHeight="1">
      <c r="A290" s="7"/>
      <c r="B290" s="2"/>
      <c r="C290" s="3">
        <f t="shared" si="0"/>
        <v>0</v>
      </c>
      <c r="D290" s="3"/>
      <c r="E290" s="3">
        <f t="shared" si="1"/>
        <v>0</v>
      </c>
      <c r="F290" s="4"/>
      <c r="G290" s="2"/>
      <c r="H290" s="3">
        <f t="shared" si="2"/>
        <v>0</v>
      </c>
      <c r="I290" s="2"/>
      <c r="J290" s="3">
        <f t="shared" si="3"/>
        <v>0</v>
      </c>
      <c r="K290" s="5"/>
      <c r="L290" s="5"/>
      <c r="M290" s="5"/>
      <c r="N290" s="5"/>
      <c r="O290" s="5"/>
      <c r="P290" s="5"/>
      <c r="Q290" s="5"/>
      <c r="R290" s="5"/>
      <c r="S290" s="5"/>
      <c r="T290" s="5"/>
    </row>
    <row r="291" spans="1:20" ht="15.75" customHeight="1">
      <c r="A291" s="7"/>
      <c r="B291" s="2"/>
      <c r="C291" s="3">
        <f t="shared" si="0"/>
        <v>0</v>
      </c>
      <c r="D291" s="3"/>
      <c r="E291" s="3">
        <f t="shared" si="1"/>
        <v>0</v>
      </c>
      <c r="F291" s="4"/>
      <c r="G291" s="2"/>
      <c r="H291" s="3">
        <f t="shared" si="2"/>
        <v>0</v>
      </c>
      <c r="I291" s="2"/>
      <c r="J291" s="3">
        <f t="shared" si="3"/>
        <v>0</v>
      </c>
      <c r="K291" s="5"/>
      <c r="L291" s="5"/>
      <c r="M291" s="5"/>
      <c r="N291" s="5"/>
      <c r="O291" s="5"/>
      <c r="P291" s="5"/>
      <c r="Q291" s="5"/>
      <c r="R291" s="5"/>
      <c r="S291" s="5"/>
      <c r="T291" s="5"/>
    </row>
    <row r="292" spans="1:20" ht="15.75" customHeight="1">
      <c r="A292" s="7"/>
      <c r="B292" s="2"/>
      <c r="C292" s="3">
        <f t="shared" si="0"/>
        <v>0</v>
      </c>
      <c r="D292" s="3"/>
      <c r="E292" s="3">
        <f t="shared" si="1"/>
        <v>0</v>
      </c>
      <c r="F292" s="4"/>
      <c r="G292" s="2"/>
      <c r="H292" s="3">
        <f t="shared" si="2"/>
        <v>0</v>
      </c>
      <c r="I292" s="2"/>
      <c r="J292" s="3">
        <f t="shared" si="3"/>
        <v>0</v>
      </c>
      <c r="K292" s="5"/>
      <c r="L292" s="5"/>
      <c r="M292" s="5"/>
      <c r="N292" s="5"/>
      <c r="O292" s="5"/>
      <c r="P292" s="5"/>
      <c r="Q292" s="5"/>
      <c r="R292" s="5"/>
      <c r="S292" s="5"/>
      <c r="T292" s="5"/>
    </row>
    <row r="293" spans="1:20" ht="15.75" customHeight="1">
      <c r="A293" s="7"/>
      <c r="B293" s="2"/>
      <c r="C293" s="3">
        <f t="shared" si="0"/>
        <v>0</v>
      </c>
      <c r="D293" s="3"/>
      <c r="E293" s="3">
        <f t="shared" si="1"/>
        <v>0</v>
      </c>
      <c r="F293" s="4"/>
      <c r="G293" s="2"/>
      <c r="H293" s="3">
        <f t="shared" si="2"/>
        <v>0</v>
      </c>
      <c r="I293" s="2"/>
      <c r="J293" s="3">
        <f t="shared" si="3"/>
        <v>0</v>
      </c>
      <c r="K293" s="5"/>
      <c r="L293" s="5"/>
      <c r="M293" s="5"/>
      <c r="N293" s="5"/>
      <c r="O293" s="5"/>
      <c r="P293" s="5"/>
      <c r="Q293" s="5"/>
      <c r="R293" s="5"/>
      <c r="S293" s="5"/>
      <c r="T293" s="5"/>
    </row>
    <row r="294" spans="1:20" ht="15.75" customHeight="1">
      <c r="A294" s="7"/>
      <c r="B294" s="2"/>
      <c r="C294" s="3">
        <f t="shared" si="0"/>
        <v>0</v>
      </c>
      <c r="D294" s="3"/>
      <c r="E294" s="3">
        <f t="shared" si="1"/>
        <v>0</v>
      </c>
      <c r="F294" s="4"/>
      <c r="G294" s="2"/>
      <c r="H294" s="3">
        <f t="shared" si="2"/>
        <v>0</v>
      </c>
      <c r="I294" s="2"/>
      <c r="J294" s="3">
        <f t="shared" si="3"/>
        <v>0</v>
      </c>
      <c r="K294" s="5"/>
      <c r="L294" s="5"/>
      <c r="M294" s="5"/>
      <c r="N294" s="5"/>
      <c r="O294" s="5"/>
      <c r="P294" s="5"/>
      <c r="Q294" s="5"/>
      <c r="R294" s="5"/>
      <c r="S294" s="5"/>
      <c r="T294" s="5"/>
    </row>
    <row r="295" spans="1:20" ht="15.75" customHeight="1">
      <c r="A295" s="7"/>
      <c r="B295" s="2"/>
      <c r="C295" s="3">
        <f t="shared" si="0"/>
        <v>0</v>
      </c>
      <c r="D295" s="3"/>
      <c r="E295" s="3">
        <f t="shared" si="1"/>
        <v>0</v>
      </c>
      <c r="F295" s="4"/>
      <c r="G295" s="2"/>
      <c r="H295" s="3">
        <f t="shared" si="2"/>
        <v>0</v>
      </c>
      <c r="I295" s="2"/>
      <c r="J295" s="3">
        <f t="shared" si="3"/>
        <v>0</v>
      </c>
      <c r="K295" s="5"/>
      <c r="L295" s="5"/>
      <c r="M295" s="5"/>
      <c r="N295" s="5"/>
      <c r="O295" s="5"/>
      <c r="P295" s="5"/>
      <c r="Q295" s="5"/>
      <c r="R295" s="5"/>
      <c r="S295" s="5"/>
      <c r="T295" s="5"/>
    </row>
    <row r="296" spans="1:20" ht="15.75" customHeight="1">
      <c r="A296" s="7"/>
      <c r="B296" s="2"/>
      <c r="C296" s="3">
        <f t="shared" si="0"/>
        <v>0</v>
      </c>
      <c r="D296" s="3"/>
      <c r="E296" s="3">
        <f t="shared" si="1"/>
        <v>0</v>
      </c>
      <c r="F296" s="4"/>
      <c r="G296" s="2"/>
      <c r="H296" s="3">
        <f t="shared" si="2"/>
        <v>0</v>
      </c>
      <c r="I296" s="2"/>
      <c r="J296" s="3">
        <f t="shared" si="3"/>
        <v>0</v>
      </c>
      <c r="K296" s="5"/>
      <c r="L296" s="5"/>
      <c r="M296" s="5"/>
      <c r="N296" s="5"/>
      <c r="O296" s="5"/>
      <c r="P296" s="5"/>
      <c r="Q296" s="5"/>
      <c r="R296" s="5"/>
      <c r="S296" s="5"/>
      <c r="T296" s="5"/>
    </row>
    <row r="297" spans="1:20" ht="15.75" customHeight="1">
      <c r="A297" s="7"/>
      <c r="B297" s="2"/>
      <c r="C297" s="3">
        <f t="shared" si="0"/>
        <v>0</v>
      </c>
      <c r="D297" s="3"/>
      <c r="E297" s="3">
        <f t="shared" si="1"/>
        <v>0</v>
      </c>
      <c r="F297" s="4"/>
      <c r="G297" s="2"/>
      <c r="H297" s="3">
        <f t="shared" si="2"/>
        <v>0</v>
      </c>
      <c r="I297" s="2"/>
      <c r="J297" s="3">
        <f t="shared" si="3"/>
        <v>0</v>
      </c>
      <c r="K297" s="5"/>
      <c r="L297" s="5"/>
      <c r="M297" s="5"/>
      <c r="N297" s="5"/>
      <c r="O297" s="5"/>
      <c r="P297" s="5"/>
      <c r="Q297" s="5"/>
      <c r="R297" s="5"/>
      <c r="S297" s="5"/>
      <c r="T297" s="5"/>
    </row>
    <row r="298" spans="1:20" ht="15.75" customHeight="1">
      <c r="A298" s="7"/>
      <c r="B298" s="2"/>
      <c r="C298" s="3">
        <f t="shared" si="0"/>
        <v>0</v>
      </c>
      <c r="D298" s="3"/>
      <c r="E298" s="3">
        <f t="shared" si="1"/>
        <v>0</v>
      </c>
      <c r="F298" s="4"/>
      <c r="G298" s="2"/>
      <c r="H298" s="3">
        <f t="shared" si="2"/>
        <v>0</v>
      </c>
      <c r="I298" s="2"/>
      <c r="J298" s="3">
        <f t="shared" si="3"/>
        <v>0</v>
      </c>
      <c r="K298" s="5"/>
      <c r="L298" s="5"/>
      <c r="M298" s="5"/>
      <c r="N298" s="5"/>
      <c r="O298" s="5"/>
      <c r="P298" s="5"/>
      <c r="Q298" s="5"/>
      <c r="R298" s="5"/>
      <c r="S298" s="5"/>
      <c r="T298" s="5"/>
    </row>
    <row r="299" spans="1:20" ht="15.75" customHeight="1">
      <c r="A299" s="7"/>
      <c r="B299" s="2"/>
      <c r="C299" s="3">
        <f t="shared" si="0"/>
        <v>0</v>
      </c>
      <c r="D299" s="3"/>
      <c r="E299" s="3">
        <f t="shared" si="1"/>
        <v>0</v>
      </c>
      <c r="F299" s="4"/>
      <c r="G299" s="2"/>
      <c r="H299" s="3">
        <f t="shared" si="2"/>
        <v>0</v>
      </c>
      <c r="I299" s="2"/>
      <c r="J299" s="3">
        <f t="shared" si="3"/>
        <v>0</v>
      </c>
      <c r="K299" s="5"/>
      <c r="L299" s="5"/>
      <c r="M299" s="5"/>
      <c r="N299" s="5"/>
      <c r="O299" s="5"/>
      <c r="P299" s="5"/>
      <c r="Q299" s="5"/>
      <c r="R299" s="5"/>
      <c r="S299" s="5"/>
      <c r="T299" s="5"/>
    </row>
    <row r="300" spans="1:20" ht="15.75" customHeight="1">
      <c r="A300" s="7"/>
      <c r="B300" s="2"/>
      <c r="C300" s="3">
        <f t="shared" si="0"/>
        <v>0</v>
      </c>
      <c r="D300" s="3"/>
      <c r="E300" s="3">
        <f t="shared" si="1"/>
        <v>0</v>
      </c>
      <c r="F300" s="4"/>
      <c r="G300" s="2"/>
      <c r="H300" s="3">
        <f t="shared" si="2"/>
        <v>0</v>
      </c>
      <c r="I300" s="2"/>
      <c r="J300" s="3">
        <f t="shared" si="3"/>
        <v>0</v>
      </c>
      <c r="K300" s="5"/>
      <c r="L300" s="5"/>
      <c r="M300" s="5"/>
      <c r="N300" s="5"/>
      <c r="O300" s="5"/>
      <c r="P300" s="5"/>
      <c r="Q300" s="5"/>
      <c r="R300" s="5"/>
      <c r="S300" s="5"/>
      <c r="T300" s="5"/>
    </row>
    <row r="301" spans="1:20" ht="15.75" customHeight="1">
      <c r="A301" s="7"/>
      <c r="B301" s="2"/>
      <c r="C301" s="3">
        <f t="shared" si="0"/>
        <v>0</v>
      </c>
      <c r="D301" s="3"/>
      <c r="E301" s="3">
        <f t="shared" si="1"/>
        <v>0</v>
      </c>
      <c r="F301" s="4"/>
      <c r="G301" s="2"/>
      <c r="H301" s="3">
        <f t="shared" si="2"/>
        <v>0</v>
      </c>
      <c r="I301" s="2"/>
      <c r="J301" s="3">
        <f t="shared" si="3"/>
        <v>0</v>
      </c>
      <c r="K301" s="5"/>
      <c r="L301" s="5"/>
      <c r="M301" s="5"/>
      <c r="N301" s="5"/>
      <c r="O301" s="5"/>
      <c r="P301" s="5"/>
      <c r="Q301" s="5"/>
      <c r="R301" s="5"/>
      <c r="S301" s="5"/>
      <c r="T301" s="5"/>
    </row>
    <row r="302" spans="1:20" ht="15.75" customHeight="1">
      <c r="A302" s="7"/>
      <c r="B302" s="2"/>
      <c r="C302" s="3">
        <f t="shared" si="0"/>
        <v>0</v>
      </c>
      <c r="D302" s="3"/>
      <c r="E302" s="3">
        <f t="shared" si="1"/>
        <v>0</v>
      </c>
      <c r="F302" s="4"/>
      <c r="G302" s="2"/>
      <c r="H302" s="3">
        <f t="shared" si="2"/>
        <v>0</v>
      </c>
      <c r="I302" s="2"/>
      <c r="J302" s="3">
        <f t="shared" si="3"/>
        <v>0</v>
      </c>
      <c r="K302" s="5"/>
      <c r="L302" s="5"/>
      <c r="M302" s="5"/>
      <c r="N302" s="5"/>
      <c r="O302" s="5"/>
      <c r="P302" s="5"/>
      <c r="Q302" s="5"/>
      <c r="R302" s="5"/>
      <c r="S302" s="5"/>
      <c r="T302" s="5"/>
    </row>
    <row r="303" spans="1:20" ht="15.75" customHeight="1">
      <c r="A303" s="7"/>
      <c r="B303" s="2"/>
      <c r="C303" s="3">
        <f t="shared" si="0"/>
        <v>0</v>
      </c>
      <c r="D303" s="3"/>
      <c r="E303" s="3">
        <f t="shared" si="1"/>
        <v>0</v>
      </c>
      <c r="F303" s="4"/>
      <c r="G303" s="2"/>
      <c r="H303" s="3">
        <f t="shared" si="2"/>
        <v>0</v>
      </c>
      <c r="I303" s="2"/>
      <c r="J303" s="3">
        <f t="shared" si="3"/>
        <v>0</v>
      </c>
      <c r="K303" s="5"/>
      <c r="L303" s="5"/>
      <c r="M303" s="5"/>
      <c r="N303" s="5"/>
      <c r="O303" s="5"/>
      <c r="P303" s="5"/>
      <c r="Q303" s="5"/>
      <c r="R303" s="5"/>
      <c r="S303" s="5"/>
      <c r="T303" s="5"/>
    </row>
    <row r="304" spans="1:20" ht="15.75" customHeight="1">
      <c r="A304" s="7"/>
      <c r="B304" s="2"/>
      <c r="C304" s="3">
        <f t="shared" si="0"/>
        <v>0</v>
      </c>
      <c r="D304" s="3"/>
      <c r="E304" s="3">
        <f t="shared" si="1"/>
        <v>0</v>
      </c>
      <c r="F304" s="4"/>
      <c r="G304" s="2"/>
      <c r="H304" s="3">
        <f t="shared" si="2"/>
        <v>0</v>
      </c>
      <c r="I304" s="2"/>
      <c r="J304" s="3">
        <f t="shared" si="3"/>
        <v>0</v>
      </c>
      <c r="K304" s="5"/>
      <c r="L304" s="5"/>
      <c r="M304" s="5"/>
      <c r="N304" s="5"/>
      <c r="O304" s="5"/>
      <c r="P304" s="5"/>
      <c r="Q304" s="5"/>
      <c r="R304" s="5"/>
      <c r="S304" s="5"/>
      <c r="T304" s="5"/>
    </row>
    <row r="305" spans="1:20" ht="15.75" customHeight="1">
      <c r="A305" s="7"/>
      <c r="B305" s="2"/>
      <c r="C305" s="3">
        <f t="shared" si="0"/>
        <v>0</v>
      </c>
      <c r="D305" s="3"/>
      <c r="E305" s="3">
        <f t="shared" si="1"/>
        <v>0</v>
      </c>
      <c r="F305" s="4"/>
      <c r="G305" s="2"/>
      <c r="H305" s="3">
        <f t="shared" si="2"/>
        <v>0</v>
      </c>
      <c r="I305" s="2"/>
      <c r="J305" s="3">
        <f t="shared" si="3"/>
        <v>0</v>
      </c>
      <c r="K305" s="5"/>
      <c r="L305" s="5"/>
      <c r="M305" s="5"/>
      <c r="N305" s="5"/>
      <c r="O305" s="5"/>
      <c r="P305" s="5"/>
      <c r="Q305" s="5"/>
      <c r="R305" s="5"/>
      <c r="S305" s="5"/>
      <c r="T305" s="5"/>
    </row>
    <row r="306" spans="1:20" ht="15.75" customHeight="1">
      <c r="A306" s="7"/>
      <c r="B306" s="2"/>
      <c r="C306" s="3">
        <f t="shared" si="0"/>
        <v>0</v>
      </c>
      <c r="D306" s="3"/>
      <c r="E306" s="3">
        <f t="shared" si="1"/>
        <v>0</v>
      </c>
      <c r="F306" s="4"/>
      <c r="G306" s="2"/>
      <c r="H306" s="3">
        <f t="shared" si="2"/>
        <v>0</v>
      </c>
      <c r="I306" s="2"/>
      <c r="J306" s="3">
        <f t="shared" si="3"/>
        <v>0</v>
      </c>
      <c r="K306" s="5"/>
      <c r="L306" s="5"/>
      <c r="M306" s="5"/>
      <c r="N306" s="5"/>
      <c r="O306" s="5"/>
      <c r="P306" s="5"/>
      <c r="Q306" s="5"/>
      <c r="R306" s="5"/>
      <c r="S306" s="5"/>
      <c r="T306" s="5"/>
    </row>
    <row r="307" spans="1:20" ht="15.75" customHeight="1">
      <c r="A307" s="7"/>
      <c r="B307" s="2"/>
      <c r="C307" s="3">
        <f t="shared" si="0"/>
        <v>0</v>
      </c>
      <c r="D307" s="3"/>
      <c r="E307" s="3">
        <f t="shared" si="1"/>
        <v>0</v>
      </c>
      <c r="F307" s="4"/>
      <c r="G307" s="2"/>
      <c r="H307" s="3">
        <f t="shared" si="2"/>
        <v>0</v>
      </c>
      <c r="I307" s="2"/>
      <c r="J307" s="3">
        <f t="shared" si="3"/>
        <v>0</v>
      </c>
      <c r="K307" s="5"/>
      <c r="L307" s="5"/>
      <c r="M307" s="5"/>
      <c r="N307" s="5"/>
      <c r="O307" s="5"/>
      <c r="P307" s="5"/>
      <c r="Q307" s="5"/>
      <c r="R307" s="5"/>
      <c r="S307" s="5"/>
      <c r="T307" s="5"/>
    </row>
    <row r="308" spans="1:20" ht="15.75" customHeight="1">
      <c r="A308" s="7"/>
      <c r="B308" s="2"/>
      <c r="C308" s="3">
        <f t="shared" si="0"/>
        <v>0</v>
      </c>
      <c r="D308" s="3"/>
      <c r="E308" s="3">
        <f t="shared" si="1"/>
        <v>0</v>
      </c>
      <c r="F308" s="4"/>
      <c r="G308" s="2"/>
      <c r="H308" s="3">
        <f t="shared" si="2"/>
        <v>0</v>
      </c>
      <c r="I308" s="2"/>
      <c r="J308" s="3">
        <f t="shared" si="3"/>
        <v>0</v>
      </c>
      <c r="K308" s="5"/>
      <c r="L308" s="5"/>
      <c r="M308" s="5"/>
      <c r="N308" s="5"/>
      <c r="O308" s="5"/>
      <c r="P308" s="5"/>
      <c r="Q308" s="5"/>
      <c r="R308" s="5"/>
      <c r="S308" s="5"/>
      <c r="T308" s="5"/>
    </row>
    <row r="309" spans="1:20" ht="15.75" customHeight="1">
      <c r="A309" s="7"/>
      <c r="B309" s="2"/>
      <c r="C309" s="3">
        <f t="shared" si="0"/>
        <v>0</v>
      </c>
      <c r="D309" s="3"/>
      <c r="E309" s="3">
        <f t="shared" si="1"/>
        <v>0</v>
      </c>
      <c r="F309" s="4"/>
      <c r="G309" s="2"/>
      <c r="H309" s="3">
        <f t="shared" si="2"/>
        <v>0</v>
      </c>
      <c r="I309" s="2"/>
      <c r="J309" s="3">
        <f t="shared" si="3"/>
        <v>0</v>
      </c>
      <c r="K309" s="5"/>
      <c r="L309" s="5"/>
      <c r="M309" s="5"/>
      <c r="N309" s="5"/>
      <c r="O309" s="5"/>
      <c r="P309" s="5"/>
      <c r="Q309" s="5"/>
      <c r="R309" s="5"/>
      <c r="S309" s="5"/>
      <c r="T309" s="5"/>
    </row>
    <row r="310" spans="1:20" ht="15.75" customHeight="1">
      <c r="A310" s="7"/>
      <c r="B310" s="2"/>
      <c r="C310" s="3">
        <f t="shared" si="0"/>
        <v>0</v>
      </c>
      <c r="D310" s="3"/>
      <c r="E310" s="3">
        <f t="shared" si="1"/>
        <v>0</v>
      </c>
      <c r="F310" s="4"/>
      <c r="G310" s="2"/>
      <c r="H310" s="3">
        <f t="shared" si="2"/>
        <v>0</v>
      </c>
      <c r="I310" s="2"/>
      <c r="J310" s="3">
        <f t="shared" si="3"/>
        <v>0</v>
      </c>
      <c r="K310" s="5"/>
      <c r="L310" s="5"/>
      <c r="M310" s="5"/>
      <c r="N310" s="5"/>
      <c r="O310" s="5"/>
      <c r="P310" s="5"/>
      <c r="Q310" s="5"/>
      <c r="R310" s="5"/>
      <c r="S310" s="5"/>
      <c r="T310" s="5"/>
    </row>
    <row r="311" spans="1:20" ht="15.75" customHeight="1">
      <c r="A311" s="7"/>
      <c r="B311" s="2"/>
      <c r="C311" s="3">
        <f t="shared" si="0"/>
        <v>0</v>
      </c>
      <c r="D311" s="3"/>
      <c r="E311" s="3">
        <f t="shared" si="1"/>
        <v>0</v>
      </c>
      <c r="F311" s="4"/>
      <c r="G311" s="2"/>
      <c r="H311" s="3">
        <f t="shared" si="2"/>
        <v>0</v>
      </c>
      <c r="I311" s="2"/>
      <c r="J311" s="3">
        <f t="shared" si="3"/>
        <v>0</v>
      </c>
      <c r="K311" s="5"/>
      <c r="L311" s="5"/>
      <c r="M311" s="5"/>
      <c r="N311" s="5"/>
      <c r="O311" s="5"/>
      <c r="P311" s="5"/>
      <c r="Q311" s="5"/>
      <c r="R311" s="5"/>
      <c r="S311" s="5"/>
      <c r="T311" s="5"/>
    </row>
    <row r="312" spans="1:20" ht="15.75" customHeight="1">
      <c r="A312" s="7"/>
      <c r="B312" s="2"/>
      <c r="C312" s="3">
        <f t="shared" si="0"/>
        <v>0</v>
      </c>
      <c r="D312" s="3"/>
      <c r="E312" s="3">
        <f t="shared" si="1"/>
        <v>0</v>
      </c>
      <c r="F312" s="4"/>
      <c r="G312" s="2"/>
      <c r="H312" s="3">
        <f t="shared" si="2"/>
        <v>0</v>
      </c>
      <c r="I312" s="2"/>
      <c r="J312" s="3">
        <f t="shared" si="3"/>
        <v>0</v>
      </c>
      <c r="K312" s="5"/>
      <c r="L312" s="5"/>
      <c r="M312" s="5"/>
      <c r="N312" s="5"/>
      <c r="O312" s="5"/>
      <c r="P312" s="5"/>
      <c r="Q312" s="5"/>
      <c r="R312" s="5"/>
      <c r="S312" s="5"/>
      <c r="T312" s="5"/>
    </row>
    <row r="313" spans="1:20" ht="15.75" customHeight="1">
      <c r="A313" s="7"/>
      <c r="B313" s="2"/>
      <c r="C313" s="3">
        <f t="shared" si="0"/>
        <v>0</v>
      </c>
      <c r="D313" s="3"/>
      <c r="E313" s="3">
        <f t="shared" si="1"/>
        <v>0</v>
      </c>
      <c r="F313" s="4"/>
      <c r="G313" s="2"/>
      <c r="H313" s="3">
        <f t="shared" si="2"/>
        <v>0</v>
      </c>
      <c r="I313" s="2"/>
      <c r="J313" s="3">
        <f t="shared" si="3"/>
        <v>0</v>
      </c>
      <c r="K313" s="5"/>
      <c r="L313" s="5"/>
      <c r="M313" s="5"/>
      <c r="N313" s="5"/>
      <c r="O313" s="5"/>
      <c r="P313" s="5"/>
      <c r="Q313" s="5"/>
      <c r="R313" s="5"/>
      <c r="S313" s="5"/>
      <c r="T313" s="5"/>
    </row>
    <row r="314" spans="1:20" ht="15.75" customHeight="1">
      <c r="A314" s="7"/>
      <c r="B314" s="2"/>
      <c r="C314" s="3">
        <f t="shared" si="0"/>
        <v>0</v>
      </c>
      <c r="D314" s="3"/>
      <c r="E314" s="3">
        <f t="shared" si="1"/>
        <v>0</v>
      </c>
      <c r="F314" s="4"/>
      <c r="G314" s="2"/>
      <c r="H314" s="3">
        <f t="shared" si="2"/>
        <v>0</v>
      </c>
      <c r="I314" s="2"/>
      <c r="J314" s="3">
        <f t="shared" si="3"/>
        <v>0</v>
      </c>
      <c r="K314" s="5"/>
      <c r="L314" s="5"/>
      <c r="M314" s="5"/>
      <c r="N314" s="5"/>
      <c r="O314" s="5"/>
      <c r="P314" s="5"/>
      <c r="Q314" s="5"/>
      <c r="R314" s="5"/>
      <c r="S314" s="5"/>
      <c r="T314" s="5"/>
    </row>
    <row r="315" spans="1:20" ht="15.75" customHeight="1">
      <c r="A315" s="7"/>
      <c r="B315" s="2"/>
      <c r="C315" s="3">
        <f t="shared" si="0"/>
        <v>0</v>
      </c>
      <c r="D315" s="3"/>
      <c r="E315" s="3">
        <f t="shared" si="1"/>
        <v>0</v>
      </c>
      <c r="F315" s="4"/>
      <c r="G315" s="2"/>
      <c r="H315" s="3">
        <f t="shared" si="2"/>
        <v>0</v>
      </c>
      <c r="I315" s="2"/>
      <c r="J315" s="3">
        <f t="shared" si="3"/>
        <v>0</v>
      </c>
      <c r="K315" s="5"/>
      <c r="L315" s="5"/>
      <c r="M315" s="5"/>
      <c r="N315" s="5"/>
      <c r="O315" s="5"/>
      <c r="P315" s="5"/>
      <c r="Q315" s="5"/>
      <c r="R315" s="5"/>
      <c r="S315" s="5"/>
      <c r="T315" s="5"/>
    </row>
    <row r="316" spans="1:20" ht="15.75" customHeight="1">
      <c r="A316" s="7"/>
      <c r="B316" s="2"/>
      <c r="C316" s="3">
        <f t="shared" si="0"/>
        <v>0</v>
      </c>
      <c r="D316" s="3"/>
      <c r="E316" s="3">
        <f t="shared" si="1"/>
        <v>0</v>
      </c>
      <c r="F316" s="4"/>
      <c r="G316" s="2"/>
      <c r="H316" s="3">
        <f t="shared" si="2"/>
        <v>0</v>
      </c>
      <c r="I316" s="2"/>
      <c r="J316" s="3">
        <f t="shared" si="3"/>
        <v>0</v>
      </c>
      <c r="K316" s="5"/>
      <c r="L316" s="5"/>
      <c r="M316" s="5"/>
      <c r="N316" s="5"/>
      <c r="O316" s="5"/>
      <c r="P316" s="5"/>
      <c r="Q316" s="5"/>
      <c r="R316" s="5"/>
      <c r="S316" s="5"/>
      <c r="T316" s="5"/>
    </row>
    <row r="317" spans="1:20" ht="15.75" customHeight="1">
      <c r="A317" s="7"/>
      <c r="B317" s="2"/>
      <c r="C317" s="3">
        <f t="shared" si="0"/>
        <v>0</v>
      </c>
      <c r="D317" s="3"/>
      <c r="E317" s="3">
        <f t="shared" si="1"/>
        <v>0</v>
      </c>
      <c r="F317" s="4"/>
      <c r="G317" s="2"/>
      <c r="H317" s="3">
        <f t="shared" si="2"/>
        <v>0</v>
      </c>
      <c r="I317" s="2"/>
      <c r="J317" s="3">
        <f t="shared" si="3"/>
        <v>0</v>
      </c>
      <c r="K317" s="5"/>
      <c r="L317" s="5"/>
      <c r="M317" s="5"/>
      <c r="N317" s="5"/>
      <c r="O317" s="5"/>
      <c r="P317" s="5"/>
      <c r="Q317" s="5"/>
      <c r="R317" s="5"/>
      <c r="S317" s="5"/>
      <c r="T317" s="5"/>
    </row>
    <row r="318" spans="1:20" ht="15.75" customHeight="1">
      <c r="A318" s="7"/>
      <c r="B318" s="2"/>
      <c r="C318" s="3">
        <f t="shared" si="0"/>
        <v>0</v>
      </c>
      <c r="D318" s="3"/>
      <c r="E318" s="3">
        <f t="shared" si="1"/>
        <v>0</v>
      </c>
      <c r="F318" s="4"/>
      <c r="G318" s="2"/>
      <c r="H318" s="3">
        <f t="shared" si="2"/>
        <v>0</v>
      </c>
      <c r="I318" s="2"/>
      <c r="J318" s="3">
        <f t="shared" si="3"/>
        <v>0</v>
      </c>
      <c r="K318" s="5"/>
      <c r="L318" s="5"/>
      <c r="M318" s="5"/>
      <c r="N318" s="5"/>
      <c r="O318" s="5"/>
      <c r="P318" s="5"/>
      <c r="Q318" s="5"/>
      <c r="R318" s="5"/>
      <c r="S318" s="5"/>
      <c r="T318" s="5"/>
    </row>
    <row r="319" spans="1:20" ht="15.75" customHeight="1">
      <c r="A319" s="7"/>
      <c r="B319" s="2"/>
      <c r="C319" s="3">
        <f t="shared" si="0"/>
        <v>0</v>
      </c>
      <c r="D319" s="3"/>
      <c r="E319" s="3">
        <f t="shared" si="1"/>
        <v>0</v>
      </c>
      <c r="F319" s="4"/>
      <c r="G319" s="2"/>
      <c r="H319" s="3">
        <f t="shared" si="2"/>
        <v>0</v>
      </c>
      <c r="I319" s="2"/>
      <c r="J319" s="3">
        <f t="shared" si="3"/>
        <v>0</v>
      </c>
      <c r="K319" s="5"/>
      <c r="L319" s="5"/>
      <c r="M319" s="5"/>
      <c r="N319" s="5"/>
      <c r="O319" s="5"/>
      <c r="P319" s="5"/>
      <c r="Q319" s="5"/>
      <c r="R319" s="5"/>
      <c r="S319" s="5"/>
      <c r="T319" s="5"/>
    </row>
    <row r="320" spans="1:20" ht="15.75" customHeight="1">
      <c r="A320" s="7"/>
      <c r="B320" s="2"/>
      <c r="C320" s="3">
        <f t="shared" si="0"/>
        <v>0</v>
      </c>
      <c r="D320" s="3"/>
      <c r="E320" s="3">
        <f t="shared" si="1"/>
        <v>0</v>
      </c>
      <c r="F320" s="4"/>
      <c r="G320" s="2"/>
      <c r="H320" s="3">
        <f t="shared" si="2"/>
        <v>0</v>
      </c>
      <c r="I320" s="2"/>
      <c r="J320" s="3">
        <f t="shared" si="3"/>
        <v>0</v>
      </c>
      <c r="K320" s="5"/>
      <c r="L320" s="5"/>
      <c r="M320" s="5"/>
      <c r="N320" s="5"/>
      <c r="O320" s="5"/>
      <c r="P320" s="5"/>
      <c r="Q320" s="5"/>
      <c r="R320" s="5"/>
      <c r="S320" s="5"/>
      <c r="T320" s="5"/>
    </row>
    <row r="321" spans="1:20" ht="15.75" customHeight="1">
      <c r="A321" s="7"/>
      <c r="B321" s="2"/>
      <c r="C321" s="3">
        <f t="shared" si="0"/>
        <v>0</v>
      </c>
      <c r="D321" s="3"/>
      <c r="E321" s="3">
        <f t="shared" si="1"/>
        <v>0</v>
      </c>
      <c r="F321" s="4"/>
      <c r="G321" s="2"/>
      <c r="H321" s="3">
        <f t="shared" si="2"/>
        <v>0</v>
      </c>
      <c r="I321" s="2"/>
      <c r="J321" s="3">
        <f t="shared" si="3"/>
        <v>0</v>
      </c>
      <c r="K321" s="5"/>
      <c r="L321" s="5"/>
      <c r="M321" s="5"/>
      <c r="N321" s="5"/>
      <c r="O321" s="5"/>
      <c r="P321" s="5"/>
      <c r="Q321" s="5"/>
      <c r="R321" s="5"/>
      <c r="S321" s="5"/>
      <c r="T321" s="5"/>
    </row>
    <row r="322" spans="1:20" ht="15.75" customHeight="1">
      <c r="A322" s="7"/>
      <c r="B322" s="2"/>
      <c r="C322" s="3">
        <f t="shared" si="0"/>
        <v>0</v>
      </c>
      <c r="D322" s="3"/>
      <c r="E322" s="3">
        <f t="shared" si="1"/>
        <v>0</v>
      </c>
      <c r="F322" s="4"/>
      <c r="G322" s="2"/>
      <c r="H322" s="3">
        <f t="shared" si="2"/>
        <v>0</v>
      </c>
      <c r="I322" s="2"/>
      <c r="J322" s="3">
        <f t="shared" si="3"/>
        <v>0</v>
      </c>
      <c r="K322" s="5"/>
      <c r="L322" s="5"/>
      <c r="M322" s="5"/>
      <c r="N322" s="5"/>
      <c r="O322" s="5"/>
      <c r="P322" s="5"/>
      <c r="Q322" s="5"/>
      <c r="R322" s="5"/>
      <c r="S322" s="5"/>
      <c r="T322" s="5"/>
    </row>
    <row r="323" spans="1:20" ht="15.75" customHeight="1">
      <c r="A323" s="7"/>
      <c r="B323" s="2"/>
      <c r="C323" s="3">
        <f t="shared" si="0"/>
        <v>0</v>
      </c>
      <c r="D323" s="3"/>
      <c r="E323" s="3">
        <f t="shared" si="1"/>
        <v>0</v>
      </c>
      <c r="F323" s="4"/>
      <c r="G323" s="2"/>
      <c r="H323" s="3">
        <f t="shared" si="2"/>
        <v>0</v>
      </c>
      <c r="I323" s="2"/>
      <c r="J323" s="3">
        <f t="shared" si="3"/>
        <v>0</v>
      </c>
      <c r="K323" s="5"/>
      <c r="L323" s="5"/>
      <c r="M323" s="5"/>
      <c r="N323" s="5"/>
      <c r="O323" s="5"/>
      <c r="P323" s="5"/>
      <c r="Q323" s="5"/>
      <c r="R323" s="5"/>
      <c r="S323" s="5"/>
      <c r="T323" s="5"/>
    </row>
    <row r="324" spans="1:20" ht="15.75" customHeight="1">
      <c r="A324" s="7"/>
      <c r="B324" s="2"/>
      <c r="C324" s="3">
        <f t="shared" si="0"/>
        <v>0</v>
      </c>
      <c r="D324" s="3"/>
      <c r="E324" s="3">
        <f t="shared" si="1"/>
        <v>0</v>
      </c>
      <c r="F324" s="4"/>
      <c r="G324" s="2"/>
      <c r="H324" s="3">
        <f t="shared" si="2"/>
        <v>0</v>
      </c>
      <c r="I324" s="2"/>
      <c r="J324" s="3">
        <f t="shared" si="3"/>
        <v>0</v>
      </c>
      <c r="K324" s="5"/>
      <c r="L324" s="5"/>
      <c r="M324" s="5"/>
      <c r="N324" s="5"/>
      <c r="O324" s="5"/>
      <c r="P324" s="5"/>
      <c r="Q324" s="5"/>
      <c r="R324" s="5"/>
      <c r="S324" s="5"/>
      <c r="T324" s="5"/>
    </row>
    <row r="325" spans="1:20" ht="15.75" customHeight="1">
      <c r="A325" s="7"/>
      <c r="B325" s="2"/>
      <c r="C325" s="3">
        <f t="shared" si="0"/>
        <v>0</v>
      </c>
      <c r="D325" s="3"/>
      <c r="E325" s="3">
        <f t="shared" si="1"/>
        <v>0</v>
      </c>
      <c r="F325" s="4"/>
      <c r="G325" s="2"/>
      <c r="H325" s="3">
        <f t="shared" si="2"/>
        <v>0</v>
      </c>
      <c r="I325" s="2"/>
      <c r="J325" s="3">
        <f t="shared" si="3"/>
        <v>0</v>
      </c>
      <c r="K325" s="5"/>
      <c r="L325" s="5"/>
      <c r="M325" s="5"/>
      <c r="N325" s="5"/>
      <c r="O325" s="5"/>
      <c r="P325" s="5"/>
      <c r="Q325" s="5"/>
      <c r="R325" s="5"/>
      <c r="S325" s="5"/>
      <c r="T325" s="5"/>
    </row>
    <row r="326" spans="1:20" ht="15.75" customHeight="1">
      <c r="A326" s="7"/>
      <c r="B326" s="2"/>
      <c r="C326" s="3">
        <f t="shared" si="0"/>
        <v>0</v>
      </c>
      <c r="D326" s="3"/>
      <c r="E326" s="3">
        <f t="shared" si="1"/>
        <v>0</v>
      </c>
      <c r="F326" s="4"/>
      <c r="G326" s="2"/>
      <c r="H326" s="3">
        <f t="shared" si="2"/>
        <v>0</v>
      </c>
      <c r="I326" s="2"/>
      <c r="J326" s="3">
        <f t="shared" si="3"/>
        <v>0</v>
      </c>
      <c r="K326" s="5"/>
      <c r="L326" s="5"/>
      <c r="M326" s="5"/>
      <c r="N326" s="5"/>
      <c r="O326" s="5"/>
      <c r="P326" s="5"/>
      <c r="Q326" s="5"/>
      <c r="R326" s="5"/>
      <c r="S326" s="5"/>
      <c r="T326" s="5"/>
    </row>
    <row r="327" spans="1:20" ht="15.75" customHeight="1">
      <c r="A327" s="7"/>
      <c r="B327" s="2"/>
      <c r="C327" s="3">
        <f t="shared" si="0"/>
        <v>0</v>
      </c>
      <c r="D327" s="3"/>
      <c r="E327" s="3">
        <f t="shared" si="1"/>
        <v>0</v>
      </c>
      <c r="F327" s="4"/>
      <c r="G327" s="2"/>
      <c r="H327" s="3">
        <f t="shared" si="2"/>
        <v>0</v>
      </c>
      <c r="I327" s="2"/>
      <c r="J327" s="3">
        <f t="shared" si="3"/>
        <v>0</v>
      </c>
      <c r="K327" s="5"/>
      <c r="L327" s="5"/>
      <c r="M327" s="5"/>
      <c r="N327" s="5"/>
      <c r="O327" s="5"/>
      <c r="P327" s="5"/>
      <c r="Q327" s="5"/>
      <c r="R327" s="5"/>
      <c r="S327" s="5"/>
      <c r="T327" s="5"/>
    </row>
    <row r="328" spans="1:20" ht="15.75" customHeight="1">
      <c r="A328" s="7"/>
      <c r="B328" s="2"/>
      <c r="C328" s="3">
        <f t="shared" si="0"/>
        <v>0</v>
      </c>
      <c r="D328" s="3"/>
      <c r="E328" s="3">
        <f t="shared" si="1"/>
        <v>0</v>
      </c>
      <c r="F328" s="4"/>
      <c r="G328" s="2"/>
      <c r="H328" s="3">
        <f t="shared" si="2"/>
        <v>0</v>
      </c>
      <c r="I328" s="2"/>
      <c r="J328" s="3">
        <f t="shared" si="3"/>
        <v>0</v>
      </c>
      <c r="K328" s="5"/>
      <c r="L328" s="5"/>
      <c r="M328" s="5"/>
      <c r="N328" s="5"/>
      <c r="O328" s="5"/>
      <c r="P328" s="5"/>
      <c r="Q328" s="5"/>
      <c r="R328" s="5"/>
      <c r="S328" s="5"/>
      <c r="T328" s="5"/>
    </row>
    <row r="329" spans="1:20" ht="15.75" customHeight="1">
      <c r="A329" s="7"/>
      <c r="B329" s="2"/>
      <c r="C329" s="3">
        <f t="shared" si="0"/>
        <v>0</v>
      </c>
      <c r="D329" s="3"/>
      <c r="E329" s="3">
        <f t="shared" si="1"/>
        <v>0</v>
      </c>
      <c r="F329" s="4"/>
      <c r="G329" s="2"/>
      <c r="H329" s="3">
        <f t="shared" si="2"/>
        <v>0</v>
      </c>
      <c r="I329" s="2"/>
      <c r="J329" s="3">
        <f t="shared" si="3"/>
        <v>0</v>
      </c>
      <c r="K329" s="5"/>
      <c r="L329" s="5"/>
      <c r="M329" s="5"/>
      <c r="N329" s="5"/>
      <c r="O329" s="5"/>
      <c r="P329" s="5"/>
      <c r="Q329" s="5"/>
      <c r="R329" s="5"/>
      <c r="S329" s="5"/>
      <c r="T329" s="5"/>
    </row>
    <row r="330" spans="1:20" ht="15.75" customHeight="1">
      <c r="A330" s="7"/>
      <c r="B330" s="2"/>
      <c r="C330" s="3">
        <f t="shared" si="0"/>
        <v>0</v>
      </c>
      <c r="D330" s="3"/>
      <c r="E330" s="3">
        <f t="shared" si="1"/>
        <v>0</v>
      </c>
      <c r="F330" s="4"/>
      <c r="G330" s="2"/>
      <c r="H330" s="3">
        <f t="shared" si="2"/>
        <v>0</v>
      </c>
      <c r="I330" s="2"/>
      <c r="J330" s="3">
        <f t="shared" si="3"/>
        <v>0</v>
      </c>
      <c r="K330" s="5"/>
      <c r="L330" s="5"/>
      <c r="M330" s="5"/>
      <c r="N330" s="5"/>
      <c r="O330" s="5"/>
      <c r="P330" s="5"/>
      <c r="Q330" s="5"/>
      <c r="R330" s="5"/>
      <c r="S330" s="5"/>
      <c r="T330" s="5"/>
    </row>
    <row r="331" spans="1:20" ht="15.75" customHeight="1">
      <c r="A331" s="7"/>
      <c r="B331" s="2"/>
      <c r="C331" s="3">
        <f t="shared" si="0"/>
        <v>0</v>
      </c>
      <c r="D331" s="3"/>
      <c r="E331" s="3">
        <f t="shared" si="1"/>
        <v>0</v>
      </c>
      <c r="F331" s="4"/>
      <c r="G331" s="2"/>
      <c r="H331" s="3">
        <f t="shared" si="2"/>
        <v>0</v>
      </c>
      <c r="I331" s="2"/>
      <c r="J331" s="3">
        <f t="shared" si="3"/>
        <v>0</v>
      </c>
      <c r="K331" s="5"/>
      <c r="L331" s="5"/>
      <c r="M331" s="5"/>
      <c r="N331" s="5"/>
      <c r="O331" s="5"/>
      <c r="P331" s="5"/>
      <c r="Q331" s="5"/>
      <c r="R331" s="5"/>
      <c r="S331" s="5"/>
      <c r="T331" s="5"/>
    </row>
    <row r="332" spans="1:20" ht="15.75" customHeight="1">
      <c r="A332" s="7"/>
      <c r="B332" s="2"/>
      <c r="C332" s="3">
        <f t="shared" si="0"/>
        <v>0</v>
      </c>
      <c r="D332" s="3"/>
      <c r="E332" s="3">
        <f t="shared" si="1"/>
        <v>0</v>
      </c>
      <c r="F332" s="4"/>
      <c r="G332" s="2"/>
      <c r="H332" s="3">
        <f t="shared" si="2"/>
        <v>0</v>
      </c>
      <c r="I332" s="2"/>
      <c r="J332" s="3">
        <f t="shared" si="3"/>
        <v>0</v>
      </c>
      <c r="K332" s="5"/>
      <c r="L332" s="5"/>
      <c r="M332" s="5"/>
      <c r="N332" s="5"/>
      <c r="O332" s="5"/>
      <c r="P332" s="5"/>
      <c r="Q332" s="5"/>
      <c r="R332" s="5"/>
      <c r="S332" s="5"/>
      <c r="T332" s="5"/>
    </row>
    <row r="333" spans="1:20" ht="15.75" customHeight="1">
      <c r="A333" s="7"/>
      <c r="B333" s="2"/>
      <c r="C333" s="3">
        <f t="shared" si="0"/>
        <v>0</v>
      </c>
      <c r="D333" s="3"/>
      <c r="E333" s="3">
        <f t="shared" si="1"/>
        <v>0</v>
      </c>
      <c r="F333" s="4"/>
      <c r="G333" s="2"/>
      <c r="H333" s="3">
        <f t="shared" si="2"/>
        <v>0</v>
      </c>
      <c r="I333" s="2"/>
      <c r="J333" s="3">
        <f t="shared" si="3"/>
        <v>0</v>
      </c>
      <c r="K333" s="5"/>
      <c r="L333" s="5"/>
      <c r="M333" s="5"/>
      <c r="N333" s="5"/>
      <c r="O333" s="5"/>
      <c r="P333" s="5"/>
      <c r="Q333" s="5"/>
      <c r="R333" s="5"/>
      <c r="S333" s="5"/>
      <c r="T333" s="5"/>
    </row>
    <row r="334" spans="1:20" ht="15.75" customHeight="1">
      <c r="A334" s="7"/>
      <c r="B334" s="2"/>
      <c r="C334" s="3">
        <f t="shared" si="0"/>
        <v>0</v>
      </c>
      <c r="D334" s="3"/>
      <c r="E334" s="3">
        <f t="shared" si="1"/>
        <v>0</v>
      </c>
      <c r="F334" s="4"/>
      <c r="G334" s="2"/>
      <c r="H334" s="3">
        <f t="shared" si="2"/>
        <v>0</v>
      </c>
      <c r="I334" s="2"/>
      <c r="J334" s="3">
        <f t="shared" si="3"/>
        <v>0</v>
      </c>
      <c r="K334" s="5"/>
      <c r="L334" s="5"/>
      <c r="M334" s="5"/>
      <c r="N334" s="5"/>
      <c r="O334" s="5"/>
      <c r="P334" s="5"/>
      <c r="Q334" s="5"/>
      <c r="R334" s="5"/>
      <c r="S334" s="5"/>
      <c r="T334" s="5"/>
    </row>
    <row r="335" spans="1:20" ht="15.75" customHeight="1">
      <c r="A335" s="7"/>
      <c r="B335" s="2"/>
      <c r="C335" s="3">
        <f t="shared" si="0"/>
        <v>0</v>
      </c>
      <c r="D335" s="3"/>
      <c r="E335" s="3">
        <f t="shared" si="1"/>
        <v>0</v>
      </c>
      <c r="F335" s="4"/>
      <c r="G335" s="2"/>
      <c r="H335" s="3">
        <f t="shared" si="2"/>
        <v>0</v>
      </c>
      <c r="I335" s="2"/>
      <c r="J335" s="3">
        <f t="shared" si="3"/>
        <v>0</v>
      </c>
      <c r="K335" s="5"/>
      <c r="L335" s="5"/>
      <c r="M335" s="5"/>
      <c r="N335" s="5"/>
      <c r="O335" s="5"/>
      <c r="P335" s="5"/>
      <c r="Q335" s="5"/>
      <c r="R335" s="5"/>
      <c r="S335" s="5"/>
      <c r="T335" s="5"/>
    </row>
    <row r="336" spans="1:20" ht="15.75" customHeight="1">
      <c r="A336" s="7"/>
      <c r="B336" s="2"/>
      <c r="C336" s="3">
        <f t="shared" si="0"/>
        <v>0</v>
      </c>
      <c r="D336" s="3"/>
      <c r="E336" s="3">
        <f t="shared" si="1"/>
        <v>0</v>
      </c>
      <c r="F336" s="4"/>
      <c r="G336" s="2"/>
      <c r="H336" s="3">
        <f t="shared" si="2"/>
        <v>0</v>
      </c>
      <c r="I336" s="2"/>
      <c r="J336" s="3">
        <f t="shared" si="3"/>
        <v>0</v>
      </c>
      <c r="K336" s="5"/>
      <c r="L336" s="5"/>
      <c r="M336" s="5"/>
      <c r="N336" s="5"/>
      <c r="O336" s="5"/>
      <c r="P336" s="5"/>
      <c r="Q336" s="5"/>
      <c r="R336" s="5"/>
      <c r="S336" s="5"/>
      <c r="T336" s="5"/>
    </row>
    <row r="337" spans="1:20" ht="15.75" customHeight="1">
      <c r="A337" s="7"/>
      <c r="B337" s="2"/>
      <c r="C337" s="3">
        <f t="shared" si="0"/>
        <v>0</v>
      </c>
      <c r="D337" s="3"/>
      <c r="E337" s="3">
        <f t="shared" si="1"/>
        <v>0</v>
      </c>
      <c r="F337" s="4"/>
      <c r="G337" s="2"/>
      <c r="H337" s="3">
        <f t="shared" si="2"/>
        <v>0</v>
      </c>
      <c r="I337" s="2"/>
      <c r="J337" s="3">
        <f t="shared" si="3"/>
        <v>0</v>
      </c>
      <c r="K337" s="5"/>
      <c r="L337" s="5"/>
      <c r="M337" s="5"/>
      <c r="N337" s="5"/>
      <c r="O337" s="5"/>
      <c r="P337" s="5"/>
      <c r="Q337" s="5"/>
      <c r="R337" s="5"/>
      <c r="S337" s="5"/>
      <c r="T337" s="5"/>
    </row>
    <row r="338" spans="1:20" ht="15.75" customHeight="1">
      <c r="A338" s="7"/>
      <c r="B338" s="2"/>
      <c r="C338" s="3">
        <f t="shared" si="0"/>
        <v>0</v>
      </c>
      <c r="D338" s="3"/>
      <c r="E338" s="3">
        <f t="shared" si="1"/>
        <v>0</v>
      </c>
      <c r="F338" s="4"/>
      <c r="G338" s="2"/>
      <c r="H338" s="3">
        <f t="shared" si="2"/>
        <v>0</v>
      </c>
      <c r="I338" s="2"/>
      <c r="J338" s="3">
        <f t="shared" si="3"/>
        <v>0</v>
      </c>
      <c r="K338" s="5"/>
      <c r="L338" s="5"/>
      <c r="M338" s="5"/>
      <c r="N338" s="5"/>
      <c r="O338" s="5"/>
      <c r="P338" s="5"/>
      <c r="Q338" s="5"/>
      <c r="R338" s="5"/>
      <c r="S338" s="5"/>
      <c r="T338" s="5"/>
    </row>
    <row r="339" spans="1:20" ht="15.75" customHeight="1">
      <c r="A339" s="7"/>
      <c r="B339" s="2"/>
      <c r="C339" s="3">
        <f t="shared" si="0"/>
        <v>0</v>
      </c>
      <c r="D339" s="3"/>
      <c r="E339" s="3">
        <f t="shared" si="1"/>
        <v>0</v>
      </c>
      <c r="F339" s="4"/>
      <c r="G339" s="2"/>
      <c r="H339" s="3">
        <f t="shared" si="2"/>
        <v>0</v>
      </c>
      <c r="I339" s="2"/>
      <c r="J339" s="3">
        <f t="shared" si="3"/>
        <v>0</v>
      </c>
      <c r="K339" s="5"/>
      <c r="L339" s="5"/>
      <c r="M339" s="5"/>
      <c r="N339" s="5"/>
      <c r="O339" s="5"/>
      <c r="P339" s="5"/>
      <c r="Q339" s="5"/>
      <c r="R339" s="5"/>
      <c r="S339" s="5"/>
      <c r="T339" s="5"/>
    </row>
    <row r="340" spans="1:20" ht="15.75" customHeight="1">
      <c r="A340" s="7"/>
      <c r="B340" s="2"/>
      <c r="C340" s="3">
        <f t="shared" si="0"/>
        <v>0</v>
      </c>
      <c r="D340" s="3"/>
      <c r="E340" s="3">
        <f t="shared" si="1"/>
        <v>0</v>
      </c>
      <c r="F340" s="4"/>
      <c r="G340" s="2"/>
      <c r="H340" s="3">
        <f t="shared" si="2"/>
        <v>0</v>
      </c>
      <c r="I340" s="2"/>
      <c r="J340" s="3">
        <f t="shared" si="3"/>
        <v>0</v>
      </c>
      <c r="K340" s="5"/>
      <c r="L340" s="5"/>
      <c r="M340" s="5"/>
      <c r="N340" s="5"/>
      <c r="O340" s="5"/>
      <c r="P340" s="5"/>
      <c r="Q340" s="5"/>
      <c r="R340" s="5"/>
      <c r="S340" s="5"/>
      <c r="T340" s="5"/>
    </row>
    <row r="341" spans="1:20" ht="15.75" customHeight="1">
      <c r="A341" s="7"/>
      <c r="B341" s="2"/>
      <c r="C341" s="3">
        <f t="shared" si="0"/>
        <v>0</v>
      </c>
      <c r="D341" s="3"/>
      <c r="E341" s="3">
        <f t="shared" si="1"/>
        <v>0</v>
      </c>
      <c r="F341" s="4"/>
      <c r="G341" s="2"/>
      <c r="H341" s="3">
        <f t="shared" si="2"/>
        <v>0</v>
      </c>
      <c r="I341" s="2"/>
      <c r="J341" s="3">
        <f t="shared" si="3"/>
        <v>0</v>
      </c>
      <c r="K341" s="5"/>
      <c r="L341" s="5"/>
      <c r="M341" s="5"/>
      <c r="N341" s="5"/>
      <c r="O341" s="5"/>
      <c r="P341" s="5"/>
      <c r="Q341" s="5"/>
      <c r="R341" s="5"/>
      <c r="S341" s="5"/>
      <c r="T341" s="5"/>
    </row>
    <row r="342" spans="1:20" ht="15.75" customHeight="1">
      <c r="A342" s="7"/>
      <c r="B342" s="2"/>
      <c r="C342" s="3">
        <f t="shared" si="0"/>
        <v>0</v>
      </c>
      <c r="D342" s="3"/>
      <c r="E342" s="3">
        <f t="shared" si="1"/>
        <v>0</v>
      </c>
      <c r="F342" s="4"/>
      <c r="G342" s="2"/>
      <c r="H342" s="3">
        <f t="shared" si="2"/>
        <v>0</v>
      </c>
      <c r="I342" s="2"/>
      <c r="J342" s="3">
        <f t="shared" si="3"/>
        <v>0</v>
      </c>
      <c r="K342" s="5"/>
      <c r="L342" s="5"/>
      <c r="M342" s="5"/>
      <c r="N342" s="5"/>
      <c r="O342" s="5"/>
      <c r="P342" s="5"/>
      <c r="Q342" s="5"/>
      <c r="R342" s="5"/>
      <c r="S342" s="5"/>
      <c r="T342" s="5"/>
    </row>
    <row r="343" spans="1:20" ht="15.75" customHeight="1">
      <c r="A343" s="7"/>
      <c r="B343" s="2"/>
      <c r="C343" s="3">
        <f t="shared" si="0"/>
        <v>0</v>
      </c>
      <c r="D343" s="3"/>
      <c r="E343" s="3">
        <f t="shared" si="1"/>
        <v>0</v>
      </c>
      <c r="F343" s="4"/>
      <c r="G343" s="2"/>
      <c r="H343" s="3">
        <f t="shared" si="2"/>
        <v>0</v>
      </c>
      <c r="I343" s="2"/>
      <c r="J343" s="3">
        <f t="shared" si="3"/>
        <v>0</v>
      </c>
      <c r="K343" s="5"/>
      <c r="L343" s="5"/>
      <c r="M343" s="5"/>
      <c r="N343" s="5"/>
      <c r="O343" s="5"/>
      <c r="P343" s="5"/>
      <c r="Q343" s="5"/>
      <c r="R343" s="5"/>
      <c r="S343" s="5"/>
      <c r="T343" s="5"/>
    </row>
    <row r="344" spans="1:20" ht="15.75" customHeight="1">
      <c r="A344" s="7"/>
      <c r="B344" s="2"/>
      <c r="C344" s="3">
        <f t="shared" si="0"/>
        <v>0</v>
      </c>
      <c r="D344" s="3"/>
      <c r="E344" s="3">
        <f t="shared" si="1"/>
        <v>0</v>
      </c>
      <c r="F344" s="4"/>
      <c r="G344" s="2"/>
      <c r="H344" s="3">
        <f t="shared" si="2"/>
        <v>0</v>
      </c>
      <c r="I344" s="2"/>
      <c r="J344" s="3">
        <f t="shared" si="3"/>
        <v>0</v>
      </c>
      <c r="K344" s="5"/>
      <c r="L344" s="5"/>
      <c r="M344" s="5"/>
      <c r="N344" s="5"/>
      <c r="O344" s="5"/>
      <c r="P344" s="5"/>
      <c r="Q344" s="5"/>
      <c r="R344" s="5"/>
      <c r="S344" s="5"/>
      <c r="T344" s="5"/>
    </row>
    <row r="345" spans="1:20" ht="15.75" customHeight="1">
      <c r="A345" s="7"/>
      <c r="B345" s="2"/>
      <c r="C345" s="3">
        <f t="shared" si="0"/>
        <v>0</v>
      </c>
      <c r="D345" s="3"/>
      <c r="E345" s="3">
        <f t="shared" si="1"/>
        <v>0</v>
      </c>
      <c r="F345" s="4"/>
      <c r="G345" s="2"/>
      <c r="H345" s="3">
        <f t="shared" si="2"/>
        <v>0</v>
      </c>
      <c r="I345" s="2"/>
      <c r="J345" s="3">
        <f t="shared" si="3"/>
        <v>0</v>
      </c>
      <c r="K345" s="5"/>
      <c r="L345" s="5"/>
      <c r="M345" s="5"/>
      <c r="N345" s="5"/>
      <c r="O345" s="5"/>
      <c r="P345" s="5"/>
      <c r="Q345" s="5"/>
      <c r="R345" s="5"/>
      <c r="S345" s="5"/>
      <c r="T345" s="5"/>
    </row>
    <row r="346" spans="1:20" ht="15.75" customHeight="1">
      <c r="A346" s="7"/>
      <c r="B346" s="2"/>
      <c r="C346" s="3">
        <f t="shared" si="0"/>
        <v>0</v>
      </c>
      <c r="D346" s="3"/>
      <c r="E346" s="3">
        <f t="shared" si="1"/>
        <v>0</v>
      </c>
      <c r="F346" s="4"/>
      <c r="G346" s="2"/>
      <c r="H346" s="3">
        <f t="shared" si="2"/>
        <v>0</v>
      </c>
      <c r="I346" s="2"/>
      <c r="J346" s="3">
        <f t="shared" si="3"/>
        <v>0</v>
      </c>
      <c r="K346" s="5"/>
      <c r="L346" s="5"/>
      <c r="M346" s="5"/>
      <c r="N346" s="5"/>
      <c r="O346" s="5"/>
      <c r="P346" s="5"/>
      <c r="Q346" s="5"/>
      <c r="R346" s="5"/>
      <c r="S346" s="5"/>
      <c r="T346" s="5"/>
    </row>
    <row r="347" spans="1:20" ht="15.75" customHeight="1">
      <c r="A347" s="7"/>
      <c r="B347" s="2"/>
      <c r="C347" s="3">
        <f t="shared" si="0"/>
        <v>0</v>
      </c>
      <c r="D347" s="3"/>
      <c r="E347" s="3">
        <f t="shared" si="1"/>
        <v>0</v>
      </c>
      <c r="F347" s="4"/>
      <c r="G347" s="2"/>
      <c r="H347" s="3">
        <f t="shared" si="2"/>
        <v>0</v>
      </c>
      <c r="I347" s="2"/>
      <c r="J347" s="3">
        <f t="shared" si="3"/>
        <v>0</v>
      </c>
      <c r="K347" s="5"/>
      <c r="L347" s="5"/>
      <c r="M347" s="5"/>
      <c r="N347" s="5"/>
      <c r="O347" s="5"/>
      <c r="P347" s="5"/>
      <c r="Q347" s="5"/>
      <c r="R347" s="5"/>
      <c r="S347" s="5"/>
      <c r="T347" s="5"/>
    </row>
    <row r="348" spans="1:20" ht="15.75" customHeight="1">
      <c r="A348" s="7"/>
      <c r="B348" s="2"/>
      <c r="C348" s="3">
        <f t="shared" si="0"/>
        <v>0</v>
      </c>
      <c r="D348" s="3"/>
      <c r="E348" s="3">
        <f t="shared" si="1"/>
        <v>0</v>
      </c>
      <c r="F348" s="4"/>
      <c r="G348" s="2"/>
      <c r="H348" s="3">
        <f t="shared" si="2"/>
        <v>0</v>
      </c>
      <c r="I348" s="2"/>
      <c r="J348" s="3">
        <f t="shared" si="3"/>
        <v>0</v>
      </c>
      <c r="K348" s="5"/>
      <c r="L348" s="5"/>
      <c r="M348" s="5"/>
      <c r="N348" s="5"/>
      <c r="O348" s="5"/>
      <c r="P348" s="5"/>
      <c r="Q348" s="5"/>
      <c r="R348" s="5"/>
      <c r="S348" s="5"/>
      <c r="T348" s="5"/>
    </row>
    <row r="349" spans="1:20" ht="15.75" customHeight="1">
      <c r="A349" s="7"/>
      <c r="B349" s="2"/>
      <c r="C349" s="3">
        <f t="shared" si="0"/>
        <v>0</v>
      </c>
      <c r="D349" s="3"/>
      <c r="E349" s="3">
        <f t="shared" si="1"/>
        <v>0</v>
      </c>
      <c r="F349" s="4"/>
      <c r="G349" s="2"/>
      <c r="H349" s="3">
        <f t="shared" si="2"/>
        <v>0</v>
      </c>
      <c r="I349" s="2"/>
      <c r="J349" s="3">
        <f t="shared" si="3"/>
        <v>0</v>
      </c>
      <c r="K349" s="5"/>
      <c r="L349" s="5"/>
      <c r="M349" s="5"/>
      <c r="N349" s="5"/>
      <c r="O349" s="5"/>
      <c r="P349" s="5"/>
      <c r="Q349" s="5"/>
      <c r="R349" s="5"/>
      <c r="S349" s="5"/>
      <c r="T349" s="5"/>
    </row>
    <row r="350" spans="1:20" ht="15.75" customHeight="1">
      <c r="A350" s="7"/>
      <c r="B350" s="2"/>
      <c r="C350" s="3">
        <f t="shared" si="0"/>
        <v>0</v>
      </c>
      <c r="D350" s="3"/>
      <c r="E350" s="3">
        <f t="shared" si="1"/>
        <v>0</v>
      </c>
      <c r="F350" s="4"/>
      <c r="G350" s="2"/>
      <c r="H350" s="3">
        <f t="shared" si="2"/>
        <v>0</v>
      </c>
      <c r="I350" s="2"/>
      <c r="J350" s="3">
        <f t="shared" si="3"/>
        <v>0</v>
      </c>
      <c r="K350" s="5"/>
      <c r="L350" s="5"/>
      <c r="M350" s="5"/>
      <c r="N350" s="5"/>
      <c r="O350" s="5"/>
      <c r="P350" s="5"/>
      <c r="Q350" s="5"/>
      <c r="R350" s="5"/>
      <c r="S350" s="5"/>
      <c r="T350" s="5"/>
    </row>
    <row r="351" spans="1:20" ht="15.75" customHeight="1">
      <c r="A351" s="7"/>
      <c r="B351" s="2"/>
      <c r="C351" s="3">
        <f t="shared" si="0"/>
        <v>0</v>
      </c>
      <c r="D351" s="3"/>
      <c r="E351" s="3">
        <f t="shared" si="1"/>
        <v>0</v>
      </c>
      <c r="F351" s="4"/>
      <c r="G351" s="2"/>
      <c r="H351" s="3">
        <f t="shared" si="2"/>
        <v>0</v>
      </c>
      <c r="I351" s="2"/>
      <c r="J351" s="3">
        <f t="shared" si="3"/>
        <v>0</v>
      </c>
      <c r="K351" s="5"/>
      <c r="L351" s="5"/>
      <c r="M351" s="5"/>
      <c r="N351" s="5"/>
      <c r="O351" s="5"/>
      <c r="P351" s="5"/>
      <c r="Q351" s="5"/>
      <c r="R351" s="5"/>
      <c r="S351" s="5"/>
      <c r="T351" s="5"/>
    </row>
    <row r="352" spans="1:20" ht="15.75" customHeight="1">
      <c r="A352" s="7"/>
      <c r="B352" s="2"/>
      <c r="C352" s="3">
        <f t="shared" si="0"/>
        <v>0</v>
      </c>
      <c r="D352" s="3"/>
      <c r="E352" s="3">
        <f t="shared" si="1"/>
        <v>0</v>
      </c>
      <c r="F352" s="4"/>
      <c r="G352" s="2"/>
      <c r="H352" s="3">
        <f t="shared" si="2"/>
        <v>0</v>
      </c>
      <c r="I352" s="2"/>
      <c r="J352" s="3">
        <f t="shared" si="3"/>
        <v>0</v>
      </c>
      <c r="K352" s="5"/>
      <c r="L352" s="5"/>
      <c r="M352" s="5"/>
      <c r="N352" s="5"/>
      <c r="O352" s="5"/>
      <c r="P352" s="5"/>
      <c r="Q352" s="5"/>
      <c r="R352" s="5"/>
      <c r="S352" s="5"/>
      <c r="T352" s="5"/>
    </row>
    <row r="353" spans="1:20" ht="15.75" customHeight="1">
      <c r="A353" s="7"/>
      <c r="B353" s="2"/>
      <c r="C353" s="3">
        <f t="shared" si="0"/>
        <v>0</v>
      </c>
      <c r="D353" s="3"/>
      <c r="E353" s="3">
        <f t="shared" si="1"/>
        <v>0</v>
      </c>
      <c r="F353" s="4"/>
      <c r="G353" s="2"/>
      <c r="H353" s="3">
        <f t="shared" si="2"/>
        <v>0</v>
      </c>
      <c r="I353" s="2"/>
      <c r="J353" s="3">
        <f t="shared" si="3"/>
        <v>0</v>
      </c>
      <c r="K353" s="5"/>
      <c r="L353" s="5"/>
      <c r="M353" s="5"/>
      <c r="N353" s="5"/>
      <c r="O353" s="5"/>
      <c r="P353" s="5"/>
      <c r="Q353" s="5"/>
      <c r="R353" s="5"/>
      <c r="S353" s="5"/>
      <c r="T353" s="5"/>
    </row>
    <row r="354" spans="1:20" ht="15.75" customHeight="1">
      <c r="A354" s="7"/>
      <c r="B354" s="2"/>
      <c r="C354" s="3">
        <f t="shared" si="0"/>
        <v>0</v>
      </c>
      <c r="D354" s="3"/>
      <c r="E354" s="3">
        <f t="shared" si="1"/>
        <v>0</v>
      </c>
      <c r="F354" s="4"/>
      <c r="G354" s="2"/>
      <c r="H354" s="3">
        <f t="shared" si="2"/>
        <v>0</v>
      </c>
      <c r="I354" s="2"/>
      <c r="J354" s="3">
        <f t="shared" si="3"/>
        <v>0</v>
      </c>
      <c r="K354" s="5"/>
      <c r="L354" s="5"/>
      <c r="M354" s="5"/>
      <c r="N354" s="5"/>
      <c r="O354" s="5"/>
      <c r="P354" s="5"/>
      <c r="Q354" s="5"/>
      <c r="R354" s="5"/>
      <c r="S354" s="5"/>
      <c r="T354" s="5"/>
    </row>
    <row r="355" spans="1:20" ht="15.75" customHeight="1">
      <c r="A355" s="7"/>
      <c r="B355" s="2"/>
      <c r="C355" s="3">
        <f t="shared" si="0"/>
        <v>0</v>
      </c>
      <c r="D355" s="3"/>
      <c r="E355" s="3">
        <f t="shared" si="1"/>
        <v>0</v>
      </c>
      <c r="F355" s="4"/>
      <c r="G355" s="2"/>
      <c r="H355" s="3">
        <f t="shared" si="2"/>
        <v>0</v>
      </c>
      <c r="I355" s="2"/>
      <c r="J355" s="3">
        <f t="shared" si="3"/>
        <v>0</v>
      </c>
      <c r="K355" s="5"/>
      <c r="L355" s="5"/>
      <c r="M355" s="5"/>
      <c r="N355" s="5"/>
      <c r="O355" s="5"/>
      <c r="P355" s="5"/>
      <c r="Q355" s="5"/>
      <c r="R355" s="5"/>
      <c r="S355" s="5"/>
      <c r="T355" s="5"/>
    </row>
    <row r="356" spans="1:20" ht="15.75" customHeight="1">
      <c r="A356" s="7"/>
      <c r="B356" s="2"/>
      <c r="C356" s="3">
        <f t="shared" si="0"/>
        <v>0</v>
      </c>
      <c r="D356" s="3"/>
      <c r="E356" s="3">
        <f t="shared" si="1"/>
        <v>0</v>
      </c>
      <c r="F356" s="4"/>
      <c r="G356" s="2"/>
      <c r="H356" s="3">
        <f t="shared" si="2"/>
        <v>0</v>
      </c>
      <c r="I356" s="2"/>
      <c r="J356" s="3">
        <f t="shared" si="3"/>
        <v>0</v>
      </c>
      <c r="K356" s="5"/>
      <c r="L356" s="5"/>
      <c r="M356" s="5"/>
      <c r="N356" s="5"/>
      <c r="O356" s="5"/>
      <c r="P356" s="5"/>
      <c r="Q356" s="5"/>
      <c r="R356" s="5"/>
      <c r="S356" s="5"/>
      <c r="T356" s="5"/>
    </row>
    <row r="357" spans="1:20" ht="15.75" customHeight="1">
      <c r="A357" s="7"/>
      <c r="B357" s="2"/>
      <c r="C357" s="3">
        <f t="shared" si="0"/>
        <v>0</v>
      </c>
      <c r="D357" s="3"/>
      <c r="E357" s="3">
        <f t="shared" si="1"/>
        <v>0</v>
      </c>
      <c r="F357" s="4"/>
      <c r="G357" s="2"/>
      <c r="H357" s="3">
        <f t="shared" si="2"/>
        <v>0</v>
      </c>
      <c r="I357" s="2"/>
      <c r="J357" s="3">
        <f t="shared" si="3"/>
        <v>0</v>
      </c>
      <c r="K357" s="5"/>
      <c r="L357" s="5"/>
      <c r="M357" s="5"/>
      <c r="N357" s="5"/>
      <c r="O357" s="5"/>
      <c r="P357" s="5"/>
      <c r="Q357" s="5"/>
      <c r="R357" s="5"/>
      <c r="S357" s="5"/>
      <c r="T357" s="5"/>
    </row>
    <row r="358" spans="1:20" ht="15.75" customHeight="1">
      <c r="A358" s="7"/>
      <c r="B358" s="2"/>
      <c r="C358" s="3">
        <f t="shared" si="0"/>
        <v>0</v>
      </c>
      <c r="D358" s="3"/>
      <c r="E358" s="3">
        <f t="shared" si="1"/>
        <v>0</v>
      </c>
      <c r="F358" s="4"/>
      <c r="G358" s="2"/>
      <c r="H358" s="3">
        <f t="shared" si="2"/>
        <v>0</v>
      </c>
      <c r="I358" s="2"/>
      <c r="J358" s="3">
        <f t="shared" si="3"/>
        <v>0</v>
      </c>
      <c r="K358" s="5"/>
      <c r="L358" s="5"/>
      <c r="M358" s="5"/>
      <c r="N358" s="5"/>
      <c r="O358" s="5"/>
      <c r="P358" s="5"/>
      <c r="Q358" s="5"/>
      <c r="R358" s="5"/>
      <c r="S358" s="5"/>
      <c r="T358" s="5"/>
    </row>
    <row r="359" spans="1:20" ht="15.75" customHeight="1">
      <c r="A359" s="7"/>
      <c r="B359" s="2"/>
      <c r="C359" s="3">
        <f t="shared" si="0"/>
        <v>0</v>
      </c>
      <c r="D359" s="3"/>
      <c r="E359" s="3">
        <f t="shared" si="1"/>
        <v>0</v>
      </c>
      <c r="F359" s="4"/>
      <c r="G359" s="2"/>
      <c r="H359" s="3">
        <f t="shared" si="2"/>
        <v>0</v>
      </c>
      <c r="I359" s="2"/>
      <c r="J359" s="3">
        <f t="shared" si="3"/>
        <v>0</v>
      </c>
      <c r="K359" s="5"/>
      <c r="L359" s="5"/>
      <c r="M359" s="5"/>
      <c r="N359" s="5"/>
      <c r="O359" s="5"/>
      <c r="P359" s="5"/>
      <c r="Q359" s="5"/>
      <c r="R359" s="5"/>
      <c r="S359" s="5"/>
      <c r="T359" s="5"/>
    </row>
    <row r="360" spans="1:20" ht="15.75" customHeight="1">
      <c r="A360" s="7"/>
      <c r="B360" s="2"/>
      <c r="C360" s="3">
        <f t="shared" si="0"/>
        <v>0</v>
      </c>
      <c r="D360" s="3"/>
      <c r="E360" s="3">
        <f t="shared" si="1"/>
        <v>0</v>
      </c>
      <c r="F360" s="4"/>
      <c r="G360" s="2"/>
      <c r="H360" s="3">
        <f t="shared" si="2"/>
        <v>0</v>
      </c>
      <c r="I360" s="2"/>
      <c r="J360" s="3">
        <f t="shared" si="3"/>
        <v>0</v>
      </c>
      <c r="K360" s="5"/>
      <c r="L360" s="5"/>
      <c r="M360" s="5"/>
      <c r="N360" s="5"/>
      <c r="O360" s="5"/>
      <c r="P360" s="5"/>
      <c r="Q360" s="5"/>
      <c r="R360" s="5"/>
      <c r="S360" s="5"/>
      <c r="T360" s="5"/>
    </row>
    <row r="361" spans="1:20" ht="15.75" customHeight="1">
      <c r="A361" s="7"/>
      <c r="B361" s="2"/>
      <c r="C361" s="3">
        <f t="shared" si="0"/>
        <v>0</v>
      </c>
      <c r="D361" s="3"/>
      <c r="E361" s="3">
        <f t="shared" si="1"/>
        <v>0</v>
      </c>
      <c r="F361" s="4"/>
      <c r="G361" s="2"/>
      <c r="H361" s="3">
        <f t="shared" si="2"/>
        <v>0</v>
      </c>
      <c r="I361" s="2"/>
      <c r="J361" s="3">
        <f t="shared" si="3"/>
        <v>0</v>
      </c>
      <c r="K361" s="5"/>
      <c r="L361" s="5"/>
      <c r="M361" s="5"/>
      <c r="N361" s="5"/>
      <c r="O361" s="5"/>
      <c r="P361" s="5"/>
      <c r="Q361" s="5"/>
      <c r="R361" s="5"/>
      <c r="S361" s="5"/>
      <c r="T361" s="5"/>
    </row>
    <row r="362" spans="1:20" ht="15.75" customHeight="1">
      <c r="A362" s="7"/>
      <c r="B362" s="2"/>
      <c r="C362" s="3">
        <f t="shared" si="0"/>
        <v>0</v>
      </c>
      <c r="D362" s="3"/>
      <c r="E362" s="3">
        <f t="shared" si="1"/>
        <v>0</v>
      </c>
      <c r="F362" s="4"/>
      <c r="G362" s="2"/>
      <c r="H362" s="3">
        <f t="shared" si="2"/>
        <v>0</v>
      </c>
      <c r="I362" s="2"/>
      <c r="J362" s="3">
        <f t="shared" si="3"/>
        <v>0</v>
      </c>
      <c r="K362" s="5"/>
      <c r="L362" s="5"/>
      <c r="M362" s="5"/>
      <c r="N362" s="5"/>
      <c r="O362" s="5"/>
      <c r="P362" s="5"/>
      <c r="Q362" s="5"/>
      <c r="R362" s="5"/>
      <c r="S362" s="5"/>
      <c r="T362" s="5"/>
    </row>
    <row r="363" spans="1:20" ht="15.75" customHeight="1">
      <c r="A363" s="7"/>
      <c r="B363" s="2"/>
      <c r="C363" s="3">
        <f t="shared" si="0"/>
        <v>0</v>
      </c>
      <c r="D363" s="3"/>
      <c r="E363" s="3">
        <f t="shared" si="1"/>
        <v>0</v>
      </c>
      <c r="F363" s="4"/>
      <c r="G363" s="2"/>
      <c r="H363" s="3">
        <f t="shared" si="2"/>
        <v>0</v>
      </c>
      <c r="I363" s="2"/>
      <c r="J363" s="3">
        <f t="shared" si="3"/>
        <v>0</v>
      </c>
      <c r="K363" s="5"/>
      <c r="L363" s="5"/>
      <c r="M363" s="5"/>
      <c r="N363" s="5"/>
      <c r="O363" s="5"/>
      <c r="P363" s="5"/>
      <c r="Q363" s="5"/>
      <c r="R363" s="5"/>
      <c r="S363" s="5"/>
      <c r="T363" s="5"/>
    </row>
    <row r="364" spans="1:20" ht="15.75" customHeight="1">
      <c r="A364" s="7"/>
      <c r="B364" s="2"/>
      <c r="C364" s="3">
        <f t="shared" si="0"/>
        <v>0</v>
      </c>
      <c r="D364" s="3"/>
      <c r="E364" s="3">
        <f t="shared" si="1"/>
        <v>0</v>
      </c>
      <c r="F364" s="4"/>
      <c r="G364" s="2"/>
      <c r="H364" s="3">
        <f t="shared" si="2"/>
        <v>0</v>
      </c>
      <c r="I364" s="2"/>
      <c r="J364" s="3">
        <f t="shared" si="3"/>
        <v>0</v>
      </c>
      <c r="K364" s="5"/>
      <c r="L364" s="5"/>
      <c r="M364" s="5"/>
      <c r="N364" s="5"/>
      <c r="O364" s="5"/>
      <c r="P364" s="5"/>
      <c r="Q364" s="5"/>
      <c r="R364" s="5"/>
      <c r="S364" s="5"/>
      <c r="T364" s="5"/>
    </row>
    <row r="365" spans="1:20" ht="15.75" customHeight="1">
      <c r="A365" s="7"/>
      <c r="B365" s="2"/>
      <c r="C365" s="3">
        <f t="shared" si="0"/>
        <v>0</v>
      </c>
      <c r="D365" s="3"/>
      <c r="E365" s="3">
        <f t="shared" si="1"/>
        <v>0</v>
      </c>
      <c r="F365" s="4"/>
      <c r="G365" s="2"/>
      <c r="H365" s="3">
        <f t="shared" si="2"/>
        <v>0</v>
      </c>
      <c r="I365" s="2"/>
      <c r="J365" s="3">
        <f t="shared" si="3"/>
        <v>0</v>
      </c>
      <c r="K365" s="5"/>
      <c r="L365" s="5"/>
      <c r="M365" s="5"/>
      <c r="N365" s="5"/>
      <c r="O365" s="5"/>
      <c r="P365" s="5"/>
      <c r="Q365" s="5"/>
      <c r="R365" s="5"/>
      <c r="S365" s="5"/>
      <c r="T365" s="5"/>
    </row>
    <row r="366" spans="1:20" ht="15.75" customHeight="1">
      <c r="A366" s="7"/>
      <c r="B366" s="2"/>
      <c r="C366" s="3">
        <f t="shared" si="0"/>
        <v>0</v>
      </c>
      <c r="D366" s="3"/>
      <c r="E366" s="3">
        <f t="shared" si="1"/>
        <v>0</v>
      </c>
      <c r="F366" s="4"/>
      <c r="G366" s="2"/>
      <c r="H366" s="3">
        <f t="shared" si="2"/>
        <v>0</v>
      </c>
      <c r="I366" s="2"/>
      <c r="J366" s="3">
        <f t="shared" si="3"/>
        <v>0</v>
      </c>
      <c r="K366" s="5"/>
      <c r="L366" s="5"/>
      <c r="M366" s="5"/>
      <c r="N366" s="5"/>
      <c r="O366" s="5"/>
      <c r="P366" s="5"/>
      <c r="Q366" s="5"/>
      <c r="R366" s="5"/>
      <c r="S366" s="5"/>
      <c r="T366" s="5"/>
    </row>
    <row r="367" spans="1:20" ht="15.75" customHeight="1">
      <c r="A367" s="7"/>
      <c r="B367" s="2"/>
      <c r="C367" s="3">
        <f t="shared" si="0"/>
        <v>0</v>
      </c>
      <c r="D367" s="3"/>
      <c r="E367" s="3">
        <f t="shared" si="1"/>
        <v>0</v>
      </c>
      <c r="F367" s="4"/>
      <c r="G367" s="2"/>
      <c r="H367" s="3">
        <f t="shared" si="2"/>
        <v>0</v>
      </c>
      <c r="I367" s="2"/>
      <c r="J367" s="3">
        <f t="shared" si="3"/>
        <v>0</v>
      </c>
      <c r="K367" s="5"/>
      <c r="L367" s="5"/>
      <c r="M367" s="5"/>
      <c r="N367" s="5"/>
      <c r="O367" s="5"/>
      <c r="P367" s="5"/>
      <c r="Q367" s="5"/>
      <c r="R367" s="5"/>
      <c r="S367" s="5"/>
      <c r="T367" s="5"/>
    </row>
    <row r="368" spans="1:20" ht="15.75" customHeight="1">
      <c r="A368" s="7"/>
      <c r="B368" s="2"/>
      <c r="C368" s="3">
        <f t="shared" si="0"/>
        <v>0</v>
      </c>
      <c r="D368" s="3"/>
      <c r="E368" s="3">
        <f t="shared" si="1"/>
        <v>0</v>
      </c>
      <c r="F368" s="4"/>
      <c r="G368" s="2"/>
      <c r="H368" s="3">
        <f t="shared" si="2"/>
        <v>0</v>
      </c>
      <c r="I368" s="2"/>
      <c r="J368" s="3">
        <f t="shared" si="3"/>
        <v>0</v>
      </c>
      <c r="K368" s="5"/>
      <c r="L368" s="5"/>
      <c r="M368" s="5"/>
      <c r="N368" s="5"/>
      <c r="O368" s="5"/>
      <c r="P368" s="5"/>
      <c r="Q368" s="5"/>
      <c r="R368" s="5"/>
      <c r="S368" s="5"/>
      <c r="T368" s="5"/>
    </row>
    <row r="369" spans="1:20" ht="15.75" customHeight="1">
      <c r="A369" s="7"/>
      <c r="B369" s="2"/>
      <c r="C369" s="3">
        <f t="shared" si="0"/>
        <v>0</v>
      </c>
      <c r="D369" s="3"/>
      <c r="E369" s="3">
        <f t="shared" si="1"/>
        <v>0</v>
      </c>
      <c r="F369" s="4"/>
      <c r="G369" s="2"/>
      <c r="H369" s="3">
        <f t="shared" si="2"/>
        <v>0</v>
      </c>
      <c r="I369" s="2"/>
      <c r="J369" s="3">
        <f t="shared" si="3"/>
        <v>0</v>
      </c>
      <c r="K369" s="5"/>
      <c r="L369" s="5"/>
      <c r="M369" s="5"/>
      <c r="N369" s="5"/>
      <c r="O369" s="5"/>
      <c r="P369" s="5"/>
      <c r="Q369" s="5"/>
      <c r="R369" s="5"/>
      <c r="S369" s="5"/>
      <c r="T369" s="5"/>
    </row>
    <row r="370" spans="1:20" ht="15.75" customHeight="1">
      <c r="A370" s="7"/>
      <c r="B370" s="2"/>
      <c r="C370" s="3">
        <f t="shared" si="0"/>
        <v>0</v>
      </c>
      <c r="D370" s="3"/>
      <c r="E370" s="3">
        <f t="shared" si="1"/>
        <v>0</v>
      </c>
      <c r="F370" s="4"/>
      <c r="G370" s="2"/>
      <c r="H370" s="3">
        <f t="shared" si="2"/>
        <v>0</v>
      </c>
      <c r="I370" s="2"/>
      <c r="J370" s="3">
        <f t="shared" si="3"/>
        <v>0</v>
      </c>
      <c r="K370" s="5"/>
      <c r="L370" s="5"/>
      <c r="M370" s="5"/>
      <c r="N370" s="5"/>
      <c r="O370" s="5"/>
      <c r="P370" s="5"/>
      <c r="Q370" s="5"/>
      <c r="R370" s="5"/>
      <c r="S370" s="5"/>
      <c r="T370" s="5"/>
    </row>
    <row r="371" spans="1:20" ht="15.75" customHeight="1">
      <c r="A371" s="7"/>
      <c r="B371" s="2"/>
      <c r="C371" s="3">
        <f t="shared" si="0"/>
        <v>0</v>
      </c>
      <c r="D371" s="3"/>
      <c r="E371" s="3">
        <f t="shared" si="1"/>
        <v>0</v>
      </c>
      <c r="F371" s="4"/>
      <c r="G371" s="2"/>
      <c r="H371" s="3">
        <f t="shared" si="2"/>
        <v>0</v>
      </c>
      <c r="I371" s="2"/>
      <c r="J371" s="3">
        <f t="shared" si="3"/>
        <v>0</v>
      </c>
      <c r="K371" s="5"/>
      <c r="L371" s="5"/>
      <c r="M371" s="5"/>
      <c r="N371" s="5"/>
      <c r="O371" s="5"/>
      <c r="P371" s="5"/>
      <c r="Q371" s="5"/>
      <c r="R371" s="5"/>
      <c r="S371" s="5"/>
      <c r="T371" s="5"/>
    </row>
    <row r="372" spans="1:20" ht="15.75" customHeight="1">
      <c r="A372" s="7"/>
      <c r="B372" s="2"/>
      <c r="C372" s="3">
        <f t="shared" si="0"/>
        <v>0</v>
      </c>
      <c r="D372" s="3"/>
      <c r="E372" s="3">
        <f t="shared" si="1"/>
        <v>0</v>
      </c>
      <c r="F372" s="4"/>
      <c r="G372" s="2"/>
      <c r="H372" s="3">
        <f t="shared" si="2"/>
        <v>0</v>
      </c>
      <c r="I372" s="2"/>
      <c r="J372" s="3">
        <f t="shared" si="3"/>
        <v>0</v>
      </c>
      <c r="K372" s="5"/>
      <c r="L372" s="5"/>
      <c r="M372" s="5"/>
      <c r="N372" s="5"/>
      <c r="O372" s="5"/>
      <c r="P372" s="5"/>
      <c r="Q372" s="5"/>
      <c r="R372" s="5"/>
      <c r="S372" s="5"/>
      <c r="T372" s="5"/>
    </row>
    <row r="373" spans="1:20" ht="15.75" customHeight="1">
      <c r="A373" s="7"/>
      <c r="B373" s="2"/>
      <c r="C373" s="3">
        <f t="shared" si="0"/>
        <v>0</v>
      </c>
      <c r="D373" s="3"/>
      <c r="E373" s="3">
        <f t="shared" si="1"/>
        <v>0</v>
      </c>
      <c r="F373" s="4"/>
      <c r="G373" s="2"/>
      <c r="H373" s="3">
        <f t="shared" si="2"/>
        <v>0</v>
      </c>
      <c r="I373" s="2"/>
      <c r="J373" s="3">
        <f t="shared" si="3"/>
        <v>0</v>
      </c>
      <c r="K373" s="5"/>
      <c r="L373" s="5"/>
      <c r="M373" s="5"/>
      <c r="N373" s="5"/>
      <c r="O373" s="5"/>
      <c r="P373" s="5"/>
      <c r="Q373" s="5"/>
      <c r="R373" s="5"/>
      <c r="S373" s="5"/>
      <c r="T373" s="5"/>
    </row>
    <row r="374" spans="1:20" ht="15.75" customHeight="1">
      <c r="A374" s="7"/>
      <c r="B374" s="2"/>
      <c r="C374" s="3">
        <f t="shared" si="0"/>
        <v>0</v>
      </c>
      <c r="D374" s="3"/>
      <c r="E374" s="3">
        <f t="shared" si="1"/>
        <v>0</v>
      </c>
      <c r="F374" s="4"/>
      <c r="G374" s="2"/>
      <c r="H374" s="3">
        <f t="shared" si="2"/>
        <v>0</v>
      </c>
      <c r="I374" s="2"/>
      <c r="J374" s="3">
        <f t="shared" si="3"/>
        <v>0</v>
      </c>
      <c r="K374" s="5"/>
      <c r="L374" s="5"/>
      <c r="M374" s="5"/>
      <c r="N374" s="5"/>
      <c r="O374" s="5"/>
      <c r="P374" s="5"/>
      <c r="Q374" s="5"/>
      <c r="R374" s="5"/>
      <c r="S374" s="5"/>
      <c r="T374" s="5"/>
    </row>
    <row r="375" spans="1:20" ht="15.75" customHeight="1">
      <c r="A375" s="7"/>
      <c r="B375" s="2"/>
      <c r="C375" s="3">
        <f t="shared" si="0"/>
        <v>0</v>
      </c>
      <c r="D375" s="3"/>
      <c r="E375" s="3">
        <f t="shared" si="1"/>
        <v>0</v>
      </c>
      <c r="F375" s="4"/>
      <c r="G375" s="2"/>
      <c r="H375" s="3">
        <f t="shared" si="2"/>
        <v>0</v>
      </c>
      <c r="I375" s="2"/>
      <c r="J375" s="3">
        <f t="shared" si="3"/>
        <v>0</v>
      </c>
      <c r="K375" s="5"/>
      <c r="L375" s="5"/>
      <c r="M375" s="5"/>
      <c r="N375" s="5"/>
      <c r="O375" s="5"/>
      <c r="P375" s="5"/>
      <c r="Q375" s="5"/>
      <c r="R375" s="5"/>
      <c r="S375" s="5"/>
      <c r="T375" s="5"/>
    </row>
    <row r="376" spans="1:20" ht="15.75" customHeight="1">
      <c r="A376" s="7"/>
      <c r="B376" s="2"/>
      <c r="C376" s="3">
        <f t="shared" si="0"/>
        <v>0</v>
      </c>
      <c r="D376" s="3"/>
      <c r="E376" s="3">
        <f t="shared" si="1"/>
        <v>0</v>
      </c>
      <c r="F376" s="4"/>
      <c r="G376" s="2"/>
      <c r="H376" s="3">
        <f t="shared" si="2"/>
        <v>0</v>
      </c>
      <c r="I376" s="2"/>
      <c r="J376" s="3">
        <f t="shared" si="3"/>
        <v>0</v>
      </c>
      <c r="K376" s="5"/>
      <c r="L376" s="5"/>
      <c r="M376" s="5"/>
      <c r="N376" s="5"/>
      <c r="O376" s="5"/>
      <c r="P376" s="5"/>
      <c r="Q376" s="5"/>
      <c r="R376" s="5"/>
      <c r="S376" s="5"/>
      <c r="T376" s="5"/>
    </row>
    <row r="377" spans="1:20" ht="15.75" customHeight="1">
      <c r="A377" s="7"/>
      <c r="B377" s="2"/>
      <c r="C377" s="3">
        <f t="shared" si="0"/>
        <v>0</v>
      </c>
      <c r="D377" s="3"/>
      <c r="E377" s="3">
        <f t="shared" si="1"/>
        <v>0</v>
      </c>
      <c r="F377" s="4"/>
      <c r="G377" s="2"/>
      <c r="H377" s="3">
        <f t="shared" si="2"/>
        <v>0</v>
      </c>
      <c r="I377" s="2"/>
      <c r="J377" s="3">
        <f t="shared" si="3"/>
        <v>0</v>
      </c>
      <c r="K377" s="5"/>
      <c r="L377" s="5"/>
      <c r="M377" s="5"/>
      <c r="N377" s="5"/>
      <c r="O377" s="5"/>
      <c r="P377" s="5"/>
      <c r="Q377" s="5"/>
      <c r="R377" s="5"/>
      <c r="S377" s="5"/>
      <c r="T377" s="5"/>
    </row>
    <row r="378" spans="1:20" ht="15.75" customHeight="1">
      <c r="A378" s="7"/>
      <c r="B378" s="2"/>
      <c r="C378" s="3">
        <f t="shared" si="0"/>
        <v>0</v>
      </c>
      <c r="D378" s="3"/>
      <c r="E378" s="3">
        <f t="shared" si="1"/>
        <v>0</v>
      </c>
      <c r="F378" s="4"/>
      <c r="G378" s="2"/>
      <c r="H378" s="3">
        <f t="shared" si="2"/>
        <v>0</v>
      </c>
      <c r="I378" s="2"/>
      <c r="J378" s="3">
        <f t="shared" si="3"/>
        <v>0</v>
      </c>
      <c r="K378" s="5"/>
      <c r="L378" s="5"/>
      <c r="M378" s="5"/>
      <c r="N378" s="5"/>
      <c r="O378" s="5"/>
      <c r="P378" s="5"/>
      <c r="Q378" s="5"/>
      <c r="R378" s="5"/>
      <c r="S378" s="5"/>
      <c r="T378" s="5"/>
    </row>
    <row r="379" spans="1:20" ht="15.75" customHeight="1">
      <c r="A379" s="7"/>
      <c r="B379" s="2"/>
      <c r="C379" s="3">
        <f t="shared" si="0"/>
        <v>0</v>
      </c>
      <c r="D379" s="3"/>
      <c r="E379" s="3">
        <f t="shared" si="1"/>
        <v>0</v>
      </c>
      <c r="F379" s="4"/>
      <c r="G379" s="2"/>
      <c r="H379" s="3">
        <f t="shared" si="2"/>
        <v>0</v>
      </c>
      <c r="I379" s="2"/>
      <c r="J379" s="3">
        <f t="shared" si="3"/>
        <v>0</v>
      </c>
      <c r="K379" s="5"/>
      <c r="L379" s="5"/>
      <c r="M379" s="5"/>
      <c r="N379" s="5"/>
      <c r="O379" s="5"/>
      <c r="P379" s="5"/>
      <c r="Q379" s="5"/>
      <c r="R379" s="5"/>
      <c r="S379" s="5"/>
      <c r="T379" s="5"/>
    </row>
    <row r="380" spans="1:20" ht="15.75" customHeight="1">
      <c r="A380" s="7"/>
      <c r="B380" s="2"/>
      <c r="C380" s="3">
        <f t="shared" si="0"/>
        <v>0</v>
      </c>
      <c r="D380" s="3"/>
      <c r="E380" s="3">
        <f t="shared" si="1"/>
        <v>0</v>
      </c>
      <c r="F380" s="4"/>
      <c r="G380" s="2"/>
      <c r="H380" s="3">
        <f t="shared" si="2"/>
        <v>0</v>
      </c>
      <c r="I380" s="2"/>
      <c r="J380" s="3">
        <f t="shared" si="3"/>
        <v>0</v>
      </c>
      <c r="K380" s="5"/>
      <c r="L380" s="5"/>
      <c r="M380" s="5"/>
      <c r="N380" s="5"/>
      <c r="O380" s="5"/>
      <c r="P380" s="5"/>
      <c r="Q380" s="5"/>
      <c r="R380" s="5"/>
      <c r="S380" s="5"/>
      <c r="T380" s="5"/>
    </row>
    <row r="381" spans="1:20" ht="15.75" customHeight="1">
      <c r="A381" s="7"/>
      <c r="B381" s="2"/>
      <c r="C381" s="3">
        <f t="shared" si="0"/>
        <v>0</v>
      </c>
      <c r="D381" s="3"/>
      <c r="E381" s="3">
        <f t="shared" si="1"/>
        <v>0</v>
      </c>
      <c r="F381" s="4"/>
      <c r="G381" s="2"/>
      <c r="H381" s="3">
        <f t="shared" si="2"/>
        <v>0</v>
      </c>
      <c r="I381" s="2"/>
      <c r="J381" s="3">
        <f t="shared" si="3"/>
        <v>0</v>
      </c>
      <c r="K381" s="5"/>
      <c r="L381" s="5"/>
      <c r="M381" s="5"/>
      <c r="N381" s="5"/>
      <c r="O381" s="5"/>
      <c r="P381" s="5"/>
      <c r="Q381" s="5"/>
      <c r="R381" s="5"/>
      <c r="S381" s="5"/>
      <c r="T381" s="5"/>
    </row>
    <row r="382" spans="1:20" ht="15.75" customHeight="1">
      <c r="A382" s="7"/>
      <c r="B382" s="2"/>
      <c r="C382" s="3">
        <f t="shared" si="0"/>
        <v>0</v>
      </c>
      <c r="D382" s="3"/>
      <c r="E382" s="3">
        <f t="shared" si="1"/>
        <v>0</v>
      </c>
      <c r="F382" s="4"/>
      <c r="G382" s="2"/>
      <c r="H382" s="3">
        <f t="shared" si="2"/>
        <v>0</v>
      </c>
      <c r="I382" s="2"/>
      <c r="J382" s="3">
        <f t="shared" si="3"/>
        <v>0</v>
      </c>
      <c r="K382" s="5"/>
      <c r="L382" s="5"/>
      <c r="M382" s="5"/>
      <c r="N382" s="5"/>
      <c r="O382" s="5"/>
      <c r="P382" s="5"/>
      <c r="Q382" s="5"/>
      <c r="R382" s="5"/>
      <c r="S382" s="5"/>
      <c r="T382" s="5"/>
    </row>
    <row r="383" spans="1:20" ht="15.75" customHeight="1">
      <c r="A383" s="7"/>
      <c r="B383" s="2"/>
      <c r="C383" s="3">
        <f t="shared" si="0"/>
        <v>0</v>
      </c>
      <c r="D383" s="3"/>
      <c r="E383" s="3">
        <f t="shared" si="1"/>
        <v>0</v>
      </c>
      <c r="F383" s="4"/>
      <c r="G383" s="2"/>
      <c r="H383" s="3">
        <f t="shared" si="2"/>
        <v>0</v>
      </c>
      <c r="I383" s="2"/>
      <c r="J383" s="3">
        <f t="shared" si="3"/>
        <v>0</v>
      </c>
      <c r="K383" s="5"/>
      <c r="L383" s="5"/>
      <c r="M383" s="5"/>
      <c r="N383" s="5"/>
      <c r="O383" s="5"/>
      <c r="P383" s="5"/>
      <c r="Q383" s="5"/>
      <c r="R383" s="5"/>
      <c r="S383" s="5"/>
      <c r="T383" s="5"/>
    </row>
    <row r="384" spans="1:20" ht="15.75" customHeight="1">
      <c r="A384" s="7"/>
      <c r="B384" s="2"/>
      <c r="C384" s="3">
        <f t="shared" si="0"/>
        <v>0</v>
      </c>
      <c r="D384" s="3"/>
      <c r="E384" s="3">
        <f t="shared" si="1"/>
        <v>0</v>
      </c>
      <c r="F384" s="4"/>
      <c r="G384" s="2"/>
      <c r="H384" s="3">
        <f t="shared" si="2"/>
        <v>0</v>
      </c>
      <c r="I384" s="2"/>
      <c r="J384" s="3">
        <f t="shared" si="3"/>
        <v>0</v>
      </c>
      <c r="K384" s="5"/>
      <c r="L384" s="5"/>
      <c r="M384" s="5"/>
      <c r="N384" s="5"/>
      <c r="O384" s="5"/>
      <c r="P384" s="5"/>
      <c r="Q384" s="5"/>
      <c r="R384" s="5"/>
      <c r="S384" s="5"/>
      <c r="T384" s="5"/>
    </row>
    <row r="385" spans="1:20" ht="15.75" customHeight="1">
      <c r="A385" s="7"/>
      <c r="B385" s="2"/>
      <c r="C385" s="3">
        <f t="shared" si="0"/>
        <v>0</v>
      </c>
      <c r="D385" s="3"/>
      <c r="E385" s="3">
        <f t="shared" si="1"/>
        <v>0</v>
      </c>
      <c r="F385" s="4"/>
      <c r="G385" s="2"/>
      <c r="H385" s="3">
        <f t="shared" si="2"/>
        <v>0</v>
      </c>
      <c r="I385" s="2"/>
      <c r="J385" s="3">
        <f t="shared" si="3"/>
        <v>0</v>
      </c>
      <c r="K385" s="5"/>
      <c r="L385" s="5"/>
      <c r="M385" s="5"/>
      <c r="N385" s="5"/>
      <c r="O385" s="5"/>
      <c r="P385" s="5"/>
      <c r="Q385" s="5"/>
      <c r="R385" s="5"/>
      <c r="S385" s="5"/>
      <c r="T385" s="5"/>
    </row>
    <row r="386" spans="1:20" ht="15.75" customHeight="1">
      <c r="A386" s="7"/>
      <c r="B386" s="2"/>
      <c r="C386" s="3">
        <f t="shared" si="0"/>
        <v>0</v>
      </c>
      <c r="D386" s="3"/>
      <c r="E386" s="3">
        <f t="shared" si="1"/>
        <v>0</v>
      </c>
      <c r="F386" s="4"/>
      <c r="G386" s="2"/>
      <c r="H386" s="3">
        <f t="shared" si="2"/>
        <v>0</v>
      </c>
      <c r="I386" s="2"/>
      <c r="J386" s="3">
        <f t="shared" si="3"/>
        <v>0</v>
      </c>
      <c r="K386" s="5"/>
      <c r="L386" s="5"/>
      <c r="M386" s="5"/>
      <c r="N386" s="5"/>
      <c r="O386" s="5"/>
      <c r="P386" s="5"/>
      <c r="Q386" s="5"/>
      <c r="R386" s="5"/>
      <c r="S386" s="5"/>
      <c r="T386" s="5"/>
    </row>
    <row r="387" spans="1:20" ht="15.75" customHeight="1">
      <c r="A387" s="7"/>
      <c r="B387" s="2"/>
      <c r="C387" s="3">
        <f t="shared" si="0"/>
        <v>0</v>
      </c>
      <c r="D387" s="3"/>
      <c r="E387" s="3">
        <f t="shared" si="1"/>
        <v>0</v>
      </c>
      <c r="F387" s="4"/>
      <c r="G387" s="2"/>
      <c r="H387" s="3">
        <f t="shared" si="2"/>
        <v>0</v>
      </c>
      <c r="I387" s="2"/>
      <c r="J387" s="3">
        <f t="shared" si="3"/>
        <v>0</v>
      </c>
      <c r="K387" s="5"/>
      <c r="L387" s="5"/>
      <c r="M387" s="5"/>
      <c r="N387" s="5"/>
      <c r="O387" s="5"/>
      <c r="P387" s="5"/>
      <c r="Q387" s="5"/>
      <c r="R387" s="5"/>
      <c r="S387" s="5"/>
      <c r="T387" s="5"/>
    </row>
    <row r="388" spans="1:20" ht="15.75" customHeight="1">
      <c r="A388" s="7"/>
      <c r="B388" s="2"/>
      <c r="C388" s="3">
        <f t="shared" si="0"/>
        <v>0</v>
      </c>
      <c r="D388" s="3"/>
      <c r="E388" s="3">
        <f t="shared" si="1"/>
        <v>0</v>
      </c>
      <c r="F388" s="4"/>
      <c r="G388" s="2"/>
      <c r="H388" s="3">
        <f t="shared" si="2"/>
        <v>0</v>
      </c>
      <c r="I388" s="2"/>
      <c r="J388" s="3">
        <f t="shared" si="3"/>
        <v>0</v>
      </c>
      <c r="K388" s="5"/>
      <c r="L388" s="5"/>
      <c r="M388" s="5"/>
      <c r="N388" s="5"/>
      <c r="O388" s="5"/>
      <c r="P388" s="5"/>
      <c r="Q388" s="5"/>
      <c r="R388" s="5"/>
      <c r="S388" s="5"/>
      <c r="T388" s="5"/>
    </row>
    <row r="389" spans="1:20" ht="15.75" customHeight="1">
      <c r="A389" s="7"/>
      <c r="B389" s="2"/>
      <c r="C389" s="3">
        <f t="shared" si="0"/>
        <v>0</v>
      </c>
      <c r="D389" s="3"/>
      <c r="E389" s="3">
        <f t="shared" si="1"/>
        <v>0</v>
      </c>
      <c r="F389" s="4"/>
      <c r="G389" s="2"/>
      <c r="H389" s="3">
        <f t="shared" si="2"/>
        <v>0</v>
      </c>
      <c r="I389" s="2"/>
      <c r="J389" s="3">
        <f t="shared" si="3"/>
        <v>0</v>
      </c>
      <c r="K389" s="5"/>
      <c r="L389" s="5"/>
      <c r="M389" s="5"/>
      <c r="N389" s="5"/>
      <c r="O389" s="5"/>
      <c r="P389" s="5"/>
      <c r="Q389" s="5"/>
      <c r="R389" s="5"/>
      <c r="S389" s="5"/>
      <c r="T389" s="5"/>
    </row>
    <row r="390" spans="1:20" ht="15.75" customHeight="1">
      <c r="A390" s="7"/>
      <c r="B390" s="2"/>
      <c r="C390" s="3">
        <f t="shared" si="0"/>
        <v>0</v>
      </c>
      <c r="D390" s="3"/>
      <c r="E390" s="3">
        <f t="shared" si="1"/>
        <v>0</v>
      </c>
      <c r="F390" s="4"/>
      <c r="G390" s="2"/>
      <c r="H390" s="3">
        <f t="shared" si="2"/>
        <v>0</v>
      </c>
      <c r="I390" s="2"/>
      <c r="J390" s="3">
        <f t="shared" si="3"/>
        <v>0</v>
      </c>
      <c r="K390" s="5"/>
      <c r="L390" s="5"/>
      <c r="M390" s="5"/>
      <c r="N390" s="5"/>
      <c r="O390" s="5"/>
      <c r="P390" s="5"/>
      <c r="Q390" s="5"/>
      <c r="R390" s="5"/>
      <c r="S390" s="5"/>
      <c r="T390" s="5"/>
    </row>
    <row r="391" spans="1:20" ht="15.75" customHeight="1">
      <c r="A391" s="7"/>
      <c r="B391" s="2"/>
      <c r="C391" s="3">
        <f t="shared" si="0"/>
        <v>0</v>
      </c>
      <c r="D391" s="3"/>
      <c r="E391" s="3">
        <f t="shared" si="1"/>
        <v>0</v>
      </c>
      <c r="F391" s="4"/>
      <c r="G391" s="2"/>
      <c r="H391" s="3">
        <f t="shared" si="2"/>
        <v>0</v>
      </c>
      <c r="I391" s="2"/>
      <c r="J391" s="3">
        <f t="shared" si="3"/>
        <v>0</v>
      </c>
      <c r="K391" s="5"/>
      <c r="L391" s="5"/>
      <c r="M391" s="5"/>
      <c r="N391" s="5"/>
      <c r="O391" s="5"/>
      <c r="P391" s="5"/>
      <c r="Q391" s="5"/>
      <c r="R391" s="5"/>
      <c r="S391" s="5"/>
      <c r="T391" s="5"/>
    </row>
    <row r="392" spans="1:20" ht="15.75" customHeight="1">
      <c r="A392" s="7"/>
      <c r="B392" s="2"/>
      <c r="C392" s="3">
        <f t="shared" si="0"/>
        <v>0</v>
      </c>
      <c r="D392" s="3"/>
      <c r="E392" s="3">
        <f t="shared" si="1"/>
        <v>0</v>
      </c>
      <c r="F392" s="4"/>
      <c r="G392" s="2"/>
      <c r="H392" s="3">
        <f t="shared" si="2"/>
        <v>0</v>
      </c>
      <c r="I392" s="2"/>
      <c r="J392" s="3">
        <f t="shared" si="3"/>
        <v>0</v>
      </c>
      <c r="K392" s="5"/>
      <c r="L392" s="5"/>
      <c r="M392" s="5"/>
      <c r="N392" s="5"/>
      <c r="O392" s="5"/>
      <c r="P392" s="5"/>
      <c r="Q392" s="5"/>
      <c r="R392" s="5"/>
      <c r="S392" s="5"/>
      <c r="T392" s="5"/>
    </row>
    <row r="393" spans="1:20" ht="15.75" customHeight="1">
      <c r="A393" s="7"/>
      <c r="B393" s="2"/>
      <c r="C393" s="3">
        <f t="shared" si="0"/>
        <v>0</v>
      </c>
      <c r="D393" s="3"/>
      <c r="E393" s="3">
        <f t="shared" si="1"/>
        <v>0</v>
      </c>
      <c r="F393" s="4"/>
      <c r="G393" s="2"/>
      <c r="H393" s="3">
        <f t="shared" si="2"/>
        <v>0</v>
      </c>
      <c r="I393" s="2"/>
      <c r="J393" s="3">
        <f t="shared" si="3"/>
        <v>0</v>
      </c>
      <c r="K393" s="5"/>
      <c r="L393" s="5"/>
      <c r="M393" s="5"/>
      <c r="N393" s="5"/>
      <c r="O393" s="5"/>
      <c r="P393" s="5"/>
      <c r="Q393" s="5"/>
      <c r="R393" s="5"/>
      <c r="S393" s="5"/>
      <c r="T393" s="5"/>
    </row>
    <row r="394" spans="1:20" ht="15.75" customHeight="1">
      <c r="A394" s="7"/>
      <c r="B394" s="2"/>
      <c r="C394" s="3">
        <f t="shared" si="0"/>
        <v>0</v>
      </c>
      <c r="D394" s="3"/>
      <c r="E394" s="3">
        <f t="shared" si="1"/>
        <v>0</v>
      </c>
      <c r="F394" s="4"/>
      <c r="G394" s="2"/>
      <c r="H394" s="3">
        <f t="shared" si="2"/>
        <v>0</v>
      </c>
      <c r="I394" s="2"/>
      <c r="J394" s="3">
        <f t="shared" si="3"/>
        <v>0</v>
      </c>
      <c r="K394" s="5"/>
      <c r="L394" s="5"/>
      <c r="M394" s="5"/>
      <c r="N394" s="5"/>
      <c r="O394" s="5"/>
      <c r="P394" s="5"/>
      <c r="Q394" s="5"/>
      <c r="R394" s="5"/>
      <c r="S394" s="5"/>
      <c r="T394" s="5"/>
    </row>
    <row r="395" spans="1:20" ht="15.75" customHeight="1">
      <c r="A395" s="7"/>
      <c r="B395" s="2"/>
      <c r="C395" s="3">
        <f t="shared" si="0"/>
        <v>0</v>
      </c>
      <c r="D395" s="3"/>
      <c r="E395" s="3">
        <f t="shared" si="1"/>
        <v>0</v>
      </c>
      <c r="F395" s="4"/>
      <c r="G395" s="2"/>
      <c r="H395" s="3">
        <f t="shared" si="2"/>
        <v>0</v>
      </c>
      <c r="I395" s="2"/>
      <c r="J395" s="3">
        <f t="shared" si="3"/>
        <v>0</v>
      </c>
      <c r="K395" s="5"/>
      <c r="L395" s="5"/>
      <c r="M395" s="5"/>
      <c r="N395" s="5"/>
      <c r="O395" s="5"/>
      <c r="P395" s="5"/>
      <c r="Q395" s="5"/>
      <c r="R395" s="5"/>
      <c r="S395" s="5"/>
      <c r="T395" s="5"/>
    </row>
    <row r="396" spans="1:20" ht="15.75" customHeight="1">
      <c r="A396" s="7"/>
      <c r="B396" s="2"/>
      <c r="C396" s="3">
        <f t="shared" si="0"/>
        <v>0</v>
      </c>
      <c r="D396" s="3"/>
      <c r="E396" s="3">
        <f t="shared" si="1"/>
        <v>0</v>
      </c>
      <c r="F396" s="4"/>
      <c r="G396" s="2"/>
      <c r="H396" s="3">
        <f t="shared" si="2"/>
        <v>0</v>
      </c>
      <c r="I396" s="2"/>
      <c r="J396" s="3">
        <f t="shared" si="3"/>
        <v>0</v>
      </c>
      <c r="K396" s="5"/>
      <c r="L396" s="5"/>
      <c r="M396" s="5"/>
      <c r="N396" s="5"/>
      <c r="O396" s="5"/>
      <c r="P396" s="5"/>
      <c r="Q396" s="5"/>
      <c r="R396" s="5"/>
      <c r="S396" s="5"/>
      <c r="T396" s="5"/>
    </row>
    <row r="397" spans="1:20" ht="15.75" customHeight="1">
      <c r="A397" s="7"/>
      <c r="B397" s="2"/>
      <c r="C397" s="3">
        <f t="shared" si="0"/>
        <v>0</v>
      </c>
      <c r="D397" s="3"/>
      <c r="E397" s="3">
        <f t="shared" si="1"/>
        <v>0</v>
      </c>
      <c r="F397" s="4"/>
      <c r="G397" s="2"/>
      <c r="H397" s="3">
        <f t="shared" si="2"/>
        <v>0</v>
      </c>
      <c r="I397" s="2"/>
      <c r="J397" s="3">
        <f t="shared" si="3"/>
        <v>0</v>
      </c>
      <c r="K397" s="5"/>
      <c r="L397" s="5"/>
      <c r="M397" s="5"/>
      <c r="N397" s="5"/>
      <c r="O397" s="5"/>
      <c r="P397" s="5"/>
      <c r="Q397" s="5"/>
      <c r="R397" s="5"/>
      <c r="S397" s="5"/>
      <c r="T397" s="5"/>
    </row>
    <row r="398" spans="1:20" ht="15.75" customHeight="1">
      <c r="A398" s="7"/>
      <c r="B398" s="2"/>
      <c r="C398" s="3">
        <f t="shared" si="0"/>
        <v>0</v>
      </c>
      <c r="D398" s="3"/>
      <c r="E398" s="3">
        <f t="shared" si="1"/>
        <v>0</v>
      </c>
      <c r="F398" s="4"/>
      <c r="G398" s="2"/>
      <c r="H398" s="3">
        <f t="shared" si="2"/>
        <v>0</v>
      </c>
      <c r="I398" s="2"/>
      <c r="J398" s="3">
        <f t="shared" si="3"/>
        <v>0</v>
      </c>
      <c r="K398" s="5"/>
      <c r="L398" s="5"/>
      <c r="M398" s="5"/>
      <c r="N398" s="5"/>
      <c r="O398" s="5"/>
      <c r="P398" s="5"/>
      <c r="Q398" s="5"/>
      <c r="R398" s="5"/>
      <c r="S398" s="5"/>
      <c r="T398" s="5"/>
    </row>
    <row r="399" spans="1:20" ht="15.75" customHeight="1">
      <c r="A399" s="7"/>
      <c r="B399" s="2"/>
      <c r="C399" s="3"/>
      <c r="D399" s="3"/>
      <c r="E399" s="3"/>
      <c r="F399" s="4"/>
      <c r="G399" s="2"/>
      <c r="H399" s="2"/>
      <c r="I399" s="2"/>
      <c r="J399" s="2"/>
      <c r="K399" s="5"/>
      <c r="L399" s="5"/>
      <c r="M399" s="5"/>
      <c r="N399" s="5"/>
      <c r="O399" s="5"/>
      <c r="P399" s="5"/>
      <c r="Q399" s="5"/>
      <c r="R399" s="5"/>
      <c r="S399" s="5"/>
      <c r="T399" s="5"/>
    </row>
    <row r="400" spans="1:20" ht="15.75" customHeight="1">
      <c r="A400" s="5"/>
      <c r="B400" s="17"/>
      <c r="C400" s="5"/>
      <c r="D400" s="17"/>
      <c r="E400" s="5"/>
      <c r="F400" s="5"/>
      <c r="G400" s="5"/>
      <c r="H400" s="5"/>
      <c r="I400" s="5"/>
      <c r="J400" s="5"/>
      <c r="K400" s="5"/>
      <c r="L400" s="5"/>
      <c r="M400" s="5"/>
      <c r="N400" s="5"/>
      <c r="O400" s="5"/>
      <c r="P400" s="5"/>
      <c r="Q400" s="5"/>
      <c r="R400" s="5"/>
      <c r="S400" s="5"/>
      <c r="T400" s="5"/>
    </row>
    <row r="401" spans="4:4" ht="15.75">
      <c r="D401" s="21"/>
    </row>
    <row r="402" spans="4:4" ht="15.75">
      <c r="D402" s="21"/>
    </row>
    <row r="403" spans="4:4" ht="15.75">
      <c r="D403" s="21"/>
    </row>
    <row r="404" spans="4:4" ht="15.75">
      <c r="D404" s="21"/>
    </row>
    <row r="405" spans="4:4" ht="15.75">
      <c r="D405" s="21"/>
    </row>
    <row r="406" spans="4:4" ht="15.75">
      <c r="D406" s="21"/>
    </row>
    <row r="407" spans="4:4" ht="15.75">
      <c r="D407" s="21"/>
    </row>
    <row r="408" spans="4:4" ht="15.75">
      <c r="D408" s="21"/>
    </row>
    <row r="409" spans="4:4" ht="15.75">
      <c r="D409" s="21"/>
    </row>
    <row r="410" spans="4:4" ht="15.75">
      <c r="D410" s="21"/>
    </row>
    <row r="411" spans="4:4" ht="15.75">
      <c r="D411" s="21"/>
    </row>
    <row r="412" spans="4:4" ht="15.75">
      <c r="D412" s="21"/>
    </row>
    <row r="413" spans="4:4" ht="15.75">
      <c r="D413" s="21"/>
    </row>
    <row r="414" spans="4:4" ht="15.75">
      <c r="D414" s="21"/>
    </row>
    <row r="415" spans="4:4" ht="15.75">
      <c r="D415" s="21"/>
    </row>
    <row r="416" spans="4:4" ht="15.75">
      <c r="D416" s="21"/>
    </row>
    <row r="417" spans="4:4" ht="15.75">
      <c r="D417" s="21"/>
    </row>
    <row r="418" spans="4:4" ht="15.75">
      <c r="D418" s="21"/>
    </row>
    <row r="419" spans="4:4" ht="15.75">
      <c r="D419" s="21"/>
    </row>
    <row r="420" spans="4:4" ht="15.75">
      <c r="D420" s="21"/>
    </row>
    <row r="421" spans="4:4" ht="15.75">
      <c r="D421" s="21"/>
    </row>
    <row r="422" spans="4:4" ht="15.75">
      <c r="D422" s="21"/>
    </row>
    <row r="423" spans="4:4" ht="15.75">
      <c r="D423" s="21"/>
    </row>
    <row r="424" spans="4:4" ht="15.75">
      <c r="D424" s="21"/>
    </row>
    <row r="425" spans="4:4" ht="15.75">
      <c r="D425" s="21"/>
    </row>
    <row r="426" spans="4:4" ht="15.75">
      <c r="D426" s="21"/>
    </row>
    <row r="427" spans="4:4" ht="15.75">
      <c r="D427" s="21"/>
    </row>
    <row r="428" spans="4:4" ht="15.75">
      <c r="D428" s="21"/>
    </row>
    <row r="429" spans="4:4" ht="15.75">
      <c r="D429" s="21"/>
    </row>
    <row r="430" spans="4:4" ht="15.75">
      <c r="D430" s="21"/>
    </row>
    <row r="431" spans="4:4" ht="15.75">
      <c r="D431" s="21"/>
    </row>
    <row r="432" spans="4:4" ht="15.75">
      <c r="D432" s="21"/>
    </row>
    <row r="433" spans="4:4" ht="15.75">
      <c r="D433" s="21"/>
    </row>
    <row r="434" spans="4:4" ht="15.75">
      <c r="D434" s="21"/>
    </row>
    <row r="435" spans="4:4" ht="15.75">
      <c r="D435" s="21"/>
    </row>
    <row r="436" spans="4:4" ht="15.75">
      <c r="D436" s="21"/>
    </row>
    <row r="437" spans="4:4" ht="15.75">
      <c r="D437" s="21"/>
    </row>
    <row r="438" spans="4:4" ht="15.75">
      <c r="D438" s="21"/>
    </row>
    <row r="439" spans="4:4" ht="15.75">
      <c r="D439" s="21"/>
    </row>
    <row r="440" spans="4:4" ht="15.75">
      <c r="D440" s="21"/>
    </row>
    <row r="441" spans="4:4" ht="15.75">
      <c r="D441" s="21"/>
    </row>
    <row r="442" spans="4:4" ht="15.75">
      <c r="D442" s="21"/>
    </row>
    <row r="443" spans="4:4" ht="15.75">
      <c r="D443" s="21"/>
    </row>
    <row r="444" spans="4:4" ht="15.75">
      <c r="D444" s="21"/>
    </row>
    <row r="445" spans="4:4" ht="15.75">
      <c r="D445" s="21"/>
    </row>
    <row r="446" spans="4:4" ht="15.75">
      <c r="D446" s="21"/>
    </row>
    <row r="447" spans="4:4" ht="15.75">
      <c r="D447" s="21"/>
    </row>
    <row r="448" spans="4:4" ht="15.75">
      <c r="D448" s="21"/>
    </row>
    <row r="449" spans="4:4" ht="15.75">
      <c r="D449" s="21"/>
    </row>
    <row r="450" spans="4:4" ht="15.75">
      <c r="D450" s="21"/>
    </row>
    <row r="451" spans="4:4" ht="15.75">
      <c r="D451" s="21"/>
    </row>
    <row r="452" spans="4:4" ht="15.75">
      <c r="D452" s="21"/>
    </row>
    <row r="453" spans="4:4" ht="15.75">
      <c r="D453" s="21"/>
    </row>
    <row r="454" spans="4:4" ht="15.75">
      <c r="D454" s="21"/>
    </row>
    <row r="455" spans="4:4" ht="15.75">
      <c r="D455" s="21"/>
    </row>
    <row r="456" spans="4:4" ht="15.75">
      <c r="D456" s="21"/>
    </row>
    <row r="457" spans="4:4" ht="15.75">
      <c r="D457" s="21"/>
    </row>
    <row r="458" spans="4:4" ht="15.75">
      <c r="D458" s="21"/>
    </row>
    <row r="459" spans="4:4" ht="15.75">
      <c r="D459" s="21"/>
    </row>
    <row r="460" spans="4:4" ht="15.75">
      <c r="D460" s="21"/>
    </row>
    <row r="461" spans="4:4" ht="15.75">
      <c r="D461" s="21"/>
    </row>
    <row r="462" spans="4:4" ht="15.75">
      <c r="D462" s="21"/>
    </row>
    <row r="463" spans="4:4" ht="15.75">
      <c r="D463" s="21"/>
    </row>
    <row r="464" spans="4:4" ht="15.75">
      <c r="D464" s="21"/>
    </row>
    <row r="465" spans="4:4" ht="15.75">
      <c r="D465" s="21"/>
    </row>
    <row r="466" spans="4:4" ht="15.75">
      <c r="D466" s="21"/>
    </row>
    <row r="467" spans="4:4" ht="15.75">
      <c r="D467" s="21"/>
    </row>
    <row r="468" spans="4:4" ht="15.75">
      <c r="D468" s="21"/>
    </row>
    <row r="469" spans="4:4" ht="15.75">
      <c r="D469" s="21"/>
    </row>
    <row r="470" spans="4:4" ht="15.75">
      <c r="D470" s="21"/>
    </row>
    <row r="471" spans="4:4" ht="15.75">
      <c r="D471" s="21"/>
    </row>
    <row r="472" spans="4:4" ht="15.75">
      <c r="D472" s="21"/>
    </row>
    <row r="473" spans="4:4" ht="15.75">
      <c r="D473" s="21"/>
    </row>
    <row r="474" spans="4:4" ht="15.75">
      <c r="D474" s="21"/>
    </row>
    <row r="475" spans="4:4" ht="15.75">
      <c r="D475" s="21"/>
    </row>
    <row r="476" spans="4:4" ht="15.75">
      <c r="D476" s="21"/>
    </row>
    <row r="477" spans="4:4" ht="15.75">
      <c r="D477" s="21"/>
    </row>
    <row r="478" spans="4:4" ht="15.75">
      <c r="D478" s="21"/>
    </row>
    <row r="479" spans="4:4" ht="15.75">
      <c r="D479" s="21"/>
    </row>
    <row r="480" spans="4:4" ht="15.75">
      <c r="D480" s="21"/>
    </row>
    <row r="481" spans="4:4" ht="15.75">
      <c r="D481" s="21"/>
    </row>
    <row r="482" spans="4:4" ht="15.75">
      <c r="D482" s="21"/>
    </row>
    <row r="483" spans="4:4" ht="15.75">
      <c r="D483" s="21"/>
    </row>
    <row r="484" spans="4:4" ht="15.75">
      <c r="D484" s="21"/>
    </row>
    <row r="485" spans="4:4" ht="15.75">
      <c r="D485" s="21"/>
    </row>
    <row r="486" spans="4:4" ht="15.75">
      <c r="D486" s="21"/>
    </row>
    <row r="487" spans="4:4" ht="15.75">
      <c r="D487" s="21"/>
    </row>
    <row r="488" spans="4:4" ht="15.75">
      <c r="D488" s="21"/>
    </row>
    <row r="489" spans="4:4" ht="15.75">
      <c r="D489" s="21"/>
    </row>
    <row r="490" spans="4:4" ht="15.75">
      <c r="D490" s="21"/>
    </row>
    <row r="491" spans="4:4" ht="15.75">
      <c r="D491" s="21"/>
    </row>
    <row r="492" spans="4:4" ht="15.75">
      <c r="D492" s="21"/>
    </row>
    <row r="493" spans="4:4" ht="15.75">
      <c r="D493" s="21"/>
    </row>
    <row r="494" spans="4:4" ht="15.75">
      <c r="D494" s="21"/>
    </row>
    <row r="495" spans="4:4" ht="15.75">
      <c r="D495" s="21"/>
    </row>
    <row r="496" spans="4:4" ht="15.75">
      <c r="D496" s="21"/>
    </row>
    <row r="497" spans="4:4" ht="15.75">
      <c r="D497" s="21"/>
    </row>
    <row r="498" spans="4:4" ht="15.75">
      <c r="D498" s="21"/>
    </row>
    <row r="499" spans="4:4" ht="15.75">
      <c r="D499" s="21"/>
    </row>
    <row r="500" spans="4:4" ht="15.75">
      <c r="D500" s="21"/>
    </row>
    <row r="501" spans="4:4" ht="15.75">
      <c r="D501" s="21"/>
    </row>
    <row r="502" spans="4:4" ht="15.75">
      <c r="D502" s="21"/>
    </row>
    <row r="503" spans="4:4" ht="15.75">
      <c r="D503" s="21"/>
    </row>
    <row r="504" spans="4:4" ht="15.75">
      <c r="D504" s="21"/>
    </row>
    <row r="505" spans="4:4" ht="15.75">
      <c r="D505" s="21"/>
    </row>
    <row r="506" spans="4:4" ht="15.75">
      <c r="D506" s="21"/>
    </row>
    <row r="507" spans="4:4" ht="15.75">
      <c r="D507" s="21"/>
    </row>
    <row r="508" spans="4:4" ht="15.75">
      <c r="D508" s="21"/>
    </row>
    <row r="509" spans="4:4" ht="15.75">
      <c r="D509" s="21"/>
    </row>
    <row r="510" spans="4:4" ht="15.75">
      <c r="D510" s="21"/>
    </row>
    <row r="511" spans="4:4" ht="15.75">
      <c r="D511" s="21"/>
    </row>
    <row r="512" spans="4:4" ht="15.75">
      <c r="D512" s="21"/>
    </row>
    <row r="513" spans="4:4" ht="15.75">
      <c r="D513" s="21"/>
    </row>
    <row r="514" spans="4:4" ht="15.75">
      <c r="D514" s="21"/>
    </row>
    <row r="515" spans="4:4" ht="15.75">
      <c r="D515" s="21"/>
    </row>
    <row r="516" spans="4:4" ht="15.75">
      <c r="D516" s="21"/>
    </row>
    <row r="517" spans="4:4" ht="15.75">
      <c r="D517" s="21"/>
    </row>
    <row r="518" spans="4:4" ht="15.75">
      <c r="D518" s="21"/>
    </row>
    <row r="519" spans="4:4" ht="15.75">
      <c r="D519" s="21"/>
    </row>
    <row r="520" spans="4:4" ht="15.75">
      <c r="D520" s="21"/>
    </row>
    <row r="521" spans="4:4" ht="15.75">
      <c r="D521" s="21"/>
    </row>
    <row r="522" spans="4:4" ht="15.75">
      <c r="D522" s="21"/>
    </row>
    <row r="523" spans="4:4" ht="15.75">
      <c r="D523" s="21"/>
    </row>
    <row r="524" spans="4:4" ht="15.75">
      <c r="D524" s="21"/>
    </row>
    <row r="525" spans="4:4" ht="15.75">
      <c r="D525" s="21"/>
    </row>
    <row r="526" spans="4:4" ht="15.75">
      <c r="D526" s="21"/>
    </row>
    <row r="527" spans="4:4" ht="15.75">
      <c r="D527" s="21"/>
    </row>
    <row r="528" spans="4:4" ht="15.75">
      <c r="D528" s="21"/>
    </row>
    <row r="529" spans="4:4" ht="15.75">
      <c r="D529" s="21"/>
    </row>
    <row r="530" spans="4:4" ht="15.75">
      <c r="D530" s="21"/>
    </row>
    <row r="531" spans="4:4" ht="15.75">
      <c r="D531" s="21"/>
    </row>
    <row r="532" spans="4:4" ht="15.75">
      <c r="D532" s="21"/>
    </row>
    <row r="533" spans="4:4" ht="15.75">
      <c r="D533" s="21"/>
    </row>
    <row r="534" spans="4:4" ht="15.75">
      <c r="D534" s="21"/>
    </row>
    <row r="535" spans="4:4" ht="15.75">
      <c r="D535" s="21"/>
    </row>
    <row r="536" spans="4:4" ht="15.75">
      <c r="D536" s="21"/>
    </row>
    <row r="537" spans="4:4" ht="15.75">
      <c r="D537" s="21"/>
    </row>
    <row r="538" spans="4:4" ht="15.75">
      <c r="D538" s="21"/>
    </row>
    <row r="539" spans="4:4" ht="15.75">
      <c r="D539" s="21"/>
    </row>
    <row r="540" spans="4:4" ht="15.75">
      <c r="D540" s="21"/>
    </row>
    <row r="541" spans="4:4" ht="15.75">
      <c r="D541" s="21"/>
    </row>
    <row r="542" spans="4:4" ht="15.75">
      <c r="D542" s="21"/>
    </row>
    <row r="543" spans="4:4" ht="15.75">
      <c r="D543" s="21"/>
    </row>
    <row r="544" spans="4:4" ht="15.75">
      <c r="D544" s="21"/>
    </row>
    <row r="545" spans="4:4" ht="15.75">
      <c r="D545" s="21"/>
    </row>
    <row r="546" spans="4:4" ht="15.75">
      <c r="D546" s="21"/>
    </row>
    <row r="547" spans="4:4" ht="15.75">
      <c r="D547" s="21"/>
    </row>
    <row r="548" spans="4:4" ht="15.75">
      <c r="D548" s="21"/>
    </row>
    <row r="549" spans="4:4" ht="15.75">
      <c r="D549" s="21"/>
    </row>
    <row r="550" spans="4:4" ht="15.75">
      <c r="D550" s="21"/>
    </row>
    <row r="551" spans="4:4" ht="15.75">
      <c r="D551" s="21"/>
    </row>
    <row r="552" spans="4:4" ht="15.75">
      <c r="D552" s="21"/>
    </row>
    <row r="553" spans="4:4" ht="15.75">
      <c r="D553" s="21"/>
    </row>
    <row r="554" spans="4:4" ht="15.75">
      <c r="D554" s="21"/>
    </row>
    <row r="555" spans="4:4" ht="15.75">
      <c r="D555" s="21"/>
    </row>
    <row r="556" spans="4:4" ht="15.75">
      <c r="D556" s="21"/>
    </row>
    <row r="557" spans="4:4" ht="15.75">
      <c r="D557" s="21"/>
    </row>
    <row r="558" spans="4:4" ht="15.75">
      <c r="D558" s="21"/>
    </row>
    <row r="559" spans="4:4" ht="15.75">
      <c r="D559" s="21"/>
    </row>
    <row r="560" spans="4:4" ht="15.75">
      <c r="D560" s="21"/>
    </row>
    <row r="561" spans="4:4" ht="15.75">
      <c r="D561" s="21"/>
    </row>
    <row r="562" spans="4:4" ht="15.75">
      <c r="D562" s="21"/>
    </row>
    <row r="563" spans="4:4" ht="15.75">
      <c r="D563" s="21"/>
    </row>
    <row r="564" spans="4:4" ht="15.75">
      <c r="D564" s="21"/>
    </row>
    <row r="565" spans="4:4" ht="15.75">
      <c r="D565" s="21"/>
    </row>
    <row r="566" spans="4:4" ht="15.75">
      <c r="D566" s="21"/>
    </row>
    <row r="567" spans="4:4" ht="15.75">
      <c r="D567" s="21"/>
    </row>
    <row r="568" spans="4:4" ht="15.75">
      <c r="D568" s="21"/>
    </row>
    <row r="569" spans="4:4" ht="15.75">
      <c r="D569" s="21"/>
    </row>
    <row r="570" spans="4:4" ht="15.75">
      <c r="D570" s="21"/>
    </row>
    <row r="571" spans="4:4" ht="15.75">
      <c r="D571" s="21"/>
    </row>
    <row r="572" spans="4:4" ht="15.75">
      <c r="D572" s="21"/>
    </row>
    <row r="573" spans="4:4" ht="15.75">
      <c r="D573" s="21"/>
    </row>
    <row r="574" spans="4:4" ht="15.75">
      <c r="D574" s="21"/>
    </row>
    <row r="575" spans="4:4" ht="15.75">
      <c r="D575" s="21"/>
    </row>
    <row r="576" spans="4:4" ht="15.75">
      <c r="D576" s="21"/>
    </row>
    <row r="577" spans="4:4" ht="15.75">
      <c r="D577" s="21"/>
    </row>
    <row r="578" spans="4:4" ht="15.75">
      <c r="D578" s="21"/>
    </row>
    <row r="579" spans="4:4" ht="15.75">
      <c r="D579" s="21"/>
    </row>
    <row r="580" spans="4:4" ht="15.75">
      <c r="D580" s="21"/>
    </row>
    <row r="581" spans="4:4" ht="15.75">
      <c r="D581" s="21"/>
    </row>
    <row r="582" spans="4:4" ht="15.75">
      <c r="D582" s="21"/>
    </row>
    <row r="583" spans="4:4" ht="15.75">
      <c r="D583" s="21"/>
    </row>
    <row r="584" spans="4:4" ht="15.75">
      <c r="D584" s="21"/>
    </row>
    <row r="585" spans="4:4" ht="15.75">
      <c r="D585" s="21"/>
    </row>
    <row r="586" spans="4:4" ht="15.75">
      <c r="D586" s="21"/>
    </row>
    <row r="587" spans="4:4" ht="15.75">
      <c r="D587" s="21"/>
    </row>
    <row r="588" spans="4:4" ht="15.75">
      <c r="D588" s="21"/>
    </row>
    <row r="589" spans="4:4" ht="15.75">
      <c r="D589" s="21"/>
    </row>
    <row r="590" spans="4:4" ht="15.75">
      <c r="D590" s="21"/>
    </row>
    <row r="591" spans="4:4" ht="15.75">
      <c r="D591" s="21"/>
    </row>
    <row r="592" spans="4:4" ht="15.75">
      <c r="D592" s="21"/>
    </row>
    <row r="593" spans="4:4" ht="15.75">
      <c r="D593" s="21"/>
    </row>
    <row r="594" spans="4:4" ht="15.75">
      <c r="D594" s="21"/>
    </row>
    <row r="595" spans="4:4" ht="15.75">
      <c r="D595" s="21"/>
    </row>
    <row r="596" spans="4:4" ht="15.75">
      <c r="D596" s="21"/>
    </row>
    <row r="597" spans="4:4" ht="15.75">
      <c r="D597" s="21"/>
    </row>
    <row r="598" spans="4:4" ht="15.75">
      <c r="D598" s="21"/>
    </row>
    <row r="599" spans="4:4" ht="15.75">
      <c r="D599" s="21"/>
    </row>
    <row r="600" spans="4:4" ht="15.75">
      <c r="D600" s="21"/>
    </row>
    <row r="601" spans="4:4" ht="15.75">
      <c r="D601" s="21"/>
    </row>
    <row r="602" spans="4:4" ht="15.75">
      <c r="D602" s="21"/>
    </row>
    <row r="603" spans="4:4" ht="15.75">
      <c r="D603" s="21"/>
    </row>
    <row r="604" spans="4:4" ht="15.75">
      <c r="D604" s="21"/>
    </row>
    <row r="605" spans="4:4" ht="15.75">
      <c r="D605" s="21"/>
    </row>
    <row r="606" spans="4:4" ht="15.75">
      <c r="D606" s="21"/>
    </row>
    <row r="607" spans="4:4" ht="15.75">
      <c r="D607" s="21"/>
    </row>
    <row r="608" spans="4:4" ht="15.75">
      <c r="D608" s="21"/>
    </row>
    <row r="609" spans="4:4" ht="15.75">
      <c r="D609" s="21"/>
    </row>
    <row r="610" spans="4:4" ht="15.75">
      <c r="D610" s="21"/>
    </row>
    <row r="611" spans="4:4" ht="15.75">
      <c r="D611" s="21"/>
    </row>
    <row r="612" spans="4:4" ht="15.75">
      <c r="D612" s="21"/>
    </row>
    <row r="613" spans="4:4" ht="15.75">
      <c r="D613" s="21"/>
    </row>
    <row r="614" spans="4:4" ht="15.75">
      <c r="D614" s="21"/>
    </row>
    <row r="615" spans="4:4" ht="15.75">
      <c r="D615" s="21"/>
    </row>
    <row r="616" spans="4:4" ht="15.75">
      <c r="D616" s="21"/>
    </row>
    <row r="617" spans="4:4" ht="15.75">
      <c r="D617" s="21"/>
    </row>
    <row r="618" spans="4:4" ht="15.75">
      <c r="D618" s="21"/>
    </row>
    <row r="619" spans="4:4" ht="15.75">
      <c r="D619" s="21"/>
    </row>
    <row r="620" spans="4:4" ht="15.75">
      <c r="D620" s="21"/>
    </row>
    <row r="621" spans="4:4" ht="15.75">
      <c r="D621" s="21"/>
    </row>
    <row r="622" spans="4:4" ht="15.75">
      <c r="D622" s="21"/>
    </row>
    <row r="623" spans="4:4" ht="15.75">
      <c r="D623" s="21"/>
    </row>
    <row r="624" spans="4:4" ht="15.75">
      <c r="D624" s="21"/>
    </row>
    <row r="625" spans="4:4" ht="15.75">
      <c r="D625" s="21"/>
    </row>
    <row r="626" spans="4:4" ht="15.75">
      <c r="D626" s="21"/>
    </row>
    <row r="627" spans="4:4" ht="15.75">
      <c r="D627" s="21"/>
    </row>
    <row r="628" spans="4:4" ht="15.75">
      <c r="D628" s="21"/>
    </row>
    <row r="629" spans="4:4" ht="15.75">
      <c r="D629" s="21"/>
    </row>
    <row r="630" spans="4:4" ht="15.75">
      <c r="D630" s="21"/>
    </row>
    <row r="631" spans="4:4" ht="15.75">
      <c r="D631" s="21"/>
    </row>
    <row r="632" spans="4:4" ht="15.75">
      <c r="D632" s="21"/>
    </row>
    <row r="633" spans="4:4" ht="15.75">
      <c r="D633" s="21"/>
    </row>
    <row r="634" spans="4:4" ht="15.75">
      <c r="D634" s="21"/>
    </row>
    <row r="635" spans="4:4" ht="15.75">
      <c r="D635" s="21"/>
    </row>
    <row r="636" spans="4:4" ht="15.75">
      <c r="D636" s="21"/>
    </row>
    <row r="637" spans="4:4" ht="15.75">
      <c r="D637" s="21"/>
    </row>
    <row r="638" spans="4:4" ht="15.75">
      <c r="D638" s="21"/>
    </row>
    <row r="639" spans="4:4" ht="15.75">
      <c r="D639" s="21"/>
    </row>
    <row r="640" spans="4:4" ht="15.75">
      <c r="D640" s="21"/>
    </row>
    <row r="641" spans="4:4" ht="15.75">
      <c r="D641" s="21"/>
    </row>
    <row r="642" spans="4:4" ht="15.75">
      <c r="D642" s="21"/>
    </row>
    <row r="643" spans="4:4" ht="15.75">
      <c r="D643" s="21"/>
    </row>
    <row r="644" spans="4:4" ht="15.75">
      <c r="D644" s="21"/>
    </row>
    <row r="645" spans="4:4" ht="15.75">
      <c r="D645" s="21"/>
    </row>
    <row r="646" spans="4:4" ht="15.75">
      <c r="D646" s="21"/>
    </row>
    <row r="647" spans="4:4" ht="15.75">
      <c r="D647" s="21"/>
    </row>
    <row r="648" spans="4:4" ht="15.75">
      <c r="D648" s="21"/>
    </row>
    <row r="649" spans="4:4" ht="15.75">
      <c r="D649" s="21"/>
    </row>
    <row r="650" spans="4:4" ht="15.75">
      <c r="D650" s="21"/>
    </row>
    <row r="651" spans="4:4" ht="15.75">
      <c r="D651" s="21"/>
    </row>
    <row r="652" spans="4:4" ht="15.75">
      <c r="D652" s="21"/>
    </row>
    <row r="653" spans="4:4" ht="15.75">
      <c r="D653" s="21"/>
    </row>
    <row r="654" spans="4:4" ht="15.75">
      <c r="D654" s="21"/>
    </row>
    <row r="655" spans="4:4" ht="15.75">
      <c r="D655" s="21"/>
    </row>
    <row r="656" spans="4:4" ht="15.75">
      <c r="D656" s="21"/>
    </row>
    <row r="657" spans="4:4" ht="15.75">
      <c r="D657" s="21"/>
    </row>
    <row r="658" spans="4:4" ht="15.75">
      <c r="D658" s="21"/>
    </row>
    <row r="659" spans="4:4" ht="15.75">
      <c r="D659" s="21"/>
    </row>
    <row r="660" spans="4:4" ht="15.75">
      <c r="D660" s="21"/>
    </row>
    <row r="661" spans="4:4" ht="15.75">
      <c r="D661" s="21"/>
    </row>
    <row r="662" spans="4:4" ht="15.75">
      <c r="D662" s="21"/>
    </row>
    <row r="663" spans="4:4" ht="15.75">
      <c r="D663" s="21"/>
    </row>
    <row r="664" spans="4:4" ht="15.75">
      <c r="D664" s="21"/>
    </row>
    <row r="665" spans="4:4" ht="15.75">
      <c r="D665" s="21"/>
    </row>
    <row r="666" spans="4:4" ht="15.75">
      <c r="D666" s="21"/>
    </row>
    <row r="667" spans="4:4" ht="15.75">
      <c r="D667" s="21"/>
    </row>
    <row r="668" spans="4:4" ht="15.75">
      <c r="D668" s="21"/>
    </row>
    <row r="669" spans="4:4" ht="15.75">
      <c r="D669" s="21"/>
    </row>
    <row r="670" spans="4:4" ht="15.75">
      <c r="D670" s="21"/>
    </row>
    <row r="671" spans="4:4" ht="15.75">
      <c r="D671" s="21"/>
    </row>
    <row r="672" spans="4:4" ht="15.75">
      <c r="D672" s="21"/>
    </row>
    <row r="673" spans="4:4" ht="15.75">
      <c r="D673" s="21"/>
    </row>
    <row r="674" spans="4:4" ht="15.75">
      <c r="D674" s="21"/>
    </row>
    <row r="675" spans="4:4" ht="15.75">
      <c r="D675" s="21"/>
    </row>
    <row r="676" spans="4:4" ht="15.75">
      <c r="D676" s="21"/>
    </row>
    <row r="677" spans="4:4" ht="15.75">
      <c r="D677" s="21"/>
    </row>
    <row r="678" spans="4:4" ht="15.75">
      <c r="D678" s="21"/>
    </row>
    <row r="679" spans="4:4" ht="15.75">
      <c r="D679" s="21"/>
    </row>
    <row r="680" spans="4:4" ht="15.75">
      <c r="D680" s="21"/>
    </row>
    <row r="681" spans="4:4" ht="15.75">
      <c r="D681" s="21"/>
    </row>
    <row r="682" spans="4:4" ht="15.75">
      <c r="D682" s="21"/>
    </row>
    <row r="683" spans="4:4" ht="15.75">
      <c r="D683" s="21"/>
    </row>
    <row r="684" spans="4:4" ht="15.75">
      <c r="D684" s="21"/>
    </row>
    <row r="685" spans="4:4" ht="15.75">
      <c r="D685" s="21"/>
    </row>
    <row r="686" spans="4:4" ht="15.75">
      <c r="D686" s="21"/>
    </row>
    <row r="687" spans="4:4" ht="15.75">
      <c r="D687" s="21"/>
    </row>
    <row r="688" spans="4:4" ht="15.75">
      <c r="D688" s="21"/>
    </row>
    <row r="689" spans="4:4" ht="15.75">
      <c r="D689" s="21"/>
    </row>
    <row r="690" spans="4:4" ht="15.75">
      <c r="D690" s="21"/>
    </row>
    <row r="691" spans="4:4" ht="15.75">
      <c r="D691" s="21"/>
    </row>
    <row r="692" spans="4:4" ht="15.75">
      <c r="D692" s="21"/>
    </row>
    <row r="693" spans="4:4" ht="15.75">
      <c r="D693" s="21"/>
    </row>
    <row r="694" spans="4:4" ht="15.75">
      <c r="D694" s="21"/>
    </row>
    <row r="695" spans="4:4" ht="15.75">
      <c r="D695" s="21"/>
    </row>
    <row r="696" spans="4:4" ht="15.75">
      <c r="D696" s="21"/>
    </row>
    <row r="697" spans="4:4" ht="15.75">
      <c r="D697" s="21"/>
    </row>
    <row r="698" spans="4:4" ht="15.75">
      <c r="D698" s="21"/>
    </row>
    <row r="699" spans="4:4" ht="15.75">
      <c r="D699" s="21"/>
    </row>
    <row r="700" spans="4:4" ht="15.75">
      <c r="D700" s="21"/>
    </row>
    <row r="701" spans="4:4" ht="15.75">
      <c r="D701" s="21"/>
    </row>
    <row r="702" spans="4:4" ht="15.75">
      <c r="D702" s="21"/>
    </row>
    <row r="703" spans="4:4" ht="15.75">
      <c r="D703" s="21"/>
    </row>
    <row r="704" spans="4:4" ht="15.75">
      <c r="D704" s="21"/>
    </row>
    <row r="705" spans="4:4" ht="15.75">
      <c r="D705" s="21"/>
    </row>
    <row r="706" spans="4:4" ht="15.75">
      <c r="D706" s="21"/>
    </row>
    <row r="707" spans="4:4" ht="15.75">
      <c r="D707" s="21"/>
    </row>
    <row r="708" spans="4:4" ht="15.75">
      <c r="D708" s="21"/>
    </row>
    <row r="709" spans="4:4" ht="15.75">
      <c r="D709" s="21"/>
    </row>
    <row r="710" spans="4:4" ht="15.75">
      <c r="D710" s="21"/>
    </row>
    <row r="711" spans="4:4" ht="15.75">
      <c r="D711" s="21"/>
    </row>
    <row r="712" spans="4:4" ht="15.75">
      <c r="D712" s="21"/>
    </row>
    <row r="713" spans="4:4" ht="15.75">
      <c r="D713" s="21"/>
    </row>
    <row r="714" spans="4:4" ht="15.75">
      <c r="D714" s="21"/>
    </row>
    <row r="715" spans="4:4" ht="15.75">
      <c r="D715" s="21"/>
    </row>
    <row r="716" spans="4:4" ht="15.75">
      <c r="D716" s="21"/>
    </row>
    <row r="717" spans="4:4" ht="15.75">
      <c r="D717" s="21"/>
    </row>
    <row r="718" spans="4:4" ht="15.75">
      <c r="D718" s="21"/>
    </row>
    <row r="719" spans="4:4" ht="15.75">
      <c r="D719" s="21"/>
    </row>
    <row r="720" spans="4:4" ht="15.75">
      <c r="D720" s="21"/>
    </row>
    <row r="721" spans="4:4" ht="15.75">
      <c r="D721" s="21"/>
    </row>
    <row r="722" spans="4:4" ht="15.75">
      <c r="D722" s="21"/>
    </row>
    <row r="723" spans="4:4" ht="15.75">
      <c r="D723" s="21"/>
    </row>
    <row r="724" spans="4:4" ht="15.75">
      <c r="D724" s="21"/>
    </row>
    <row r="725" spans="4:4" ht="15.75">
      <c r="D725" s="21"/>
    </row>
    <row r="726" spans="4:4" ht="15.75">
      <c r="D726" s="21"/>
    </row>
    <row r="727" spans="4:4" ht="15.75">
      <c r="D727" s="21"/>
    </row>
    <row r="728" spans="4:4" ht="15.75">
      <c r="D728" s="21"/>
    </row>
    <row r="729" spans="4:4" ht="15.75">
      <c r="D729" s="21"/>
    </row>
    <row r="730" spans="4:4" ht="15.75">
      <c r="D730" s="21"/>
    </row>
    <row r="731" spans="4:4" ht="15.75">
      <c r="D731" s="21"/>
    </row>
    <row r="732" spans="4:4" ht="15.75">
      <c r="D732" s="21"/>
    </row>
    <row r="733" spans="4:4" ht="15.75">
      <c r="D733" s="21"/>
    </row>
    <row r="734" spans="4:4" ht="15.75">
      <c r="D734" s="21"/>
    </row>
    <row r="735" spans="4:4" ht="15.75">
      <c r="D735" s="21"/>
    </row>
    <row r="736" spans="4:4" ht="15.75">
      <c r="D736" s="21"/>
    </row>
    <row r="737" spans="4:4" ht="15.75">
      <c r="D737" s="21"/>
    </row>
    <row r="738" spans="4:4" ht="15.75">
      <c r="D738" s="21"/>
    </row>
    <row r="739" spans="4:4" ht="15.75">
      <c r="D739" s="21"/>
    </row>
    <row r="740" spans="4:4" ht="15.75">
      <c r="D740" s="21"/>
    </row>
    <row r="741" spans="4:4" ht="15.75">
      <c r="D741" s="21"/>
    </row>
    <row r="742" spans="4:4" ht="15.75">
      <c r="D742" s="21"/>
    </row>
    <row r="743" spans="4:4" ht="15.75">
      <c r="D743" s="21"/>
    </row>
    <row r="744" spans="4:4" ht="15.75">
      <c r="D744" s="21"/>
    </row>
    <row r="745" spans="4:4" ht="15.75">
      <c r="D745" s="21"/>
    </row>
    <row r="746" spans="4:4" ht="15.75">
      <c r="D746" s="21"/>
    </row>
    <row r="747" spans="4:4" ht="15.75">
      <c r="D747" s="21"/>
    </row>
    <row r="748" spans="4:4" ht="15.75">
      <c r="D748" s="21"/>
    </row>
    <row r="749" spans="4:4" ht="15.75">
      <c r="D749" s="21"/>
    </row>
    <row r="750" spans="4:4" ht="15.75">
      <c r="D750" s="21"/>
    </row>
    <row r="751" spans="4:4" ht="15.75">
      <c r="D751" s="21"/>
    </row>
    <row r="752" spans="4:4" ht="15.75">
      <c r="D752" s="21"/>
    </row>
    <row r="753" spans="4:4" ht="15.75">
      <c r="D753" s="21"/>
    </row>
    <row r="754" spans="4:4" ht="15.75">
      <c r="D754" s="21"/>
    </row>
    <row r="755" spans="4:4" ht="15.75">
      <c r="D755" s="21"/>
    </row>
    <row r="756" spans="4:4" ht="15.75">
      <c r="D756" s="21"/>
    </row>
    <row r="757" spans="4:4" ht="15.75">
      <c r="D757" s="21"/>
    </row>
    <row r="758" spans="4:4" ht="15.75">
      <c r="D758" s="21"/>
    </row>
    <row r="759" spans="4:4" ht="15.75">
      <c r="D759" s="21"/>
    </row>
    <row r="760" spans="4:4" ht="15.75">
      <c r="D760" s="21"/>
    </row>
    <row r="761" spans="4:4" ht="15.75">
      <c r="D761" s="21"/>
    </row>
    <row r="762" spans="4:4" ht="15.75">
      <c r="D762" s="21"/>
    </row>
    <row r="763" spans="4:4" ht="15.75">
      <c r="D763" s="21"/>
    </row>
    <row r="764" spans="4:4" ht="15.75">
      <c r="D764" s="21"/>
    </row>
    <row r="765" spans="4:4" ht="15.75">
      <c r="D765" s="21"/>
    </row>
    <row r="766" spans="4:4" ht="15.75">
      <c r="D766" s="21"/>
    </row>
    <row r="767" spans="4:4" ht="15.75">
      <c r="D767" s="21"/>
    </row>
    <row r="768" spans="4:4" ht="15.75">
      <c r="D768" s="21"/>
    </row>
    <row r="769" spans="4:4" ht="15.75">
      <c r="D769" s="21"/>
    </row>
    <row r="770" spans="4:4" ht="15.75">
      <c r="D770" s="21"/>
    </row>
    <row r="771" spans="4:4" ht="15.75">
      <c r="D771" s="21"/>
    </row>
    <row r="772" spans="4:4" ht="15.75">
      <c r="D772" s="21"/>
    </row>
    <row r="773" spans="4:4" ht="15.75">
      <c r="D773" s="21"/>
    </row>
    <row r="774" spans="4:4" ht="15.75">
      <c r="D774" s="21"/>
    </row>
    <row r="775" spans="4:4" ht="15.75">
      <c r="D775" s="21"/>
    </row>
    <row r="776" spans="4:4" ht="15.75">
      <c r="D776" s="21"/>
    </row>
    <row r="777" spans="4:4" ht="15.75">
      <c r="D777" s="21"/>
    </row>
    <row r="778" spans="4:4" ht="15.75">
      <c r="D778" s="21"/>
    </row>
    <row r="779" spans="4:4" ht="15.75">
      <c r="D779" s="21"/>
    </row>
    <row r="780" spans="4:4" ht="15.75">
      <c r="D780" s="21"/>
    </row>
    <row r="781" spans="4:4" ht="15.75">
      <c r="D781" s="21"/>
    </row>
    <row r="782" spans="4:4" ht="15.75">
      <c r="D782" s="21"/>
    </row>
    <row r="783" spans="4:4" ht="15.75">
      <c r="D783" s="21"/>
    </row>
    <row r="784" spans="4:4" ht="15.75">
      <c r="D784" s="21"/>
    </row>
    <row r="785" spans="4:4" ht="15.75">
      <c r="D785" s="21"/>
    </row>
    <row r="786" spans="4:4" ht="15.75">
      <c r="D786" s="21"/>
    </row>
    <row r="787" spans="4:4" ht="15.75">
      <c r="D787" s="21"/>
    </row>
    <row r="788" spans="4:4" ht="15.75">
      <c r="D788" s="21"/>
    </row>
    <row r="789" spans="4:4" ht="15.75">
      <c r="D789" s="21"/>
    </row>
    <row r="790" spans="4:4" ht="15.75">
      <c r="D790" s="21"/>
    </row>
    <row r="791" spans="4:4" ht="15.75">
      <c r="D791" s="21"/>
    </row>
    <row r="792" spans="4:4" ht="15.75">
      <c r="D792" s="21"/>
    </row>
    <row r="793" spans="4:4" ht="15.75">
      <c r="D793" s="21"/>
    </row>
    <row r="794" spans="4:4" ht="15.75">
      <c r="D794" s="21"/>
    </row>
    <row r="795" spans="4:4" ht="15.75">
      <c r="D795" s="21"/>
    </row>
    <row r="796" spans="4:4" ht="15.75">
      <c r="D796" s="21"/>
    </row>
    <row r="797" spans="4:4" ht="15.75">
      <c r="D797" s="21"/>
    </row>
    <row r="798" spans="4:4" ht="15.75">
      <c r="D798" s="21"/>
    </row>
    <row r="799" spans="4:4" ht="15.75">
      <c r="D799" s="21"/>
    </row>
    <row r="800" spans="4:4" ht="15.75">
      <c r="D800" s="21"/>
    </row>
    <row r="801" spans="4:4" ht="15.75">
      <c r="D801" s="21"/>
    </row>
    <row r="802" spans="4:4" ht="15.75">
      <c r="D802" s="21"/>
    </row>
    <row r="803" spans="4:4" ht="15.75">
      <c r="D803" s="21"/>
    </row>
    <row r="804" spans="4:4" ht="15.75">
      <c r="D804" s="21"/>
    </row>
    <row r="805" spans="4:4" ht="15.75">
      <c r="D805" s="21"/>
    </row>
    <row r="806" spans="4:4" ht="15.75">
      <c r="D806" s="21"/>
    </row>
    <row r="807" spans="4:4" ht="15.75">
      <c r="D807" s="21"/>
    </row>
    <row r="808" spans="4:4" ht="15.75">
      <c r="D808" s="21"/>
    </row>
    <row r="809" spans="4:4" ht="15.75">
      <c r="D809" s="21"/>
    </row>
    <row r="810" spans="4:4" ht="15.75">
      <c r="D810" s="21"/>
    </row>
    <row r="811" spans="4:4" ht="15.75">
      <c r="D811" s="21"/>
    </row>
    <row r="812" spans="4:4" ht="15.75">
      <c r="D812" s="21"/>
    </row>
    <row r="813" spans="4:4" ht="15.75">
      <c r="D813" s="21"/>
    </row>
    <row r="814" spans="4:4" ht="15.75">
      <c r="D814" s="21"/>
    </row>
    <row r="815" spans="4:4" ht="15.75">
      <c r="D815" s="21"/>
    </row>
    <row r="816" spans="4:4" ht="15.75">
      <c r="D816" s="21"/>
    </row>
    <row r="817" spans="4:4" ht="15.75">
      <c r="D817" s="21"/>
    </row>
    <row r="818" spans="4:4" ht="15.75">
      <c r="D818" s="21"/>
    </row>
    <row r="819" spans="4:4" ht="15.75">
      <c r="D819" s="21"/>
    </row>
    <row r="820" spans="4:4" ht="15.75">
      <c r="D820" s="21"/>
    </row>
    <row r="821" spans="4:4" ht="15.75">
      <c r="D821" s="21"/>
    </row>
    <row r="822" spans="4:4" ht="15.75">
      <c r="D822" s="21"/>
    </row>
    <row r="823" spans="4:4" ht="15.75">
      <c r="D823" s="21"/>
    </row>
    <row r="824" spans="4:4" ht="15.75">
      <c r="D824" s="21"/>
    </row>
    <row r="825" spans="4:4" ht="15.75">
      <c r="D825" s="21"/>
    </row>
    <row r="826" spans="4:4" ht="15.75">
      <c r="D826" s="21"/>
    </row>
    <row r="827" spans="4:4" ht="15.75">
      <c r="D827" s="21"/>
    </row>
    <row r="828" spans="4:4" ht="15.75">
      <c r="D828" s="21"/>
    </row>
    <row r="829" spans="4:4" ht="15.75">
      <c r="D829" s="21"/>
    </row>
    <row r="830" spans="4:4" ht="15.75">
      <c r="D830" s="21"/>
    </row>
    <row r="831" spans="4:4" ht="15.75">
      <c r="D831" s="21"/>
    </row>
    <row r="832" spans="4:4" ht="15.75">
      <c r="D832" s="21"/>
    </row>
    <row r="833" spans="4:4" ht="15.75">
      <c r="D833" s="21"/>
    </row>
    <row r="834" spans="4:4" ht="15.75">
      <c r="D834" s="21"/>
    </row>
    <row r="835" spans="4:4" ht="15.75">
      <c r="D835" s="21"/>
    </row>
    <row r="836" spans="4:4" ht="15.75">
      <c r="D836" s="21"/>
    </row>
    <row r="837" spans="4:4" ht="15.75">
      <c r="D837" s="21"/>
    </row>
    <row r="838" spans="4:4" ht="15.75">
      <c r="D838" s="21"/>
    </row>
    <row r="839" spans="4:4" ht="15.75">
      <c r="D839" s="21"/>
    </row>
    <row r="840" spans="4:4" ht="15.75">
      <c r="D840" s="21"/>
    </row>
    <row r="841" spans="4:4" ht="15.75">
      <c r="D841" s="21"/>
    </row>
    <row r="842" spans="4:4" ht="15.75">
      <c r="D842" s="21"/>
    </row>
    <row r="843" spans="4:4" ht="15.75">
      <c r="D843" s="21"/>
    </row>
    <row r="844" spans="4:4" ht="15.75">
      <c r="D844" s="21"/>
    </row>
    <row r="845" spans="4:4" ht="15.75">
      <c r="D845" s="21"/>
    </row>
    <row r="846" spans="4:4" ht="15.75">
      <c r="D846" s="21"/>
    </row>
    <row r="847" spans="4:4" ht="15.75">
      <c r="D847" s="21"/>
    </row>
    <row r="848" spans="4:4" ht="15.75">
      <c r="D848" s="21"/>
    </row>
    <row r="849" spans="4:4" ht="15.75">
      <c r="D849" s="21"/>
    </row>
    <row r="850" spans="4:4" ht="15.75">
      <c r="D850" s="21"/>
    </row>
    <row r="851" spans="4:4" ht="15.75">
      <c r="D851" s="21"/>
    </row>
    <row r="852" spans="4:4" ht="15.75">
      <c r="D852" s="21"/>
    </row>
    <row r="853" spans="4:4" ht="15.75">
      <c r="D853" s="21"/>
    </row>
    <row r="854" spans="4:4" ht="15.75">
      <c r="D854" s="21"/>
    </row>
    <row r="855" spans="4:4" ht="15.75">
      <c r="D855" s="21"/>
    </row>
    <row r="856" spans="4:4" ht="15.75">
      <c r="D856" s="21"/>
    </row>
    <row r="857" spans="4:4" ht="15.75">
      <c r="D857" s="21"/>
    </row>
    <row r="858" spans="4:4" ht="15.75">
      <c r="D858" s="21"/>
    </row>
    <row r="859" spans="4:4" ht="15.75">
      <c r="D859" s="21"/>
    </row>
    <row r="860" spans="4:4" ht="15.75">
      <c r="D860" s="21"/>
    </row>
    <row r="861" spans="4:4" ht="15.75">
      <c r="D861" s="21"/>
    </row>
    <row r="862" spans="4:4" ht="15.75">
      <c r="D862" s="21"/>
    </row>
    <row r="863" spans="4:4" ht="15.75">
      <c r="D863" s="21"/>
    </row>
    <row r="864" spans="4:4" ht="15.75">
      <c r="D864" s="21"/>
    </row>
    <row r="865" spans="4:4" ht="15.75">
      <c r="D865" s="21"/>
    </row>
    <row r="866" spans="4:4" ht="15.75">
      <c r="D866" s="21"/>
    </row>
    <row r="867" spans="4:4" ht="15.75">
      <c r="D867" s="21"/>
    </row>
    <row r="868" spans="4:4" ht="15.75">
      <c r="D868" s="21"/>
    </row>
    <row r="869" spans="4:4" ht="15.75">
      <c r="D869" s="21"/>
    </row>
    <row r="870" spans="4:4" ht="15.75">
      <c r="D870" s="21"/>
    </row>
    <row r="871" spans="4:4" ht="15.75">
      <c r="D871" s="21"/>
    </row>
    <row r="872" spans="4:4" ht="15.75">
      <c r="D872" s="21"/>
    </row>
    <row r="873" spans="4:4" ht="15.75">
      <c r="D873" s="21"/>
    </row>
    <row r="874" spans="4:4" ht="15.75">
      <c r="D874" s="21"/>
    </row>
    <row r="875" spans="4:4" ht="15.75">
      <c r="D875" s="21"/>
    </row>
    <row r="876" spans="4:4" ht="15.75">
      <c r="D876" s="21"/>
    </row>
    <row r="877" spans="4:4" ht="15.75">
      <c r="D877" s="21"/>
    </row>
    <row r="878" spans="4:4" ht="15.75">
      <c r="D878" s="21"/>
    </row>
    <row r="879" spans="4:4" ht="15.75">
      <c r="D879" s="21"/>
    </row>
    <row r="880" spans="4:4" ht="15.75">
      <c r="D880" s="21"/>
    </row>
    <row r="881" spans="4:4" ht="15.75">
      <c r="D881" s="21"/>
    </row>
    <row r="882" spans="4:4" ht="15.75">
      <c r="D882" s="21"/>
    </row>
    <row r="883" spans="4:4" ht="15.75">
      <c r="D883" s="21"/>
    </row>
    <row r="884" spans="4:4" ht="15.75">
      <c r="D884" s="21"/>
    </row>
    <row r="885" spans="4:4" ht="15.75">
      <c r="D885" s="21"/>
    </row>
    <row r="886" spans="4:4" ht="15.75">
      <c r="D886" s="21"/>
    </row>
    <row r="887" spans="4:4" ht="15.75">
      <c r="D887" s="21"/>
    </row>
    <row r="888" spans="4:4" ht="15.75">
      <c r="D888" s="21"/>
    </row>
    <row r="889" spans="4:4" ht="15.75">
      <c r="D889" s="21"/>
    </row>
    <row r="890" spans="4:4" ht="15.75">
      <c r="D890" s="21"/>
    </row>
    <row r="891" spans="4:4" ht="15.75">
      <c r="D891" s="21"/>
    </row>
    <row r="892" spans="4:4" ht="15.75">
      <c r="D892" s="21"/>
    </row>
    <row r="893" spans="4:4" ht="15.75">
      <c r="D893" s="21"/>
    </row>
    <row r="894" spans="4:4" ht="15.75">
      <c r="D894" s="21"/>
    </row>
    <row r="895" spans="4:4" ht="15.75">
      <c r="D895" s="21"/>
    </row>
    <row r="896" spans="4:4" ht="15.75">
      <c r="D896" s="21"/>
    </row>
    <row r="897" spans="4:4" ht="15.75">
      <c r="D897" s="21"/>
    </row>
    <row r="898" spans="4:4" ht="15.75">
      <c r="D898" s="21"/>
    </row>
    <row r="899" spans="4:4" ht="15.75">
      <c r="D899" s="21"/>
    </row>
    <row r="900" spans="4:4" ht="15.75">
      <c r="D900" s="21"/>
    </row>
    <row r="901" spans="4:4" ht="15.75">
      <c r="D901" s="21"/>
    </row>
    <row r="902" spans="4:4" ht="15.75">
      <c r="D902" s="21"/>
    </row>
    <row r="903" spans="4:4" ht="15.75">
      <c r="D903" s="21"/>
    </row>
    <row r="904" spans="4:4" ht="15.75">
      <c r="D904" s="21"/>
    </row>
    <row r="905" spans="4:4" ht="15.75">
      <c r="D905" s="21"/>
    </row>
    <row r="906" spans="4:4" ht="15.75">
      <c r="D906" s="21"/>
    </row>
    <row r="907" spans="4:4" ht="15.75">
      <c r="D907" s="21"/>
    </row>
    <row r="908" spans="4:4" ht="15.75">
      <c r="D908" s="21"/>
    </row>
    <row r="909" spans="4:4" ht="15.75">
      <c r="D909" s="21"/>
    </row>
    <row r="910" spans="4:4" ht="15.75">
      <c r="D910" s="21"/>
    </row>
    <row r="911" spans="4:4" ht="15.75">
      <c r="D911" s="21"/>
    </row>
    <row r="912" spans="4:4" ht="15.75">
      <c r="D912" s="21"/>
    </row>
    <row r="913" spans="4:4" ht="15.75">
      <c r="D913" s="21"/>
    </row>
    <row r="914" spans="4:4" ht="15.75">
      <c r="D914" s="21"/>
    </row>
    <row r="915" spans="4:4" ht="15.75">
      <c r="D915" s="21"/>
    </row>
    <row r="916" spans="4:4" ht="15.75">
      <c r="D916" s="21"/>
    </row>
    <row r="917" spans="4:4" ht="15.75">
      <c r="D917" s="21"/>
    </row>
    <row r="918" spans="4:4" ht="15.75">
      <c r="D918" s="21"/>
    </row>
    <row r="919" spans="4:4" ht="15.75">
      <c r="D919" s="21"/>
    </row>
    <row r="920" spans="4:4" ht="15.75">
      <c r="D920" s="21"/>
    </row>
    <row r="921" spans="4:4" ht="15.75">
      <c r="D921" s="21"/>
    </row>
    <row r="922" spans="4:4" ht="15.75">
      <c r="D922" s="21"/>
    </row>
    <row r="923" spans="4:4" ht="15.75">
      <c r="D923" s="21"/>
    </row>
    <row r="924" spans="4:4" ht="15.75">
      <c r="D924" s="21"/>
    </row>
    <row r="925" spans="4:4" ht="15.75">
      <c r="D925" s="21"/>
    </row>
    <row r="926" spans="4:4" ht="15.75">
      <c r="D926" s="21"/>
    </row>
    <row r="927" spans="4:4" ht="15.75">
      <c r="D927" s="21"/>
    </row>
    <row r="928" spans="4:4" ht="15.75">
      <c r="D928" s="21"/>
    </row>
    <row r="929" spans="4:4" ht="15.75">
      <c r="D929" s="21"/>
    </row>
    <row r="930" spans="4:4" ht="15.75">
      <c r="D930" s="21"/>
    </row>
    <row r="931" spans="4:4" ht="15.75">
      <c r="D931" s="21"/>
    </row>
    <row r="932" spans="4:4" ht="15.75">
      <c r="D932" s="21"/>
    </row>
    <row r="933" spans="4:4" ht="15.75">
      <c r="D933" s="21"/>
    </row>
    <row r="934" spans="4:4" ht="15.75">
      <c r="D934" s="21"/>
    </row>
    <row r="935" spans="4:4" ht="15.75">
      <c r="D935" s="21"/>
    </row>
    <row r="936" spans="4:4" ht="15.75">
      <c r="D936" s="21"/>
    </row>
    <row r="937" spans="4:4" ht="15.75">
      <c r="D937" s="21"/>
    </row>
    <row r="938" spans="4:4" ht="15.75">
      <c r="D938" s="21"/>
    </row>
    <row r="939" spans="4:4" ht="15.75">
      <c r="D939" s="21"/>
    </row>
    <row r="940" spans="4:4" ht="15.75">
      <c r="D940" s="21"/>
    </row>
    <row r="941" spans="4:4" ht="15.75">
      <c r="D941" s="21"/>
    </row>
    <row r="942" spans="4:4" ht="15.75">
      <c r="D942" s="21"/>
    </row>
    <row r="943" spans="4:4" ht="15.75">
      <c r="D943" s="21"/>
    </row>
    <row r="944" spans="4:4" ht="15.75">
      <c r="D944" s="21"/>
    </row>
    <row r="945" spans="4:4" ht="15.75">
      <c r="D945" s="21"/>
    </row>
    <row r="946" spans="4:4" ht="15.75">
      <c r="D946" s="21"/>
    </row>
    <row r="947" spans="4:4" ht="15.75">
      <c r="D947" s="21"/>
    </row>
    <row r="948" spans="4:4" ht="15.75">
      <c r="D948" s="21"/>
    </row>
    <row r="949" spans="4:4" ht="15.75">
      <c r="D949" s="21"/>
    </row>
    <row r="950" spans="4:4" ht="15.75">
      <c r="D950" s="21"/>
    </row>
    <row r="951" spans="4:4" ht="15.75">
      <c r="D951" s="21"/>
    </row>
    <row r="952" spans="4:4" ht="15.75">
      <c r="D952" s="21"/>
    </row>
    <row r="953" spans="4:4" ht="15.75">
      <c r="D953" s="21"/>
    </row>
    <row r="954" spans="4:4" ht="15.75">
      <c r="D954" s="21"/>
    </row>
    <row r="955" spans="4:4" ht="15.75">
      <c r="D955" s="21"/>
    </row>
    <row r="956" spans="4:4" ht="15.75">
      <c r="D956" s="21"/>
    </row>
    <row r="957" spans="4:4" ht="15.75">
      <c r="D957" s="21"/>
    </row>
    <row r="958" spans="4:4" ht="15.75">
      <c r="D958" s="21"/>
    </row>
    <row r="959" spans="4:4" ht="15.75">
      <c r="D959" s="21"/>
    </row>
    <row r="960" spans="4:4" ht="15.75">
      <c r="D960" s="21"/>
    </row>
    <row r="961" spans="4:4" ht="15.75">
      <c r="D961" s="21"/>
    </row>
    <row r="962" spans="4:4" ht="15.75">
      <c r="D962" s="21"/>
    </row>
    <row r="963" spans="4:4" ht="15.75">
      <c r="D963" s="21"/>
    </row>
    <row r="964" spans="4:4" ht="15.75">
      <c r="D964" s="21"/>
    </row>
    <row r="965" spans="4:4" ht="15.75">
      <c r="D965" s="21"/>
    </row>
    <row r="966" spans="4:4" ht="15.75">
      <c r="D966" s="21"/>
    </row>
    <row r="967" spans="4:4" ht="15.75">
      <c r="D967" s="21"/>
    </row>
    <row r="968" spans="4:4" ht="15.75">
      <c r="D968" s="21"/>
    </row>
    <row r="969" spans="4:4" ht="15.75">
      <c r="D969" s="21"/>
    </row>
    <row r="970" spans="4:4" ht="15.75">
      <c r="D970" s="21"/>
    </row>
    <row r="971" spans="4:4" ht="15.75">
      <c r="D971" s="21"/>
    </row>
    <row r="972" spans="4:4" ht="15.75">
      <c r="D972" s="21"/>
    </row>
    <row r="973" spans="4:4" ht="15.75">
      <c r="D973" s="21"/>
    </row>
    <row r="974" spans="4:4" ht="15.75">
      <c r="D974" s="21"/>
    </row>
    <row r="975" spans="4:4" ht="15.75">
      <c r="D975" s="21"/>
    </row>
    <row r="976" spans="4:4" ht="15.75">
      <c r="D976" s="21"/>
    </row>
    <row r="977" spans="4:4" ht="15.75">
      <c r="D977" s="21"/>
    </row>
    <row r="978" spans="4:4" ht="15.75">
      <c r="D978" s="21"/>
    </row>
    <row r="979" spans="4:4" ht="15.75">
      <c r="D979" s="21"/>
    </row>
    <row r="980" spans="4:4" ht="15.75">
      <c r="D980" s="21"/>
    </row>
    <row r="981" spans="4:4" ht="15.75">
      <c r="D981" s="21"/>
    </row>
    <row r="982" spans="4:4" ht="15.75">
      <c r="D982" s="21"/>
    </row>
    <row r="983" spans="4:4" ht="15.75">
      <c r="D983" s="21"/>
    </row>
    <row r="984" spans="4:4" ht="15.75">
      <c r="D984" s="21"/>
    </row>
    <row r="985" spans="4:4" ht="15.75">
      <c r="D985" s="21"/>
    </row>
    <row r="986" spans="4:4" ht="15.75">
      <c r="D986" s="21"/>
    </row>
    <row r="987" spans="4:4" ht="15.75">
      <c r="D987" s="21"/>
    </row>
    <row r="988" spans="4:4" ht="15.75">
      <c r="D988" s="21"/>
    </row>
    <row r="989" spans="4:4" ht="15.75">
      <c r="D989" s="21"/>
    </row>
    <row r="990" spans="4:4" ht="15.75">
      <c r="D990" s="21"/>
    </row>
    <row r="991" spans="4:4" ht="15.75">
      <c r="D991" s="21"/>
    </row>
    <row r="992" spans="4:4" ht="15.75">
      <c r="D992" s="21"/>
    </row>
    <row r="993" spans="4:4" ht="15.75">
      <c r="D993" s="21"/>
    </row>
    <row r="994" spans="4:4" ht="15.75">
      <c r="D994" s="21"/>
    </row>
    <row r="995" spans="4:4" ht="15.75">
      <c r="D995" s="21"/>
    </row>
    <row r="996" spans="4:4" ht="15.75">
      <c r="D996" s="21"/>
    </row>
    <row r="997" spans="4:4" ht="15.75">
      <c r="D997" s="21"/>
    </row>
    <row r="998" spans="4:4" ht="15.75">
      <c r="D998" s="21"/>
    </row>
    <row r="999" spans="4:4" ht="15.75">
      <c r="D999" s="21"/>
    </row>
    <row r="1000" spans="4:4" ht="15.75">
      <c r="D1000" s="21"/>
    </row>
  </sheetData>
  <mergeCells count="3">
    <mergeCell ref="D73:D74"/>
    <mergeCell ref="D112:D113"/>
    <mergeCell ref="D182:D183"/>
  </mergeCells>
  <conditionalFormatting sqref="H4:H392 J4:J392">
    <cfRule type="cellIs" dxfId="2" priority="1" stopIfTrue="1" operator="equal">
      <formula>0</formula>
    </cfRule>
  </conditionalFormatting>
  <conditionalFormatting sqref="C4:C392">
    <cfRule type="cellIs" dxfId="1" priority="2" stopIfTrue="1" operator="equal">
      <formula>0</formula>
    </cfRule>
  </conditionalFormatting>
  <conditionalFormatting sqref="E4:E392">
    <cfRule type="cellIs" dxfId="0" priority="3" stopIfTrue="1" operator="greaterThan">
      <formula>80</formula>
    </cfRule>
  </conditionalFormatting>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heetViews>
  <sheetFormatPr defaultColWidth="11.25" defaultRowHeight="15" customHeight="1"/>
  <cols>
    <col min="1" max="1" width="43.25" customWidth="1"/>
    <col min="2" max="11" width="9.625" customWidth="1"/>
    <col min="12" max="26" width="8.5" customWidth="1"/>
  </cols>
  <sheetData>
    <row r="1" spans="1:11" ht="292.5" customHeight="1">
      <c r="A1" s="17"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5"/>
      <c r="C1" s="5"/>
      <c r="D1" s="5"/>
      <c r="E1" s="5"/>
      <c r="F1" s="5"/>
      <c r="G1" s="5"/>
      <c r="H1" s="5"/>
      <c r="I1" s="5"/>
      <c r="J1" s="5"/>
      <c r="K1" s="5"/>
    </row>
    <row r="2" spans="1:11" ht="15.75" customHeight="1">
      <c r="A2" s="5"/>
      <c r="B2" s="5"/>
      <c r="C2" s="5"/>
      <c r="D2" s="5"/>
      <c r="E2" s="5"/>
      <c r="F2" s="5"/>
      <c r="G2" s="5"/>
      <c r="H2" s="5"/>
      <c r="I2" s="5"/>
      <c r="J2" s="5"/>
      <c r="K2" s="5"/>
    </row>
    <row r="3" spans="1:11" ht="15.75" customHeight="1">
      <c r="A3" s="5"/>
      <c r="B3" s="5"/>
      <c r="C3" s="5"/>
      <c r="D3" s="5"/>
      <c r="E3" s="5"/>
      <c r="F3" s="5"/>
      <c r="G3" s="5"/>
      <c r="H3" s="5"/>
      <c r="I3" s="5"/>
      <c r="J3" s="5"/>
      <c r="K3" s="5"/>
    </row>
    <row r="4" spans="1:11" ht="15.75" customHeight="1">
      <c r="A4" s="5"/>
      <c r="B4" s="5"/>
      <c r="C4" s="5"/>
      <c r="D4" s="5"/>
      <c r="E4" s="5"/>
      <c r="F4" s="5"/>
      <c r="G4" s="5"/>
      <c r="H4" s="5"/>
      <c r="I4" s="5"/>
      <c r="J4" s="5"/>
      <c r="K4" s="5"/>
    </row>
    <row r="5" spans="1:11" ht="15.75" customHeight="1">
      <c r="A5" s="5"/>
      <c r="B5" s="5"/>
      <c r="C5" s="5"/>
      <c r="D5" s="5"/>
      <c r="E5" s="5"/>
      <c r="F5" s="5"/>
      <c r="G5" s="5"/>
      <c r="H5" s="5"/>
      <c r="I5" s="5"/>
      <c r="J5" s="5"/>
      <c r="K5" s="5"/>
    </row>
    <row r="6" spans="1:11" ht="15.75" customHeight="1">
      <c r="A6" s="5"/>
      <c r="B6" s="5"/>
      <c r="C6" s="5"/>
      <c r="D6" s="5"/>
      <c r="E6" s="5"/>
      <c r="F6" s="5"/>
      <c r="G6" s="5"/>
      <c r="H6" s="5"/>
      <c r="I6" s="5"/>
      <c r="J6" s="5"/>
      <c r="K6" s="5"/>
    </row>
    <row r="7" spans="1:11" ht="15.75" customHeight="1">
      <c r="A7" s="5"/>
      <c r="B7" s="5"/>
      <c r="C7" s="5"/>
      <c r="D7" s="5"/>
      <c r="E7" s="5"/>
      <c r="F7" s="5"/>
      <c r="G7" s="5"/>
      <c r="H7" s="5"/>
      <c r="I7" s="5"/>
      <c r="J7" s="5"/>
      <c r="K7" s="5"/>
    </row>
    <row r="8" spans="1:11" ht="15.75" customHeight="1">
      <c r="A8" s="5"/>
      <c r="B8" s="5"/>
      <c r="C8" s="5"/>
      <c r="D8" s="5"/>
      <c r="E8" s="5"/>
      <c r="F8" s="5"/>
      <c r="G8" s="5"/>
      <c r="H8" s="5"/>
      <c r="I8" s="5"/>
      <c r="J8" s="5"/>
      <c r="K8" s="5"/>
    </row>
    <row r="9" spans="1:11" ht="15.75" customHeight="1">
      <c r="A9" s="5"/>
      <c r="B9" s="5"/>
      <c r="C9" s="5"/>
      <c r="D9" s="5"/>
      <c r="E9" s="5"/>
      <c r="F9" s="5"/>
      <c r="G9" s="5"/>
      <c r="H9" s="5"/>
      <c r="I9" s="5"/>
      <c r="J9" s="5"/>
      <c r="K9" s="5"/>
    </row>
    <row r="10" spans="1:11" ht="15.75" customHeight="1">
      <c r="A10" s="5"/>
      <c r="B10" s="5"/>
      <c r="C10" s="5"/>
      <c r="D10" s="5"/>
      <c r="E10" s="5"/>
      <c r="F10" s="5"/>
      <c r="G10" s="5"/>
      <c r="H10" s="5"/>
      <c r="I10" s="5"/>
      <c r="J10" s="5"/>
      <c r="K10" s="5"/>
    </row>
    <row r="11" spans="1:11" ht="15.75" customHeight="1">
      <c r="A11" s="5"/>
      <c r="B11" s="5"/>
      <c r="C11" s="5"/>
      <c r="D11" s="5"/>
      <c r="E11" s="5"/>
      <c r="F11" s="5"/>
      <c r="G11" s="5"/>
      <c r="H11" s="5"/>
      <c r="I11" s="5"/>
      <c r="J11" s="5"/>
      <c r="K11" s="5"/>
    </row>
    <row r="12" spans="1:11" ht="15.75" customHeight="1">
      <c r="A12" s="5"/>
      <c r="B12" s="5"/>
      <c r="C12" s="5"/>
      <c r="D12" s="5"/>
      <c r="E12" s="5"/>
      <c r="F12" s="5"/>
      <c r="G12" s="5"/>
      <c r="H12" s="5"/>
      <c r="I12" s="5"/>
      <c r="J12" s="5"/>
      <c r="K12" s="5"/>
    </row>
    <row r="13" spans="1:11" ht="15.75" customHeight="1">
      <c r="A13" s="5"/>
      <c r="B13" s="5"/>
      <c r="C13" s="5"/>
      <c r="D13" s="5"/>
      <c r="E13" s="5"/>
      <c r="F13" s="5"/>
      <c r="G13" s="5"/>
      <c r="H13" s="5"/>
      <c r="I13" s="5"/>
      <c r="J13" s="5"/>
      <c r="K13" s="5"/>
    </row>
    <row r="14" spans="1:11" ht="15.75" customHeight="1">
      <c r="A14" s="5"/>
      <c r="B14" s="5"/>
      <c r="C14" s="5"/>
      <c r="D14" s="5"/>
      <c r="E14" s="5"/>
      <c r="F14" s="5"/>
      <c r="G14" s="5"/>
      <c r="H14" s="5"/>
      <c r="I14" s="5"/>
      <c r="J14" s="5"/>
      <c r="K14" s="5"/>
    </row>
    <row r="15" spans="1:11" ht="15.75" customHeight="1">
      <c r="A15" s="5"/>
      <c r="B15" s="5"/>
      <c r="C15" s="5"/>
      <c r="D15" s="5"/>
      <c r="E15" s="5"/>
      <c r="F15" s="5"/>
      <c r="G15" s="5"/>
      <c r="H15" s="5"/>
      <c r="I15" s="5"/>
      <c r="J15" s="5"/>
      <c r="K15" s="5"/>
    </row>
    <row r="16" spans="1:11" ht="15.75" customHeight="1">
      <c r="A16" s="5"/>
      <c r="B16" s="5"/>
      <c r="C16" s="5"/>
      <c r="D16" s="5"/>
      <c r="E16" s="5"/>
      <c r="F16" s="5"/>
      <c r="G16" s="5"/>
      <c r="H16" s="5"/>
      <c r="I16" s="5"/>
      <c r="J16" s="5"/>
      <c r="K16" s="5"/>
    </row>
    <row r="17" spans="1:11" ht="15.75" customHeight="1">
      <c r="A17" s="5"/>
      <c r="B17" s="5"/>
      <c r="C17" s="5"/>
      <c r="D17" s="5"/>
      <c r="E17" s="5"/>
      <c r="F17" s="5"/>
      <c r="G17" s="5"/>
      <c r="H17" s="5"/>
      <c r="I17" s="5"/>
      <c r="J17" s="5"/>
      <c r="K17" s="5"/>
    </row>
    <row r="18" spans="1:11" ht="15.75" customHeight="1">
      <c r="A18" s="5"/>
      <c r="B18" s="5"/>
      <c r="C18" s="5"/>
      <c r="D18" s="5"/>
      <c r="E18" s="5"/>
      <c r="F18" s="5"/>
      <c r="G18" s="5"/>
      <c r="H18" s="5"/>
      <c r="I18" s="5"/>
      <c r="J18" s="5"/>
      <c r="K18" s="5"/>
    </row>
    <row r="19" spans="1:11" ht="15.75" customHeight="1">
      <c r="A19" s="5"/>
      <c r="B19" s="5"/>
      <c r="C19" s="5"/>
      <c r="D19" s="5"/>
      <c r="E19" s="5"/>
      <c r="F19" s="5"/>
      <c r="G19" s="5"/>
      <c r="H19" s="5"/>
      <c r="I19" s="5"/>
      <c r="J19" s="5"/>
      <c r="K19" s="5"/>
    </row>
    <row r="20" spans="1:11" ht="15.75" customHeight="1">
      <c r="A20" s="5"/>
      <c r="B20" s="5"/>
      <c r="C20" s="5"/>
      <c r="D20" s="5"/>
      <c r="E20" s="5"/>
      <c r="F20" s="5"/>
      <c r="G20" s="5"/>
      <c r="H20" s="5"/>
      <c r="I20" s="5"/>
      <c r="J20" s="5"/>
      <c r="K20" s="5"/>
    </row>
    <row r="21" spans="1:11" ht="15.75" customHeight="1">
      <c r="A21" s="5"/>
      <c r="B21" s="5"/>
      <c r="C21" s="5"/>
      <c r="D21" s="5"/>
      <c r="E21" s="5"/>
      <c r="F21" s="5"/>
      <c r="G21" s="5"/>
      <c r="H21" s="5"/>
      <c r="I21" s="5"/>
      <c r="J21" s="5"/>
      <c r="K21"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Changmin</dc:creator>
  <cp:lastModifiedBy>Windows User</cp:lastModifiedBy>
  <dcterms:created xsi:type="dcterms:W3CDTF">2017-11-29T19:16:33Z</dcterms:created>
  <dcterms:modified xsi:type="dcterms:W3CDTF">2017-11-29T19:16:33Z</dcterms:modified>
</cp:coreProperties>
</file>