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5575" windowHeight="1302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J439" i="1" l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C225" i="1"/>
  <c r="J224" i="1"/>
  <c r="H224" i="1"/>
  <c r="E224" i="1"/>
  <c r="C224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C218" i="1"/>
  <c r="J217" i="1"/>
  <c r="H217" i="1"/>
  <c r="E217" i="1"/>
  <c r="C217" i="1"/>
  <c r="J216" i="1"/>
  <c r="H216" i="1"/>
  <c r="E216" i="1"/>
  <c r="C216" i="1"/>
  <c r="C215" i="1"/>
  <c r="J214" i="1"/>
  <c r="H214" i="1"/>
  <c r="E214" i="1"/>
  <c r="C214" i="1"/>
  <c r="J213" i="1"/>
  <c r="H213" i="1"/>
  <c r="E213" i="1"/>
  <c r="C213" i="1"/>
  <c r="C212" i="1"/>
  <c r="J211" i="1"/>
  <c r="H211" i="1"/>
  <c r="E211" i="1"/>
  <c r="C211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C191" i="1"/>
  <c r="J190" i="1"/>
  <c r="H190" i="1"/>
  <c r="E190" i="1"/>
  <c r="C190" i="1"/>
  <c r="C189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C182" i="1"/>
  <c r="J181" i="1"/>
  <c r="H181" i="1"/>
  <c r="E181" i="1"/>
  <c r="C181" i="1"/>
  <c r="J180" i="1"/>
  <c r="H180" i="1"/>
  <c r="E180" i="1"/>
  <c r="C180" i="1"/>
  <c r="C179" i="1"/>
  <c r="J178" i="1"/>
  <c r="H178" i="1"/>
  <c r="E178" i="1"/>
  <c r="C178" i="1"/>
  <c r="C177" i="1"/>
  <c r="C176" i="1"/>
  <c r="J175" i="1"/>
  <c r="H175" i="1"/>
  <c r="E175" i="1"/>
  <c r="C175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C166" i="1"/>
  <c r="J165" i="1"/>
  <c r="H165" i="1"/>
  <c r="E165" i="1"/>
  <c r="C165" i="1"/>
  <c r="C164" i="1"/>
  <c r="J163" i="1"/>
  <c r="H163" i="1"/>
  <c r="E163" i="1"/>
  <c r="C163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C68" i="1"/>
  <c r="J67" i="1"/>
  <c r="H67" i="1"/>
  <c r="E67" i="1"/>
  <c r="C67" i="1"/>
  <c r="C66" i="1"/>
  <c r="C65" i="1"/>
  <c r="J64" i="1"/>
  <c r="H64" i="1"/>
  <c r="E64" i="1"/>
  <c r="C64" i="1"/>
  <c r="J63" i="1"/>
  <c r="H63" i="1"/>
  <c r="E63" i="1"/>
  <c r="C63" i="1"/>
  <c r="C62" i="1"/>
  <c r="J61" i="1"/>
  <c r="H61" i="1"/>
  <c r="E61" i="1"/>
  <c r="C61" i="1"/>
  <c r="J60" i="1"/>
  <c r="H60" i="1"/>
  <c r="E60" i="1"/>
  <c r="C60" i="1"/>
  <c r="C59" i="1"/>
  <c r="J58" i="1"/>
  <c r="H58" i="1"/>
  <c r="E58" i="1"/>
  <c r="C58" i="1"/>
  <c r="C57" i="1"/>
  <c r="J56" i="1"/>
  <c r="H56" i="1"/>
  <c r="E56" i="1"/>
  <c r="C56" i="1"/>
  <c r="C55" i="1"/>
  <c r="C54" i="1"/>
  <c r="J53" i="1"/>
  <c r="H53" i="1"/>
  <c r="E53" i="1"/>
  <c r="C53" i="1"/>
  <c r="C52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C22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<sst xmlns="http://schemas.openxmlformats.org/spreadsheetml/2006/main" count="846" uniqueCount="698">
  <si>
    <t>좋은 부모, 좋은 환경을 만나지 못해 억울한 마음이 들어요</t>
  </si>
  <si>
    <t>I feel cheated out of good home life and good parenting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</si>
  <si>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</si>
  <si>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</si>
  <si>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</si>
  <si>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</si>
  <si>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</si>
  <si>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</si>
  <si>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</si>
  <si>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좋은 부모, 좋은 환경을 만나지 못한 것에 대해 억울한 마음이 드는데 어떡하죠?</t>
  </si>
  <si>
    <t>How do I deal with this feeling of having been cheated out of good upbringing and good parenting?</t>
  </si>
  <si>
    <t>I feel injustice  that I had a terrible childhood.</t>
  </si>
  <si>
    <t>It's Unfair That I Had a Terrible Childhood.</t>
  </si>
  <si>
    <t>Q</t>
  </si>
  <si>
    <t>감사합니다 스님.</t>
  </si>
  <si>
    <t>Thank you Sunim.</t>
  </si>
  <si>
    <t>Thank you, sunim.</t>
  </si>
  <si>
    <t>Thank you, sir.</t>
  </si>
  <si>
    <t>저는 아버지가 안계시고 어머니가 혼자 생계를 꾸려 나가셔야하는 환경에서</t>
  </si>
  <si>
    <t>I grew up without a father and my mom had to make a living for us.</t>
  </si>
  <si>
    <t>I didn't have a father and my mom had to work to making a living for us.</t>
  </si>
  <si>
    <t>I didn't have a father and my mom had to work for our livelihood.</t>
  </si>
  <si>
    <t>어머니의 살뜰한 보살핌을 받지못하고,</t>
  </si>
  <si>
    <t>So, I grew up without a mother's loving care</t>
  </si>
  <si>
    <t>So, I did not have loving cares from my mom,</t>
  </si>
  <si>
    <t>So, I wasn't well taken care of by my mom,</t>
  </si>
  <si>
    <t>오빠에게 늘 지적당하고 혼나면서 자랐습니다.</t>
  </si>
  <si>
    <t>and I grew up being snubbed and scolded by my older brother.</t>
  </si>
  <si>
    <t>지금의 저를 보니 열등감과 피해의식, 낮은 자존감, 분노, 불안 등의 업식을 갖게 되었고,</t>
  </si>
  <si>
    <t>Now, I find myself having an inferiority complex, a victim mentality, and low self-esteem.</t>
  </si>
  <si>
    <t>Now I have an inferiority complex, a victim mentality, a low self esteem, anger and anxiety.</t>
  </si>
  <si>
    <t>그것들이 제 자식에게 대물림되고 있는 것 같습니다.</t>
  </si>
  <si>
    <t>I feel angry and insecure. I think I am passing them down to my children.</t>
  </si>
  <si>
    <t>And I think I am passing them down to my children.</t>
  </si>
  <si>
    <t>스님의 법문을 들으며 어머니께 감사하는 마음도 갖게 되었고</t>
  </si>
  <si>
    <t>After listening to your Dharma talks, I came to have gratitude in my heart for my mother.</t>
  </si>
  <si>
    <t>Your Dharma talk helped me to be grateful towards my mom.</t>
  </si>
  <si>
    <t>Your Dharma talk helped me to be thankful towards my mom.</t>
  </si>
  <si>
    <t>또 그러한 환경이 꼭 나쁜것만은 아니다</t>
  </si>
  <si>
    <t>And I came to realize that not everything was bad in my upbringing.</t>
  </si>
  <si>
    <t>And I came to realize that my difficult environment wasn't necessarily a bad thing.</t>
  </si>
  <si>
    <t>And I came to realize that it wasn't necessarily a bad thing</t>
  </si>
  <si>
    <t>그런 어려운 환경에서 벗어나기 위해서 열심히 공부하게 해 주었고,</t>
  </si>
  <si>
    <t>The difficult environment motivated me to study hard in an effort to overcome it.</t>
  </si>
  <si>
    <t>It motivated me to study hard and live earnestly,</t>
  </si>
  <si>
    <t>since it motivated me to study hard and live earnestly,</t>
  </si>
  <si>
    <t>성실하게 살게해 준 좋은 점도 있음을 알게 되었습니다.</t>
  </si>
  <si>
    <t>Thus I learned to live in earnest sincerity.</t>
  </si>
  <si>
    <t>to escape from that difficult environment.</t>
  </si>
  <si>
    <t>이제 과거에 얽매이지 않고 제 삶의 주인으로서 잘 살아야 한다고 생각은 하지만</t>
  </si>
  <si>
    <t>I try not to be bound by the past and live as a master of my own life.</t>
  </si>
  <si>
    <t>I tell myself not to be bound by my past and live freely as a master of my life,</t>
  </si>
  <si>
    <t>I tell myself not to be bound by my past and live freely,</t>
  </si>
  <si>
    <t>제게 있는 그  업식들 때문에 너무 힘들고 괴로울 때가 많습니다.</t>
  </si>
  <si>
    <t>But I find it very difficult due to this karma and I suffer a lot.</t>
  </si>
  <si>
    <t>but, because of my karma, I am so unhappy and suffer lot.</t>
  </si>
  <si>
    <t>but, because of my karmas, it's extremely hard and I am so unhappy.</t>
  </si>
  <si>
    <t>그럴때마다 억울하다는 생각이 듭니다.</t>
  </si>
  <si>
    <t>I feel cheated and wronged.</t>
  </si>
  <si>
    <t>I feel that it's so unfair.</t>
  </si>
  <si>
    <t>억울하다는 건 지은 인연을 몰라서 그러하다고 말씀하셨는데</t>
  </si>
  <si>
    <t>You said that feeling cheated comes from not knowing the cause of the conditions you are in.</t>
  </si>
  <si>
    <t>You said we feel injustice because we don't know the causal relationships.</t>
  </si>
  <si>
    <t>You said we feel something is unfair because we don't know our nidana.</t>
  </si>
  <si>
    <t>좋은 부모, 좋은 환경에서 태어나지 못하고 어려운 환경에서 태어나고 자란 것은</t>
  </si>
  <si>
    <t>But the difficult environment in which I grew up was not chosen by me</t>
  </si>
  <si>
    <t>But, I didn't choose or cause to be born into a poor family without a father,</t>
  </si>
  <si>
    <t>제가 선택한 것이 아니고 제가 지은 인연이 아닌데</t>
  </si>
  <si>
    <t>or caused by my actions.</t>
  </si>
  <si>
    <t>and grow up in a terrible environment.</t>
  </si>
  <si>
    <t>과보는 제가 받고 있다는 생각 때문입니다.</t>
  </si>
  <si>
    <t xml:space="preserve"> I feel that I am still having to pay for something I didn't cause.</t>
  </si>
  <si>
    <t>I feel it's unfair that I have to pay for something that I didn't cause.</t>
  </si>
  <si>
    <t>그럴때에 전생에 제가 죄를 많이 지어서 그런가하는 생각이 드는데요.</t>
  </si>
  <si>
    <t>Sometimes, I wonder if I have sinned in my previous lives.</t>
  </si>
  <si>
    <t>Sometimes I think maybe it's because of my sins in my previous life.</t>
  </si>
  <si>
    <t>Sometimes I think maybe it's because of my sins in my past life.</t>
  </si>
  <si>
    <t>이런 것은 어떻게 생각을 돌이켜야 하는지요. 또 제가 어떻게 기도해야 할까요?</t>
  </si>
  <si>
    <t>How can I redirect my thoughts about this? How should I pray regarding this point?</t>
  </si>
  <si>
    <t>How can I change my thinking?  And how should I pray?</t>
  </si>
  <si>
    <t>A</t>
  </si>
  <si>
    <t>네.</t>
  </si>
  <si>
    <t>Yes.</t>
  </si>
  <si>
    <t>Okay.</t>
  </si>
  <si>
    <t>질문자가 생각할 때 매미는 전생에 죄가 많아서 매미로 태어나 저렇게 계속 울까요?</t>
  </si>
  <si>
    <t>Do you think a cicada cries all day because it has sinned in its previous lives?</t>
  </si>
  <si>
    <t>Do you think a cricket was born as a cricket to cry all day because of its previous life sins?</t>
  </si>
  <si>
    <t>Do you think a cricket was born as a cricket to cry all day because of its past life sins?</t>
  </si>
  <si>
    <t>아니요.</t>
  </si>
  <si>
    <t>No.</t>
  </si>
  <si>
    <t>그러면 토끼는 전생에 죄가 많아서 매일 겁내고 덜덜 떨면서 살까요?</t>
  </si>
  <si>
    <t>And a rabbit lives in fear everyday because of his sins in previous lives?</t>
  </si>
  <si>
    <t>Then, does a rabbit have to live in fear everyday because of its previous life sins?</t>
  </si>
  <si>
    <t>Then, does a rabbit have to live in fear everyday because of its past life sins?</t>
  </si>
  <si>
    <t>아니요</t>
  </si>
  <si>
    <t>그러니까 다 그건 그 나름대로 그렇게 생기고 그렇게 태어난 거에요.</t>
  </si>
  <si>
    <t>This means each is born in its own way and lives accordingly.</t>
  </si>
  <si>
    <t>They are just born the way they are.</t>
  </si>
  <si>
    <t>그러니 거기에는 무슨 전생이니 하나님의 벌이니 그런게 없습니다.</t>
  </si>
  <si>
    <t>There is no cause from the previous lives or god's condemnation.</t>
  </si>
  <si>
    <t>It's not because of previous life or God's curse.</t>
  </si>
  <si>
    <t>It's not because of past life or God's curse.</t>
  </si>
  <si>
    <t>하나님의 벌이나 미움을 받아서 그렇게 태어난 것도 아니고,</t>
  </si>
  <si>
    <t>It is not god's condemnation that you were born that way.</t>
  </si>
  <si>
    <t>It's not God's curse that you were born that way.</t>
  </si>
  <si>
    <t>It's not God's curse that made you to be born that way.</t>
  </si>
  <si>
    <t>전생에 죄가 많아서 그렇게 태어난 것도 아니고,</t>
  </si>
  <si>
    <t>It's not your sins from the previous lives, that you were born that way.</t>
  </si>
  <si>
    <t>It's not your previous life sins that you were  born that way.</t>
  </si>
  <si>
    <t>It's not your past life sins that made you to be born that way.</t>
  </si>
  <si>
    <t>그것이 태어난 생년월일시 때문에 그런 것도 아니에요.</t>
  </si>
  <si>
    <t>It's not your horoscope that caused you to be this way.</t>
  </si>
  <si>
    <t>It's not your horoscope that you were  born that way.</t>
  </si>
  <si>
    <t>It's not your horoscope that made you to be born that way.</t>
  </si>
  <si>
    <t>그런데 옛날에는 인간의 삶에 대한 이해가 부족하다 보니까 왜 이래 돼나를 생각해서</t>
  </si>
  <si>
    <t>Long ago when people were ignorant about how life worked, they came up with these ideas.</t>
  </si>
  <si>
    <t>A long time ago, people were ignorant and didn't understand life.</t>
  </si>
  <si>
    <t>이것은 태어난 생년월일시 때문에 그런가라고 중국에서는</t>
  </si>
  <si>
    <t>In China, there relied on the birth signs,</t>
  </si>
  <si>
    <t>So, in China, they said it has to do with the day and time you were born.</t>
  </si>
  <si>
    <t>그렇게 연구해서 사주팔자를 만들어봤고,</t>
  </si>
  <si>
    <t>so they came up with the horoscope system.</t>
  </si>
  <si>
    <t>So, they came up with the horoscope.</t>
  </si>
  <si>
    <t>인도에서는 이것이 전생문제라고해서 답을 찾아봤고,</t>
  </si>
  <si>
    <t>In India, they said it has to do with the previous life.</t>
  </si>
  <si>
    <t>In India, they said it has to do with your past life.</t>
  </si>
  <si>
    <t>또 중동 저쪽에서는 하나님의 뜻이다 이렇게 만들어 본 거에요.</t>
  </si>
  <si>
    <t>And in the Middle East, they believed in God's will.</t>
  </si>
  <si>
    <t>And in the Middle East, they said it is God's will.</t>
  </si>
  <si>
    <t>And in the Middle East, they said it was God's will.</t>
  </si>
  <si>
    <t>그것들도 사람들이 만든 삶의 대한 연구 중의 한 부분인건 사실이에요.</t>
  </si>
  <si>
    <t>So, people did try to figure out life.</t>
  </si>
  <si>
    <t>그래서 그런 설, 신화, 설화, 문화 등이 형성이 된 거에요.</t>
  </si>
  <si>
    <t>So, that is how the myths, cultural traditions, and stories have come to be.</t>
  </si>
  <si>
    <t>And they came up with these explanations, myths, stories, and traditions.</t>
  </si>
  <si>
    <t>장례도 마찬가지에요.</t>
  </si>
  <si>
    <t>It's the same with funeral practices.</t>
  </si>
  <si>
    <t>It's the same thing with funeral practices.</t>
  </si>
  <si>
    <t>죽으면 어떻게 되나라고 생각하잖아요?</t>
  </si>
  <si>
    <t>They wondered what happened after death.</t>
  </si>
  <si>
    <t>They wondered what happens after death.</t>
  </si>
  <si>
    <t>천국을 기리는 사람은 어떻게 합니까?</t>
  </si>
  <si>
    <t>What did people do if they believed in the existence of heaven?</t>
  </si>
  <si>
    <t>What do people do when they believe in heaven?</t>
  </si>
  <si>
    <t>What do people who believe in heaven do?</t>
  </si>
  <si>
    <t>시신을 저 하늘위 높이 갖다 놓으면 천국에 가기 쉽다고 생각해서</t>
  </si>
  <si>
    <t>They thought that if they put the corpses high up closer to the sky,</t>
  </si>
  <si>
    <t>They place the body high up closer to the sky in an open space.</t>
  </si>
  <si>
    <t>하늘 위를 그리는 사람들은 조장, 사람 육신을 새가 먹고</t>
  </si>
  <si>
    <t>the birds will eat their flesh and take it up to the sky</t>
  </si>
  <si>
    <t>They believe the birds who eat the flesh will fly high up</t>
  </si>
  <si>
    <t>하늘 높이 날면 영혼이 하늘로 간다고 생각을 하고,</t>
  </si>
  <si>
    <t>thereby their souls would go to heaven.</t>
  </si>
  <si>
    <t>and the soul will go into the heaven.</t>
  </si>
  <si>
    <t>and into the heaven.</t>
  </si>
  <si>
    <t>바닷가에 사는 사람들은 수장을 하죠. 왜? 저 깊은 바다속에</t>
  </si>
  <si>
    <t>People who lived near the seas buried the body in deep ocean,</t>
  </si>
  <si>
    <t>People who live near the seas bury the body in deep ocean.</t>
  </si>
  <si>
    <t>이상세계가 있다고 하니까 용궁에 쉽게 가라고 어떻게 한다?</t>
  </si>
  <si>
    <t>thinking that there existed an underworld below the ocean.</t>
  </si>
  <si>
    <t>They tie the body down with rocks to sink to the bottom</t>
  </si>
  <si>
    <t>시체에다가 돌을 매달아서 집어넣고.</t>
  </si>
  <si>
    <t>They tied the corpse with heavy stone to help sink it to the bottom.</t>
  </si>
  <si>
    <t>so he can go to the underworld sea palace.</t>
  </si>
  <si>
    <t>또 중국같은 곳에서는 매장. 왜? 귀신은 지상에 살아요 지하에 살아요?</t>
  </si>
  <si>
    <t>In China, they buried the body underground</t>
  </si>
  <si>
    <t>In China, they bury the body underground,</t>
  </si>
  <si>
    <t>지하에 산다고 하니까 묻어주고.</t>
  </si>
  <si>
    <t>believing that the spirits live below the earth.</t>
  </si>
  <si>
    <t>because they believe the spirits live below the earth.</t>
  </si>
  <si>
    <t>저쪽에 기독교 같은 곳에서는 부활한다고 하니까 시신을 어때요?</t>
  </si>
  <si>
    <t>Christians believed in resurrection so what did they do with dead bodies?</t>
  </si>
  <si>
    <t>Christians believe in resurrection.</t>
  </si>
  <si>
    <t>동굴 속에 넣어가지고 어떻게 하도록? 부활해서 하늘에 갈때 어때요?</t>
  </si>
  <si>
    <t>They put them in underground cemetery</t>
  </si>
  <si>
    <t>So they put the bodies in a catacomb.</t>
  </si>
  <si>
    <t>그러니까 시신을 밧줄로 묶어서 관 속에 집어넣는 것을 해요 안해요? 안하죠?</t>
  </si>
  <si>
    <t>without tying them up or putting them in coffins.</t>
  </si>
  <si>
    <t>They put the bodies in layers, keeping them in a natural state,</t>
  </si>
  <si>
    <t>가능하면 자연스러운 상태에서 나가기 쉽도록 이렇게 굴 속에</t>
  </si>
  <si>
    <t>So as to let them be resurrected easily and leave</t>
  </si>
  <si>
    <t>not bound with ropes or in a coffin,</t>
  </si>
  <si>
    <t>계단식으로 만들어서 넣은 후 언제든지 갈 수 있도록 해 놨어요.</t>
  </si>
  <si>
    <t>through the steps of the catacomb.</t>
  </si>
  <si>
    <t>so it will be easy for the bodies to resurrect.</t>
  </si>
  <si>
    <t>그런다고 가는 것도 아니지만요.</t>
  </si>
  <si>
    <t>Not that they actually did.</t>
  </si>
  <si>
    <t>Not that they actually do.</t>
  </si>
  <si>
    <t>인도 같은 곳에서는 윤회해서 새로운 몸을 받는다고 하니까</t>
  </si>
  <si>
    <t>In India, they believed in reincarnations.</t>
  </si>
  <si>
    <t>In India, they believe in reincarnation.</t>
  </si>
  <si>
    <t>우리가 헌 옷을 버리고 새 옷을 입을때 헌 옷에 집착을 하지마라고</t>
  </si>
  <si>
    <t>They burn the bodies as if to burn the old clothes when we're getting new clothes.</t>
  </si>
  <si>
    <t>They burn the bodies as to get new clothes, and not to be attached to old clothes,</t>
  </si>
  <si>
    <t>옷을 태워버리듯이 태워버려요.</t>
  </si>
  <si>
    <t>They cremated the old bodies.</t>
  </si>
  <si>
    <t>so to speak.</t>
  </si>
  <si>
    <t>그러면 진짜로 그러하냐고 할 것이 아니라</t>
  </si>
  <si>
    <t>So, instead of asking if all this is true,</t>
  </si>
  <si>
    <t>Not that it's really that way.</t>
  </si>
  <si>
    <t>옛날에 그런 생각을 했기 때문에 문화가 생겨났다는 이야기에요.</t>
  </si>
  <si>
    <t>realize that all the cultural traditions were born out of their beliefs.</t>
  </si>
  <si>
    <t>I am just saying that these traditions were born from each of their beliefs.</t>
  </si>
  <si>
    <t>그러니까 자기가 그런 집에 태어난 것은 그냥 태어났을 뿐인거에요.</t>
  </si>
  <si>
    <t>So, you were just born into such a family. That's all.</t>
  </si>
  <si>
    <t>I am saying you were just born into that environment without any cause.</t>
  </si>
  <si>
    <t>I am saying you were just born into that environment without reason.</t>
  </si>
  <si>
    <t>예를 들어 어떤 남자가 질문자를 갑자기 성추행을 했다.</t>
  </si>
  <si>
    <t>For instance, if a man raped you and got you pregnant.</t>
  </si>
  <si>
    <t>Hypothetically, if you were raped and got pregnant,</t>
  </si>
  <si>
    <t>그런데 애기가 생겼다. 그러면 그 애기는 전생에 죄가 많아서 그렇게 태어나는 거에요?</t>
  </si>
  <si>
    <t>And a baby is born. Has that baby sinned in previous life that it is born this way?</t>
  </si>
  <si>
    <t>is the baby born that way because of its previous life sins?</t>
  </si>
  <si>
    <t>is the baby born that way because of its past life sins?</t>
  </si>
  <si>
    <t>아니에요. 그냥 애가 태어났을 뿐이에요.</t>
  </si>
  <si>
    <t>No.  The baby is just born.</t>
  </si>
  <si>
    <t>이렇게 태어난 아기를 마음이 편안한 사람이 키우면 아이는 저절로 편안하게 되고,</t>
  </si>
  <si>
    <t>If this baby is raised by a happy person, the baby will grow to be happy.</t>
  </si>
  <si>
    <t>If the baby is raised by a happy person, she will be happy.</t>
  </si>
  <si>
    <t>불안한 사람이 키우면 아이는 불안해하는 사람이 될테고,</t>
  </si>
  <si>
    <t>If raised by an anxious person, the baby will become an anxious person.</t>
  </si>
  <si>
    <t>If the baby is raised by an anxious person, she will be an anxious person.</t>
  </si>
  <si>
    <t>한국사람이 키우면 한국말을 할테고, 미국사람이 키우면 미국말을 할테고.</t>
  </si>
  <si>
    <t>If the baby is raised by a Korean, she'll speak Korean, if by an American, she'll speak English.</t>
  </si>
  <si>
    <t>If she's raised by a Korean, she'll speak Korean.  If by an American, she'll speak English.</t>
  </si>
  <si>
    <t>돼지우리에서 키우면 돼지흉내를 낼테고,</t>
  </si>
  <si>
    <t>If she grows up among the pigs in a pig pen, she will act like a pig.</t>
  </si>
  <si>
    <t>If she grows up in a pig pen, she will imitate pigs.</t>
  </si>
  <si>
    <t>그럴 뿐이에요.</t>
  </si>
  <si>
    <t>That's all that is.</t>
  </si>
  <si>
    <t>That's all it is.</t>
  </si>
  <si>
    <t>그건 무슨 전생도 아니고 사주팔자도 아니에요.</t>
  </si>
  <si>
    <t>Not because of previous life or horoscope.</t>
  </si>
  <si>
    <t>It's not because of your previous life or your horoscope.</t>
  </si>
  <si>
    <t>It's not because of your past life or your horoscope.</t>
  </si>
  <si>
    <t>환경에 따라서 그렇게 키워진 것 뿐이에요.</t>
  </si>
  <si>
    <t>You were just raised in that environment</t>
  </si>
  <si>
    <t>You were simply just raised in that environment.</t>
  </si>
  <si>
    <t>엄마 성격이 어때요?</t>
  </si>
  <si>
    <t>What is your mom like?</t>
  </si>
  <si>
    <t>How is your mom's personality?</t>
  </si>
  <si>
    <t>엄마 성격은 좋으시구요, 아버지에 대해서도 항상 좋은 말씀만 해 주셔서 아버지에 대한…</t>
  </si>
  <si>
    <t>She is a nice person. She always speaks favorably of my father.</t>
  </si>
  <si>
    <t>She has a nice personality.  She always speaks well of my father.</t>
  </si>
  <si>
    <t>그런데 왜 자기의 삶이 불안해요?</t>
  </si>
  <si>
    <t>Then, why are you so anxious?</t>
  </si>
  <si>
    <t>Then why are you so anxious?</t>
  </si>
  <si>
    <t>이제 어머니 혼자 생계를 꾸려나가시다 보니까 항상 가정형편이 힘들었구요.</t>
  </si>
  <si>
    <t>Since she was the only bread winner, we were always poor.</t>
  </si>
  <si>
    <t>Since my mom was the only bread winner, we were always poor.</t>
  </si>
  <si>
    <t>엄마가 힘들어 했으니까 자기도 지금 힘들어 하는 것이지</t>
  </si>
  <si>
    <t>Your mother must have had a hard time. That is why you are also having a hard time.</t>
  </si>
  <si>
    <t>You are unhappy because your mom was unhappy.</t>
  </si>
  <si>
    <t>엄마가 가난하게 살면서 가난을 즐기고 살았다면</t>
  </si>
  <si>
    <t>If your mom lived a happy life even though she was poor,</t>
  </si>
  <si>
    <t>If your mom lived happily even though she was poor,</t>
  </si>
  <si>
    <t>자기는 가난하게 살아도 아무런 어려움이 없어요.</t>
  </si>
  <si>
    <t>you would not be so unhappy even though you were poor.</t>
  </si>
  <si>
    <t>being poor would not have made you unhappy.</t>
  </si>
  <si>
    <t>저는 가난하게 자랐지만 가난에 대한 아무런 열등의식이 없거든요.</t>
  </si>
  <si>
    <t>I grew up poor, too, but I don't have any inferiority complex over it.</t>
  </si>
  <si>
    <t>I grew up poor, too, but, I have no inferiority complex.</t>
  </si>
  <si>
    <t>왜? 옛날의 시골은 다 고만고만하게 살았어요 안살았어요?</t>
  </si>
  <si>
    <t>Why? In the old days, everyone was all about the same in our village.</t>
  </si>
  <si>
    <t>Why not?  Everyone was about the same on the farms.</t>
  </si>
  <si>
    <t>다 고만고만하게 살았어요. 나만 그랬던 것이 아니라</t>
  </si>
  <si>
    <t>It was not just my family but all families were poor.</t>
  </si>
  <si>
    <t>It was not just me who was poor.  They were all about the same.</t>
  </si>
  <si>
    <t>옆집도 다 고만고만하게 살았기 때문에 아무런 상처가 없어요.</t>
  </si>
  <si>
    <t>All the neighbors were about the same. So, there was no emotional impact.</t>
  </si>
  <si>
    <t>I have no emotional scars because our neighbors were the same.</t>
  </si>
  <si>
    <t>만약에 내가 도회지에서 살았다면 상처가 있겠죠.</t>
  </si>
  <si>
    <t>If I lived in a city, I might have gotten hurt.</t>
  </si>
  <si>
    <t>I probably would have scars if I had lived in the city.</t>
  </si>
  <si>
    <t>왜? 가난하다는 인식을 할 수가 있잖아요.</t>
  </si>
  <si>
    <t>Why? Because I would have had the awareness that I was poor.</t>
  </si>
  <si>
    <t>Why?  Because I would have realized that I was poor.</t>
  </si>
  <si>
    <t>그러니 자기가 자란 환경속에서 자기가 그렇게 형성이 된거지</t>
  </si>
  <si>
    <t>So, your personality was formed because of the environment in which you grew up.</t>
  </si>
  <si>
    <t>Your personality formed due to growing up in that kind of environment.</t>
  </si>
  <si>
    <t>Your characteristics formed due to growing up in that kind of environment.</t>
  </si>
  <si>
    <t>그건 전생도 아니고 팔자도 아니고 아무것도 아니에요.</t>
  </si>
  <si>
    <t>It has nothing to do with previous lives or your fate.</t>
  </si>
  <si>
    <t>It has nothing to do with your previous life or your destiny.</t>
  </si>
  <si>
    <t>It has nothing to do with your past life or your destiny.</t>
  </si>
  <si>
    <t>다만 그것이 지금 자기에게 불리하게 작용한다고 생각하면 자기가 그것을 개선하면 돼요.</t>
  </si>
  <si>
    <t xml:space="preserve">Only that if you now think that you are suffering from its negative effects, </t>
  </si>
  <si>
    <t>If you think your personality have negative effects, then you can change yourself.</t>
  </si>
  <si>
    <t>If you think these characteristics have negative effects, you can make self improvements.</t>
  </si>
  <si>
    <t>자기는 지금 무엇이 가장 큰 문제라고 생각해요?</t>
  </si>
  <si>
    <t>you will need to change yourself.</t>
  </si>
  <si>
    <t>What is your biggest problem?</t>
  </si>
  <si>
    <t>What is your biggest problem now?</t>
  </si>
  <si>
    <t>제가 저를 봤을때 화를 참지못하고 불같이 화를 내고,</t>
  </si>
  <si>
    <t>I get very angry and I lose my temper.</t>
  </si>
  <si>
    <t>I can't manage my anger, I blow up.</t>
  </si>
  <si>
    <t>엄마는 그런 성격이 있는지 없는지 한번 보세요.</t>
  </si>
  <si>
    <t>See if your mom had that kind of personality.</t>
  </si>
  <si>
    <t>See if your mom has that kind of personality.</t>
  </si>
  <si>
    <t>엄마가 착하고 겸손하게 사는 것 같지만 가끔 가다가 화를 불같이 낼 때가 있어요 없어요?</t>
  </si>
  <si>
    <t>Does she blow up once in awhile even though she is normally nice and humble?</t>
  </si>
  <si>
    <t>Does she blow up once in a while even though she's normally calm and humble?</t>
  </si>
  <si>
    <t>저의 어머니는 별로 없는데요 제가 영향을 받은 것은 저의 오빠인것 같아요.</t>
  </si>
  <si>
    <t>Not my mom. But my brother had an influence on me.</t>
  </si>
  <si>
    <t>Not my mom.  But, I think my brother had an influence on me.</t>
  </si>
  <si>
    <t>Not my mom.  But, I think my brother had an affect on me.</t>
  </si>
  <si>
    <t>오빠한테 항상 혼나면서 지적받으면서 벌받기도하고</t>
  </si>
  <si>
    <t xml:space="preserve">I felt picked on by my brother. He punished me </t>
  </si>
  <si>
    <t>I felt a lot of hurt from my brother.</t>
  </si>
  <si>
    <t>I felt a lot of hurt from my brother</t>
  </si>
  <si>
    <t>그러면서 오빠에게서 상처를 좀 많이 받았거든요.</t>
  </si>
  <si>
    <t>so I was hurt by him a lot.</t>
  </si>
  <si>
    <t>He always scolded  and punished me.</t>
  </si>
  <si>
    <t>always scolding me and punishing me.</t>
  </si>
  <si>
    <t>그리고 주변환경 탓도 있었는데</t>
  </si>
  <si>
    <t>And the surrounding environment also affected me.</t>
  </si>
  <si>
    <t>The environment around me also affected me.</t>
  </si>
  <si>
    <t>And by other people around me.</t>
  </si>
  <si>
    <t>그런데 자기가 한번 생각해보세요.</t>
  </si>
  <si>
    <t>Think about it for a minute.</t>
  </si>
  <si>
    <t>Let's think about it.</t>
  </si>
  <si>
    <t>아빠가 안계셨다고 그랬잖아요.</t>
  </si>
  <si>
    <t>You said you had no father.</t>
  </si>
  <si>
    <t>You said you didn't have a father.</t>
  </si>
  <si>
    <t>아빠가 안계시면 오빠가 무슨 역할을 했다?</t>
  </si>
  <si>
    <t>In the absence of a father, your brother's role becomes?</t>
  </si>
  <si>
    <t>In the absence of your father, your brother's role was?</t>
  </si>
  <si>
    <t>아버지 역할을…</t>
  </si>
  <si>
    <t>A role of a father...</t>
  </si>
  <si>
    <t>아버지 역할을 할려고 했을 것 아니에요. 오빠 나름대로는 아버지 역할을 했잖아요.</t>
  </si>
  <si>
    <t>He took on a father's role. He tried to be a father.</t>
  </si>
  <si>
    <t>He took on a role as a father.  He tried his best to be like a father.</t>
  </si>
  <si>
    <t>그런데 자기가 오빠를 아버지처럼 생각하고 순종했으면 안그럴텐데</t>
  </si>
  <si>
    <t>If you respected him as if he were a father, he might not have been so hard.</t>
  </si>
  <si>
    <t>You should have regarded him like a father and listened to him.</t>
  </si>
  <si>
    <t>You should have thought of him like a father and listened to him.</t>
  </si>
  <si>
    <t>"니가 뭔데 간섭을 하냐 아버지도 아니면서"</t>
  </si>
  <si>
    <t>But, you thought, "You are not my father.  Leave me alone."</t>
  </si>
  <si>
    <t>이런 못된 생각을 했기 때문에 그런 과보를 받는 거에요.</t>
  </si>
  <si>
    <t>Such wrong views and thoughts brought about this sort of consequences.</t>
  </si>
  <si>
    <t>Because of that, you are now paying for it.</t>
  </si>
  <si>
    <t>그러니 자기가 엎드려 절을 하면서 "아버지가 안계시니</t>
  </si>
  <si>
    <t>So, as you prostrate, pray, "My brother tried to be a father to me."</t>
  </si>
  <si>
    <t>So as you bow, recite, "My brother tried to take the role of a father</t>
  </si>
  <si>
    <t>So as you bow, think, "My brother tried to take the role of a father</t>
  </si>
  <si>
    <t>오빠 나름대로 아버지 역할을 할려고 그랬구나.</t>
  </si>
  <si>
    <t>in his absence.  I didn't know that because I was young and foolish.</t>
  </si>
  <si>
    <t>in his absence.  I didn't know because I was young and foolish.</t>
  </si>
  <si>
    <t>그런데 내가 어려서 바보같이 그것도 모르고 건방지게 저항을 했구나</t>
  </si>
  <si>
    <t>And I arrogantly resisted him.  That's why I am emotionally suppressed,</t>
  </si>
  <si>
    <t>그러다 보니 내 심리가 억압이 되고 분노가 쌓였구나"라고요.</t>
  </si>
  <si>
    <t>"This is how I got to be repressed emotionally and to feel enraged."</t>
  </si>
  <si>
    <t>and  full of anger."</t>
  </si>
  <si>
    <t>and I am full of anger."</t>
  </si>
  <si>
    <t>그런데 자기가 몰라서 그러지 엄마 내면을 가만히 보세요.</t>
  </si>
  <si>
    <t>You may not know this but observe your mother's inner world.</t>
  </si>
  <si>
    <t>You don't know it, but, observe how your mom feels inside.</t>
  </si>
  <si>
    <t>엄마를 안닮고서는 그런 일이 안생깁니다.</t>
  </si>
  <si>
    <t>This can't happen without taking after your mother.</t>
  </si>
  <si>
    <t>This can't happen unless you take after your mom.</t>
  </si>
  <si>
    <t>오빠가 건드린다고 해서 그런 일이 생길 수가 없어요.</t>
  </si>
  <si>
    <t>Your brother can't have this much influence.</t>
  </si>
  <si>
    <t>This won't happen from the way your brother treated you.</t>
  </si>
  <si>
    <t>오빠는 하나의 발현, 바깥으로 들어난 원인제공자지,</t>
  </si>
  <si>
    <t>Your brother was an external cause for you to feel repressed.</t>
  </si>
  <si>
    <t>Your brother was merely a cause for you to express your fundamental emotions.</t>
  </si>
  <si>
    <t>Does she blow up once in a while even though she is normally nice and humble?</t>
  </si>
  <si>
    <t>근본 씨앗은 어머니로 부터에요.</t>
  </si>
  <si>
    <t>The fundamental root cause comes from your mother.</t>
  </si>
  <si>
    <t>Your seeds of emotion come from your mom.</t>
  </si>
  <si>
    <t>어머니가 자기들이 보는데서 바깥으로 안드러냈다면 가슴속에 그런 성질을 갖고 있습니다.</t>
  </si>
  <si>
    <t>Your mother may not have shown but she harbored such a quality within.</t>
  </si>
  <si>
    <t>Maybe your mom did not outwardly express these characteristics, but they are inside of her.</t>
  </si>
  <si>
    <t>그러니 엄마는 그런 것을 잘 참고 견뎌나가시는 분이다.</t>
  </si>
  <si>
    <t>She was able to suppress these emotions.</t>
  </si>
  <si>
    <t>She is able to suppress these emotions.</t>
  </si>
  <si>
    <t>그래서 엄마에 대한 이해도 해야돼요.</t>
  </si>
  <si>
    <t>So, you should be understanding of your mother as well.</t>
  </si>
  <si>
    <t>You should understand your mom, also.</t>
  </si>
  <si>
    <t>엄마도 나처럼 이렇게 힘드는데 엄마는 저렇게 우리 앞에서 잘 견디어 나가시는 구나.</t>
  </si>
  <si>
    <t>"It must be hard for mom, too, but, she is able to withstand it."</t>
  </si>
  <si>
    <t>그러니 자기도 어때요?</t>
  </si>
  <si>
    <t>So, should you also.</t>
  </si>
  <si>
    <t>So, you, too...</t>
  </si>
  <si>
    <t>엄마를 닮아서 내 까르마가 이렇다 하더라도 애들에게 영향을 안주도록</t>
  </si>
  <si>
    <t>Even with this karma, taking after your mother's  attitude, you ought to try</t>
  </si>
  <si>
    <t>Even though you took after your mom and ended up with these karma,</t>
  </si>
  <si>
    <t>Even though you took after your mom and ended up with these karmas,</t>
  </si>
  <si>
    <t>잘 견뎌나가야 되겠다고 엄마를 보며 다짐하는 것이 좋죠.</t>
  </si>
  <si>
    <t>and not pass this onto your children.</t>
  </si>
  <si>
    <t>try not to pass them on to your kids by learning from your mom.</t>
  </si>
  <si>
    <t>try not to pass them on to your kids by learning from watching your mom.</t>
  </si>
  <si>
    <t>그리고 오빠에게는 참회기도를 하는 것이 좋습니다.</t>
  </si>
  <si>
    <t>And, it will be good to offer a prayer of repentance toward your brother.</t>
  </si>
  <si>
    <t>And, it will be good to offer repentance prayer to your brother.</t>
  </si>
  <si>
    <t>그것이 자기 업식을 녹이는 법이에요.</t>
  </si>
  <si>
    <t>This way you can dissolve the karmic habits.</t>
  </si>
  <si>
    <t>It's a way to get rid of your karma.</t>
  </si>
  <si>
    <t>It's a way to get rid of your karmas.</t>
  </si>
  <si>
    <t>네. 한가지 더 여쭤보고 싶은게요.</t>
  </si>
  <si>
    <t>I have one more question.</t>
  </si>
  <si>
    <t>오빠에 대한 상처가 있는데 자라면서 주위에 화를 낼때 자세히보면</t>
  </si>
  <si>
    <t>Having been hurt by my brother, I have noticed that when I get slighted by other people</t>
  </si>
  <si>
    <t>It's true my brother scarred me.  But, as I was growing up, I would get really angry and blow up</t>
  </si>
  <si>
    <t>무시당한다는 생각이 들때 참지못하고 화를 불같이 내게 됩니다.</t>
  </si>
  <si>
    <t>I become enraged and uncontrollably angry.</t>
  </si>
  <si>
    <t>when I thought people were looking down at me.</t>
  </si>
  <si>
    <t>그게 아마 아버지가 안계신 제 가정형편이 어렵다 보니까</t>
  </si>
  <si>
    <t>It seems that since I had no father and grew up poor,</t>
  </si>
  <si>
    <t>Because I didn't have a father and we were poor,</t>
  </si>
  <si>
    <t>주위사람들이 잘못을 했음에도 불구하고 사과하지 않고 오히려 큰소리치고</t>
  </si>
  <si>
    <t>I often got scolded and picked on by others.</t>
  </si>
  <si>
    <t>people would yell at me even when it was their fault, let alone apologize to me.</t>
  </si>
  <si>
    <t>people would yell at me even when it was their fault, let alone apologize.</t>
  </si>
  <si>
    <t>그런 억울하고 부당한 경우를 어렸을때부터 많이 겪으면서 그런 의식이 생긴 것 같은데요</t>
  </si>
  <si>
    <t>Because of these unfair experiences, I have developed this tendency.</t>
  </si>
  <si>
    <t>I think it was this kind of unfair and biased treatment in my childhood that caused my problems.</t>
  </si>
  <si>
    <t>그렇게 생각하니까 안고쳐 지는 거에요.</t>
  </si>
  <si>
    <t>You will not be able to change with that mindset.</t>
  </si>
  <si>
    <t>You can't change with that kind of thinking.</t>
  </si>
  <si>
    <t>You can't change because of that kind of thinking.</t>
  </si>
  <si>
    <t>그러니까 내가 아버지가 안계시고 형편이 어려우니까</t>
  </si>
  <si>
    <t>You thought that because you had no father and you were poor</t>
  </si>
  <si>
    <t>Those people were just being themselves.</t>
  </si>
  <si>
    <t>Those people were just being themselves,</t>
  </si>
  <si>
    <t>그사람들은 그냥 그사람들대로 행동했을 뿐인데</t>
  </si>
  <si>
    <t>that you were treated that way. But those people were just being who they were.</t>
  </si>
  <si>
    <t>You misunderstood their behaviors.</t>
  </si>
  <si>
    <t>reacting to you not having a father and being poor.</t>
  </si>
  <si>
    <t>내가 "아빠 없다고 너희들이 나를 무시하는 구나"</t>
  </si>
  <si>
    <t>You have to understand that  you scarred yourself by thinking, "You're looking down at me</t>
  </si>
  <si>
    <t>You have to realize you scarred yourself by thinking, "You're looking down at me</t>
  </si>
  <si>
    <t>내가 "가난하다고 너희들이 나를 무시하는구나"</t>
  </si>
  <si>
    <t>You were the one who thought," they're slighting me because I am poor."</t>
  </si>
  <si>
    <t>because I don't have a father, because I am poor."</t>
  </si>
  <si>
    <t>이렇게 자기가 자기의 상처를 만들었다고 봐야 이 문제를 해결할 수가 있어요.</t>
  </si>
  <si>
    <t>You have to realize that you were the one who created this pain if you want to solve this problem.</t>
  </si>
  <si>
    <t>When you see your mistakes, you can fix this problem.</t>
  </si>
  <si>
    <t>When you realize that, you can fix this problem.</t>
  </si>
  <si>
    <t>조금만 그 문제를 살펴보면 그 사람들이 조그만 애 하나를 무시하려고</t>
  </si>
  <si>
    <t>Look at it closely. What sort of people live in order to slight a child?</t>
  </si>
  <si>
    <t>Look at the situation closely.  Do you think those people purposely looked down at you?</t>
  </si>
  <si>
    <t>그렇게 사는 사람들이 어디있어요?</t>
  </si>
  <si>
    <t>Why would they live their lives that way?</t>
  </si>
  <si>
    <t>Who looks down at little kids like that?</t>
  </si>
  <si>
    <t>다들 자기살기 바쁜데요.</t>
  </si>
  <si>
    <t xml:space="preserve">They are busy with their own lives. </t>
  </si>
  <si>
    <t>They are busy with their own problems.</t>
  </si>
  <si>
    <t>그 사람들 성질이 그냥 그럴뿐이에요. 성질이</t>
  </si>
  <si>
    <t>They just have that kind of personalities.</t>
  </si>
  <si>
    <t>They just have that kind of disposition.</t>
  </si>
  <si>
    <t>나를 괴롭히려고 그랬던 것이 아니고</t>
  </si>
  <si>
    <t>They didn't do it to hurt you.</t>
  </si>
  <si>
    <t>성질이 다만 그래서 그렇게 했을 뿐인데 내가 거기에 상처를 입은 거에요.</t>
  </si>
  <si>
    <t>You got hurt by people who simply behaved in their usual way according to their personalities.</t>
  </si>
  <si>
    <t>You got hurt by people who simply behaved in accordance with their disposition.</t>
  </si>
  <si>
    <t>스스로 상처를 만들어서, 그러니까 세상 사람들은 다들 자신의 까르마, 업식대로 사는데</t>
  </si>
  <si>
    <t>You were the one hurting yourself. Everybody just lived according to their own karma.</t>
  </si>
  <si>
    <t>You scarred yourself.  Everybody lives with their own karma.</t>
  </si>
  <si>
    <t>You scarred yourself.  Everybody lives with their own karmas.</t>
  </si>
  <si>
    <t>내가 어리석어서, 내 자격지심으로, 내 스스로 아빠없는 것에 대한 열등의식,</t>
  </si>
  <si>
    <t>Out of your own ignorance, your own sense of inferiority of having no father,</t>
  </si>
  <si>
    <t>You were foolish and you scarred yourself.</t>
  </si>
  <si>
    <t>You were foolish and you scarred yourself because you grew up without a father.</t>
  </si>
  <si>
    <t>가난에 대한 열등의식이 있어서 내 상처를 내가 만들었구나.</t>
  </si>
  <si>
    <t>of being poor, you created your own hurt and pain to yourself.</t>
  </si>
  <si>
    <t>You made yourself feel inferior about not having a father and being poor.</t>
  </si>
  <si>
    <t>이렇게 내가 아까 이야기한 대로 아빠없다고 꼭 나쁜것도 아니고</t>
  </si>
  <si>
    <t>As you said, not having a father is not necessarily a bad thing.</t>
  </si>
  <si>
    <t>가난한 것도 꼭 나쁜것이 아니다라는 것을 알았으면</t>
  </si>
  <si>
    <t>and being poor is not always a bad thing.</t>
  </si>
  <si>
    <t>And being poor is not a bad thing, either.</t>
  </si>
  <si>
    <t>And being poor is not a bad thing.</t>
  </si>
  <si>
    <t>그런 까르마가 형성된 것은 맞지만 이제는 내가 지혜로우니까</t>
  </si>
  <si>
    <t>You have those karma, but, now that  you can be wise.</t>
  </si>
  <si>
    <t>You have those karmas, but, now that you know, you can be wise.</t>
  </si>
  <si>
    <t>그런 생각에 사로잡히지 말아야 되겠다고 생각을 바꾸셔야 되겠죠.</t>
  </si>
  <si>
    <t>that you need not be bound by such thoughts.</t>
  </si>
  <si>
    <t>You can decide not to be bound by that kinds of thought.</t>
  </si>
  <si>
    <t>You can change your thinking so you are not bound by them.</t>
  </si>
  <si>
    <t>쉽진 않겠지만요.</t>
  </si>
  <si>
    <t>I know it won't be easy.</t>
  </si>
  <si>
    <t>네 알겠습니다.</t>
  </si>
  <si>
    <t>Yes, I see.</t>
  </si>
  <si>
    <t>I understand.</t>
  </si>
  <si>
    <t>그러니까 어릴때는 쟤들이 나를 무시한다, 쟤들이 나를 어쩐다라고 하는 것이 이해돼요</t>
  </si>
  <si>
    <t>When you were young and getting hurt, I can understand that.</t>
  </si>
  <si>
    <t>I understand that when you were young, you felt people were looking down at you and what not.</t>
  </si>
  <si>
    <t>왜? 어릴때는 어리석으니까.</t>
  </si>
  <si>
    <t>Because young people don't know any better.</t>
  </si>
  <si>
    <t>그러나 이제 커서 보니까 만약에 아빠의 부재에 대한 상처를 입었다고 하면</t>
  </si>
  <si>
    <t>But now that you're a grown up, you can realize that you father's death</t>
  </si>
  <si>
    <t>But, now that you are grown up, you do realize that your father’s death is</t>
  </si>
  <si>
    <t>But, now that you are grown, you do realize that your father passed away,</t>
  </si>
  <si>
    <t>아빠가 돌아가신 것이 나를 괴롭히려고 돌아가신 것이 아니라 병이나서 돌아가신 거고,</t>
  </si>
  <si>
    <t>didn't occur in order to hurt you. He died because he was sick.</t>
  </si>
  <si>
    <t>not to hurt you.  He died due to his illness.</t>
  </si>
  <si>
    <t>not to hurt you, but, because he was ill.</t>
  </si>
  <si>
    <t>어머니가 가난에 대해 힘들게 하소연을 한 것은</t>
  </si>
  <si>
    <t>Your mother's complaints about her hard life was not to make</t>
  </si>
  <si>
    <t>You ended up with a scar because your mom complained about poverty.</t>
  </si>
  <si>
    <t>You ended up with a scar because of your mom, but,</t>
  </si>
  <si>
    <t>내 성격을 이상하게 만들려고 한 것이 아니라, 그때의 엄마나이를 생각해보면</t>
  </si>
  <si>
    <t>your personality weird.  Think about her age at the time.</t>
  </si>
  <si>
    <t>She didn't intend to hurt you.  Think about your mom.</t>
  </si>
  <si>
    <t>she didn't intend to do that.  Think about your mom.</t>
  </si>
  <si>
    <t>지금의 내나이 정도니까 애를 키우면서 얼마나 힘들었겠어요</t>
  </si>
  <si>
    <t>She was about your age now when you were growing up.</t>
  </si>
  <si>
    <t>She was only your age when she raised you.  With no husband and no money,</t>
  </si>
  <si>
    <t>그러니까 살면서 돈이 없으니 하소연하고, 남편없으니 하소연을 하다보니</t>
  </si>
  <si>
    <t>She was having a hard time being poor, being without a husband. So, she complained.</t>
  </si>
  <si>
    <t>it must have been hard.  So, she complained.</t>
  </si>
  <si>
    <t>결과적으로 나에게 상처가 된 거란 말이에요.</t>
  </si>
  <si>
    <t>Consequently, you received a scar from such life.</t>
  </si>
  <si>
    <t>As a result, you were left with a scar.</t>
  </si>
  <si>
    <t>누가 나에게 상처를 주려고 그런 것은 아니에요.</t>
  </si>
  <si>
    <t>Nobody intended for you to get hurt.</t>
  </si>
  <si>
    <t>Nobody intended to hurt you.</t>
  </si>
  <si>
    <t>그러니까 나이가 들어서 돌아보니 세상사람들은 다 자기들 나름대로</t>
  </si>
  <si>
    <t>Now you can look at how people live according to their own dispositions.</t>
  </si>
  <si>
    <t>You can see the world as an adult now.</t>
  </si>
  <si>
    <t>자기들 성질대로 자기들 업식대로 살아가는 거구나</t>
  </si>
  <si>
    <t>They all live out their own karma.</t>
  </si>
  <si>
    <t>They all live in accordance with their own dispositions.</t>
  </si>
  <si>
    <t>People are sentient beings.</t>
  </si>
  <si>
    <t>다들 각자의 까르마대로 살구나</t>
  </si>
  <si>
    <t>in accordance with their karma.</t>
  </si>
  <si>
    <t>They all live in accordance with their own dispositions and karmas.</t>
  </si>
  <si>
    <t>그런데 내가 어릴때 어리석어서 그것을 마치 나를 괴롭히기 위해 그런 것처럼 내가 오해를 했구나.</t>
  </si>
  <si>
    <t>But when you were young you thought that they were there to hurt you. You misunderstood.</t>
  </si>
  <si>
    <t>You were too young and foolish and thought people intentionally hurt you.</t>
  </si>
  <si>
    <t>이렇게 받아 들이고 이렇게 형성된 나의 업식을, 상처를 치유해 나가야 해요.</t>
  </si>
  <si>
    <t>Understand it this way and start healing yourself.</t>
  </si>
  <si>
    <t>Understand this and start healing yourself.</t>
  </si>
  <si>
    <t>Accept these things and start healing yourself.</t>
  </si>
  <si>
    <t>아까 어떤 분은 시댁과 시어머니에 대해서 이런저런 이야기를 하셨는데 그런 것도 마찬가지에요</t>
  </si>
  <si>
    <t>Earlier, there was someone with issues regarding her in-laws.</t>
  </si>
  <si>
    <t>It's the same with someone earlier who talked about her in-laws.</t>
  </si>
  <si>
    <t>It's the same thing with someone earlier who talked about her in-laws.</t>
  </si>
  <si>
    <t>시어머니가 나를 괴롭히려고 그렇게 하는 것이 아니라 그사람의 업식,</t>
  </si>
  <si>
    <t xml:space="preserve">Her mother-in-law didn't intend to torment her.  </t>
  </si>
  <si>
    <t>Her mother-in-law is not tormenting her on purpose.</t>
  </si>
  <si>
    <t>그사람의 환경에서 볼때 애를 애지중지 자랑스럽게 키웠는데</t>
  </si>
  <si>
    <t>The mother-in-law raised her son with great devotion and pride.</t>
  </si>
  <si>
    <t>From the mother's point of view, she raised her son with lots of love and she's proud of him.</t>
  </si>
  <si>
    <t>From the mother's point of view, she raised her son with lots of love and she's so proud.</t>
  </si>
  <si>
    <t xml:space="preserve">장가를 보내놨더니 마누라만 쳐다보고 있고  </t>
  </si>
  <si>
    <t>But after he got married, he only cares about his wife,</t>
  </si>
  <si>
    <t>Then, he got married and all he cares about is his wife.</t>
  </si>
  <si>
    <t>내게 와서 좀 미안한 척도 좀 해야되는데 며느리라는 것이</t>
  </si>
  <si>
    <t>doesn't come and visit his mother or look into her.</t>
  </si>
  <si>
    <t>He doesn't come and visit his mother, or even feel sorry about it.</t>
  </si>
  <si>
    <t>He doesn't come and visit his mother, or even feel bad about it.</t>
  </si>
  <si>
    <t>잘난 척 고개를 쳐들고 있으니 얄밉고 고맙단 소리도 별로 안하고</t>
  </si>
  <si>
    <t>And the daughter-in-law acts high and mighty and never thanks her for anything.  So she hates her.</t>
  </si>
  <si>
    <t>And the daughter-in-law acts all high and mighty and never thanks her for anything.  So she hates her.</t>
  </si>
  <si>
    <t>그래서 나도 그나이 돼서 그 처지가 돼면 똑같은 심리가 일어날 수 있거든요</t>
  </si>
  <si>
    <t>When the daughter-in-law gets to be the mother-in-law, she would turn out to be the same.</t>
  </si>
  <si>
    <t>When the daughter-in-law gets old and becomes the mother-in-law, she could turn out the same.</t>
  </si>
  <si>
    <t>그런데 어릴때는 내가 몰라서 시어머니가 나를 괴롭히구나라고 이렇게 생각들 수가 있는데</t>
  </si>
  <si>
    <t>When she is young she could think that her mother-in-law was tormenting her.</t>
  </si>
  <si>
    <t>She could think her mother-in-law is tormenting her when she's still young.</t>
  </si>
  <si>
    <t>내가 나이들어서 보니까 일부러 그런 것은 아니고 사람의 심리가</t>
  </si>
  <si>
    <t>But later when she is older, she could see that it was not intentional.</t>
  </si>
  <si>
    <t>But, later when she's older, she will understand that it was not intentional.</t>
  </si>
  <si>
    <t>그렇게 움직이겠다라고 이해가 되는 거에요.</t>
  </si>
  <si>
    <t>She could realize that human minds worked this way.</t>
  </si>
  <si>
    <t>She will understand it's just the human psyche.</t>
  </si>
  <si>
    <t>그렇게 이해가 되면 내가 참회할 것은 참회하게 되고, 반성할 것은 반성하게 되고,</t>
  </si>
  <si>
    <t>Realizing this, she could repent what needs to be repented,</t>
  </si>
  <si>
    <t>Then, she may repent that  needs to be repented and reflect  that needs to be reflected.</t>
  </si>
  <si>
    <t>Then, she may repent what she needs to repent, and reflect over things that need reflecting.</t>
  </si>
  <si>
    <t>그러면 누구의 상처가 치유돼요?</t>
  </si>
  <si>
    <t>and redirect and review what needs to be reviewed. Then who will be healed?</t>
  </si>
  <si>
    <t xml:space="preserve"> Whose wound would be healed?</t>
  </si>
  <si>
    <t>Who will it heal?</t>
  </si>
  <si>
    <t>내상처가 치유가 돼요.</t>
  </si>
  <si>
    <t>Her own wounds will be healed.</t>
  </si>
  <si>
    <t>Her would would be healed.</t>
  </si>
  <si>
    <t>It will heal her.</t>
  </si>
  <si>
    <t>또 아까 다른 질문자처럼 남편이 외국에 가고</t>
  </si>
  <si>
    <t>Then, the other woman whose husband works abroad.</t>
  </si>
  <si>
    <t>That woman whose husband works abroad, and lives  with her mother-in-law...</t>
  </si>
  <si>
    <t>That lady whose husband works abroad, and lives alone with her mother-in-law...</t>
  </si>
  <si>
    <t>시어머니와 며느리 둘만 같이 살면 갈등이 심할까 덜할까?</t>
  </si>
  <si>
    <t>Living with a mother-in-law, would she have more or less the conflict?</t>
  </si>
  <si>
    <t>Would she have more or less conflict with her mother-in-law now?</t>
  </si>
  <si>
    <t>더 심하겠죠.</t>
  </si>
  <si>
    <t>She would have more.</t>
  </si>
  <si>
    <t>More conflict.</t>
  </si>
  <si>
    <t>그럴때 내가 잘 돌이키면 모녀간에 재미있게 살듯이 그렇게 돌아갈 수도 있고,</t>
  </si>
  <si>
    <t>But she can redirect and live happily like a mother and daughter,</t>
  </si>
  <si>
    <t>The living arrangement will be the same.  But, she can change and live happily</t>
  </si>
  <si>
    <t>완전히 원수로 둘이 살 수도 있고,</t>
  </si>
  <si>
    <t>or they can live as enemies.</t>
  </si>
  <si>
    <t>like mother and daughter, or, they can live like enemies.</t>
  </si>
  <si>
    <t>환경은 똑같은데 어떻게 한쪽에서 누군가가 시도를 해줘야 되는데 둘다 어리석으니까 어때요</t>
  </si>
  <si>
    <t xml:space="preserve">The living condition is the same. but unless one person tries to reconsider,  </t>
  </si>
  <si>
    <t>They are both foolish.  Unless one of them makes an effort,</t>
  </si>
  <si>
    <t>둘다 원수로 살 수 밖에 없는 거거든요</t>
  </si>
  <si>
    <t>they are both being foolish and they end up living as enemies.</t>
  </si>
  <si>
    <t>they will end up as enemies.</t>
  </si>
  <si>
    <t>혼자 사는 것보다는 어머니가 계셔서 더 좋고,</t>
  </si>
  <si>
    <t>One could think that living together is better than living alone.</t>
  </si>
  <si>
    <t>It should be better living with the mother-in-law than living alone.</t>
  </si>
  <si>
    <t>It's better to live with the mother-in-law than alone.</t>
  </si>
  <si>
    <t>혼자 사는 것보다는 며느리가 있어서 더 좋아야 되는데</t>
  </si>
  <si>
    <t>It could be better to live with a daughter-in-law.</t>
  </si>
  <si>
    <t>It should be better living with the daughter-in-law than living alone.</t>
  </si>
  <si>
    <t>It's better to live with the daughter-in-law than alone.</t>
  </si>
  <si>
    <t>서로가 원수가 되어 산다는 것은 서로를 헤치는 거에요 결국은요</t>
  </si>
  <si>
    <t>Instead, they hurt each other by living as enemies.</t>
  </si>
  <si>
    <t>Instead they  hurt each other by being enemies.</t>
  </si>
  <si>
    <t>You should think like that.  Instead they will hurt each other by being enemies.</t>
  </si>
  <si>
    <t>그러니 그 선택을 우리가 하는 건데 우리는 지혜가 부족하니까,</t>
  </si>
  <si>
    <t>The choice is ours. But we lack the wisdom,</t>
  </si>
  <si>
    <t>They can choose either way.</t>
  </si>
  <si>
    <t>They are lacking wisdom in their choices.</t>
  </si>
  <si>
    <t>어리석으니까 그렇게 되는 거에요.</t>
  </si>
  <si>
    <t>so we make foolish choices.</t>
  </si>
  <si>
    <t>They chose a foolish way because of no wisdom.</t>
  </si>
  <si>
    <t>They are foolish.</t>
  </si>
  <si>
    <t>우리가 가재를 잡기위해 미끼를 넣어서 당길때 가재가 미끼를 무는 것은</t>
  </si>
  <si>
    <t>When a lobster goes for the bait we threw in, it's not because it is bad.</t>
  </si>
  <si>
    <t>A lobster goes for the bait, not because the lobster is bad,</t>
  </si>
  <si>
    <t>A lobster goes for the bait, not because the lobster is evil,</t>
  </si>
  <si>
    <t>가재가 나빠서 그런 것이 아니라 어리석어서 그렇게 되는 거에요.</t>
  </si>
  <si>
    <t>It is because the lobster is foolish.</t>
  </si>
  <si>
    <t>but because the lobster is foolish.</t>
  </si>
  <si>
    <t>그러니 우리가 "아 그때 내가 어리석었구나" "그때 내가 바보같은 짓을 했구나"라고 돌이키고</t>
  </si>
  <si>
    <t>So, realize that you were foolish at the time and redirect yourself.</t>
  </si>
  <si>
    <t>So, remember that you were foolish at that time, that you acted foolishly at that time.</t>
  </si>
  <si>
    <t>So, realize that you were unwise, that you were foolish.</t>
  </si>
  <si>
    <t>지금은 지혜롭게 살고자 하는데도 관성의 법칙이 있어서</t>
  </si>
  <si>
    <t>Even though now you want to live wisely, there is the law of inertia.</t>
  </si>
  <si>
    <t>You may now intend to live wisely, but there is the law of momentum.</t>
  </si>
  <si>
    <t>You may intend to live wisely, but because of the law of habituation,</t>
  </si>
  <si>
    <t>즉 지금까지 계속 어리석을 생각과 행동을 해 왔기 때문에 마음이 그렇게 형성이 되어 있어요</t>
  </si>
  <si>
    <t>Your mind was formed by long habits of foolish thoughts and behaviors.</t>
  </si>
  <si>
    <t>Your thought and actions were foolish for so long.</t>
  </si>
  <si>
    <t>because you thought and behaved unwisely for so long,</t>
  </si>
  <si>
    <t>그래서 자꾸 그렇게 갈려고 그래요</t>
  </si>
  <si>
    <t>So, it will continue to go the same way.</t>
  </si>
  <si>
    <t>Therefore, your mind still has the tendency to choose foolish way.</t>
  </si>
  <si>
    <t>your mind still has the tendency to do the same.</t>
  </si>
  <si>
    <t>바르게 갈려는 생각과 해오던대로 하려는 마음이 차이에서 갈등이 생기니까</t>
  </si>
  <si>
    <t>There will be conflict between the way you have always lived and the way you want to live now.</t>
  </si>
  <si>
    <t>There is a conflict between wanting to change and doing the same as in the past.</t>
  </si>
  <si>
    <t>There is a conflict between wanting to change and doing as you've always done in the past.</t>
  </si>
  <si>
    <t>이것이 우리의 어려움이에요</t>
  </si>
  <si>
    <t>This is the difficulty we face.</t>
  </si>
  <si>
    <t>That's the difficulty we face.</t>
  </si>
  <si>
    <t>그래서 이 업을, 습관을 바꾸려면 힘이 들 수 밖에 없어요</t>
  </si>
  <si>
    <t>It will be difficult to change these habits.</t>
  </si>
  <si>
    <t>Naturally, it's hard to change the habits.</t>
  </si>
  <si>
    <t>Naturally, it's hard to change your habits.</t>
  </si>
  <si>
    <t>즉 노력이 있어야 하는 거에요</t>
  </si>
  <si>
    <t>Meaning that a great effort is to be made.</t>
  </si>
  <si>
    <t>So you must make an effort.</t>
  </si>
  <si>
    <t>So you need to make an effort.</t>
  </si>
  <si>
    <t>그런데 그 노력이 조금하다가 관두고, 조금하다가 관두고하니까 작심삼일이라고 하는 거에요</t>
  </si>
  <si>
    <t>But we quit after a bit of effort again and again. So, we say that resolutions last 3 days.</t>
  </si>
  <si>
    <t>But, you quit so easily.  Your resolution lasts only for 3 days.</t>
  </si>
  <si>
    <t>But, you quit so easily.  It lasts for 3 days.</t>
  </si>
  <si>
    <t>그걸 어느 정도 확 해서 고비를 넘겨야 극복이 되는데 조금 힘들다고 관두고,</t>
  </si>
  <si>
    <t>You need to overcome with greater effort but if you quit easily in the face of difficulty,</t>
  </si>
  <si>
    <t>You need to overcome the old habits.  But, you quit easily in the face of little difficulty.</t>
  </si>
  <si>
    <t>You need to overcome and conquer it, but, you try and quit and try and quit.</t>
  </si>
  <si>
    <t>조금 힘들다고 관두고 이러니까 늘 도로아미타불이 되는 거에요</t>
  </si>
  <si>
    <t>you will go back to the same point.</t>
  </si>
  <si>
    <t>That's why you go back to square one.</t>
  </si>
  <si>
    <t>그런 심정은 이해가 되지만 이것을 개선하고자 한다면</t>
  </si>
  <si>
    <t>I understand how you feel but if you truly want to change,</t>
  </si>
  <si>
    <t>I understand how you feel.</t>
  </si>
  <si>
    <t>힘들더라고 지속적인 노력을 해 나가야 됩니다.</t>
  </si>
  <si>
    <t>you must keep making the effort continuously even though it is very difficult.</t>
  </si>
  <si>
    <t>But, if you want to change, you must keep making an effort in the face of difficulty.</t>
  </si>
  <si>
    <t>But, if you want to change, you need to keep making an effort in the face of difficulty.</t>
  </si>
  <si>
    <t>그러면 누구나 다 행복하게 살 수가 있다.</t>
  </si>
  <si>
    <t>Then, all of you can become happy.</t>
  </si>
  <si>
    <t>Then all of you can be happy.</t>
  </si>
  <si>
    <t>Then we can all be happy.</t>
  </si>
  <si>
    <t>행복하게 사셔야 합니다.</t>
  </si>
  <si>
    <t>You ought to live happily.</t>
  </si>
  <si>
    <t>You must be happy.</t>
  </si>
  <si>
    <t>Please be happy.</t>
  </si>
  <si>
    <t>and I was always chastised and pick on by my brother.</t>
  </si>
  <si>
    <t>In India, they believed in reincarnations and previous lives.</t>
  </si>
  <si>
    <t>These were what people have come up with in their search to understand how life worked.</t>
  </si>
  <si>
    <t>But you thought, "You are not my father! leave me alone, etc"</t>
  </si>
  <si>
    <t>"In our father's absence, he tried to play that role."</t>
  </si>
  <si>
    <t>"But in my ignorance and in arrogance, I resisted him."</t>
  </si>
  <si>
    <t>"Mom must have also suffered the way I do. But she was able to withstand and endure in front of us.</t>
  </si>
  <si>
    <t>You were the one who thought, "They're looking down on me."</t>
  </si>
  <si>
    <t>As I mentioned before, by realizing that not having a father is not always a bad thing</t>
  </si>
  <si>
    <t>Though you may have this karma, now that you are wiser and realize</t>
  </si>
  <si>
    <t>Why? Because you were ignorant.</t>
  </si>
  <si>
    <t>The daughter-in-law seems rather arrogant and not appreciative of her mother-in-law.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</si>
</sst>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J0j61sbH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8" sqref="D8"/>
    </sheetView>
  </sheetViews>
  <sheetFormatPr defaultColWidth="13.5" defaultRowHeight="15.75" x14ac:dyDescent="0.25"/>
  <cols>
    <col min="1" max="1" width="5.5" customWidth="1"/>
    <col min="2" max="2" width="38.625" customWidth="1"/>
    <col min="3" max="3" width="6.625" hidden="1" customWidth="1"/>
    <col min="4" max="4" width="34.75" customWidth="1"/>
    <col min="5" max="5" width="6.625" hidden="1" customWidth="1"/>
    <col min="6" max="6" width="2.5" hidden="1" customWidth="1"/>
    <col min="7" max="7" width="34.75" hidden="1" customWidth="1"/>
    <col min="8" max="8" width="9.125" hidden="1" customWidth="1"/>
    <col min="9" max="9" width="34.75" hidden="1" customWidth="1"/>
    <col min="10" max="10" width="9.125" hidden="1" customWidth="1"/>
    <col min="11" max="20" width="10.625" customWidth="1"/>
    <col min="21" max="26" width="8.5" customWidth="1"/>
  </cols>
  <sheetData>
    <row r="1" spans="1:26" ht="31.5" x14ac:dyDescent="0.25">
      <c r="A1" s="3" t="s">
        <v>0</v>
      </c>
      <c r="B1" s="5"/>
      <c r="C1" s="6"/>
      <c r="D1" s="7" t="s">
        <v>1</v>
      </c>
      <c r="E1" s="6"/>
      <c r="F1" s="8"/>
      <c r="G1" s="5"/>
      <c r="H1" s="5"/>
      <c r="I1" s="5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9" t="str">
        <f>HYPERLINK("https://www.youtube.com/watch?v=kJ0j61sbH0Y","https://www.youtube.com/watch?v=kJ0j61sbH0Y")</f>
        <v>https://www.youtube.com/watch?v=kJ0j61sbH0Y</v>
      </c>
      <c r="B2" s="10"/>
      <c r="C2" s="6"/>
      <c r="D2" s="6"/>
      <c r="E2" s="6"/>
      <c r="F2" s="8"/>
      <c r="G2" s="5"/>
      <c r="H2" s="5"/>
      <c r="I2" s="5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x14ac:dyDescent="0.25">
      <c r="A3" s="11"/>
      <c r="B3" s="12"/>
      <c r="C3" s="13" t="s">
        <v>2</v>
      </c>
      <c r="D3" s="13" t="s">
        <v>3</v>
      </c>
      <c r="E3" s="13" t="s">
        <v>2</v>
      </c>
      <c r="F3" s="14"/>
      <c r="G3" s="12" t="s">
        <v>4</v>
      </c>
      <c r="H3" s="12" t="s">
        <v>5</v>
      </c>
      <c r="I3" s="12" t="s">
        <v>6</v>
      </c>
      <c r="J3" s="12" t="s">
        <v>7</v>
      </c>
      <c r="K3" s="1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7.25" x14ac:dyDescent="0.25">
      <c r="A4" s="11" t="s">
        <v>8</v>
      </c>
      <c r="B4" s="16" t="s">
        <v>9</v>
      </c>
      <c r="C4" s="6">
        <f t="shared" ref="C4:C7" si="0">LEN(SUBSTITUTE(B4," ",""))</f>
        <v>33</v>
      </c>
      <c r="D4" s="7" t="s">
        <v>10</v>
      </c>
      <c r="E4" s="6">
        <f t="shared" ref="E4:E7" si="1">LEN(SUBSTITUTE(D4," ",""))</f>
        <v>80</v>
      </c>
      <c r="F4" s="8"/>
      <c r="G4" s="5" t="s">
        <v>11</v>
      </c>
      <c r="H4" s="6">
        <f t="shared" ref="H4:H7" si="2">LEN(SUBSTITUTE(G4," ",""))</f>
        <v>41</v>
      </c>
      <c r="I4" s="5" t="s">
        <v>12</v>
      </c>
      <c r="J4" s="6">
        <f t="shared" ref="J4:J7" si="3">LEN(SUBSTITUTE(I4," ",""))</f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1"/>
      <c r="B5" s="1"/>
      <c r="C5" s="6">
        <f t="shared" si="0"/>
        <v>0</v>
      </c>
      <c r="D5" s="6"/>
      <c r="E5" s="6">
        <f t="shared" si="1"/>
        <v>0</v>
      </c>
      <c r="F5" s="8"/>
      <c r="G5" s="5"/>
      <c r="H5" s="6">
        <f t="shared" si="2"/>
        <v>0</v>
      </c>
      <c r="I5" s="5"/>
      <c r="J5" s="6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x14ac:dyDescent="0.25">
      <c r="A6" s="11" t="s">
        <v>13</v>
      </c>
      <c r="B6" s="17" t="s">
        <v>14</v>
      </c>
      <c r="C6" s="6">
        <f t="shared" si="0"/>
        <v>8</v>
      </c>
      <c r="D6" s="7" t="s">
        <v>15</v>
      </c>
      <c r="E6" s="6">
        <f t="shared" si="1"/>
        <v>14</v>
      </c>
      <c r="F6" s="8"/>
      <c r="G6" s="5" t="s">
        <v>16</v>
      </c>
      <c r="H6" s="6">
        <f t="shared" si="2"/>
        <v>15</v>
      </c>
      <c r="I6" s="5" t="s">
        <v>17</v>
      </c>
      <c r="J6" s="6">
        <f t="shared" si="3"/>
        <v>13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x14ac:dyDescent="0.25">
      <c r="A7" s="11"/>
      <c r="B7" s="17" t="s">
        <v>18</v>
      </c>
      <c r="C7" s="6">
        <f t="shared" si="0"/>
        <v>31</v>
      </c>
      <c r="D7" s="7" t="s">
        <v>19</v>
      </c>
      <c r="E7" s="6">
        <f t="shared" si="1"/>
        <v>51</v>
      </c>
      <c r="F7" s="8"/>
      <c r="G7" s="5" t="s">
        <v>20</v>
      </c>
      <c r="H7" s="6">
        <f t="shared" si="2"/>
        <v>56</v>
      </c>
      <c r="I7" s="5" t="s">
        <v>21</v>
      </c>
      <c r="J7" s="6">
        <f t="shared" si="3"/>
        <v>52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5" x14ac:dyDescent="0.25">
      <c r="A8" s="11"/>
      <c r="B8" s="17" t="s">
        <v>22</v>
      </c>
      <c r="C8" s="6"/>
      <c r="D8" s="7" t="s">
        <v>23</v>
      </c>
      <c r="E8" s="6"/>
      <c r="F8" s="8"/>
      <c r="G8" s="5" t="s">
        <v>24</v>
      </c>
      <c r="H8" s="6"/>
      <c r="I8" s="5" t="s">
        <v>25</v>
      </c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x14ac:dyDescent="0.25">
      <c r="A9" s="11"/>
      <c r="B9" s="17" t="s">
        <v>26</v>
      </c>
      <c r="C9" s="6">
        <f t="shared" ref="C9:C439" si="4">LEN(SUBSTITUTE(B9," ",""))</f>
        <v>20</v>
      </c>
      <c r="D9" s="7" t="s">
        <v>686</v>
      </c>
      <c r="E9" s="6">
        <f t="shared" ref="E9:E13" si="5">LEN(SUBSTITUTE(D9," ",""))</f>
        <v>43</v>
      </c>
      <c r="F9" s="8"/>
      <c r="G9" s="5" t="s">
        <v>27</v>
      </c>
      <c r="H9" s="6">
        <f t="shared" ref="H9:H13" si="6">LEN(SUBSTITUTE(G9," ",""))</f>
        <v>49</v>
      </c>
      <c r="I9" s="5" t="s">
        <v>27</v>
      </c>
      <c r="J9" s="6">
        <f t="shared" ref="J9:J13" si="7">LEN(SUBSTITUTE(I9," ",""))</f>
        <v>49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7.25" x14ac:dyDescent="0.25">
      <c r="A10" s="11"/>
      <c r="B10" s="17" t="s">
        <v>28</v>
      </c>
      <c r="C10" s="6">
        <f t="shared" si="4"/>
        <v>38</v>
      </c>
      <c r="D10" s="7" t="s">
        <v>29</v>
      </c>
      <c r="E10" s="6">
        <f t="shared" si="5"/>
        <v>77</v>
      </c>
      <c r="F10" s="8"/>
      <c r="G10" s="5" t="s">
        <v>30</v>
      </c>
      <c r="H10" s="6">
        <f t="shared" si="6"/>
        <v>77</v>
      </c>
      <c r="I10" s="5" t="s">
        <v>30</v>
      </c>
      <c r="J10" s="6">
        <f t="shared" si="7"/>
        <v>77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3" x14ac:dyDescent="0.25">
      <c r="A11" s="11"/>
      <c r="B11" s="17" t="s">
        <v>31</v>
      </c>
      <c r="C11" s="6">
        <f t="shared" si="4"/>
        <v>22</v>
      </c>
      <c r="D11" s="7" t="s">
        <v>32</v>
      </c>
      <c r="E11" s="6">
        <f t="shared" si="5"/>
        <v>59</v>
      </c>
      <c r="F11" s="8"/>
      <c r="G11" s="5" t="s">
        <v>33</v>
      </c>
      <c r="H11" s="6">
        <f t="shared" si="6"/>
        <v>40</v>
      </c>
      <c r="I11" s="5" t="s">
        <v>33</v>
      </c>
      <c r="J11" s="6">
        <f t="shared" si="7"/>
        <v>40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7.25" x14ac:dyDescent="0.25">
      <c r="A12" s="11"/>
      <c r="B12" s="17" t="s">
        <v>34</v>
      </c>
      <c r="C12" s="6">
        <f t="shared" si="4"/>
        <v>25</v>
      </c>
      <c r="D12" s="7" t="s">
        <v>35</v>
      </c>
      <c r="E12" s="6">
        <f t="shared" si="5"/>
        <v>73</v>
      </c>
      <c r="F12" s="8"/>
      <c r="G12" s="5" t="s">
        <v>36</v>
      </c>
      <c r="H12" s="6">
        <f t="shared" si="6"/>
        <v>47</v>
      </c>
      <c r="I12" s="5" t="s">
        <v>37</v>
      </c>
      <c r="J12" s="6">
        <f t="shared" si="7"/>
        <v>47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7.25" x14ac:dyDescent="0.25">
      <c r="A13" s="11"/>
      <c r="B13" s="17" t="s">
        <v>38</v>
      </c>
      <c r="C13" s="6">
        <f t="shared" si="4"/>
        <v>16</v>
      </c>
      <c r="D13" s="7" t="s">
        <v>39</v>
      </c>
      <c r="E13" s="6">
        <f t="shared" si="5"/>
        <v>55</v>
      </c>
      <c r="F13" s="8"/>
      <c r="G13" s="5" t="s">
        <v>40</v>
      </c>
      <c r="H13" s="6">
        <f t="shared" si="6"/>
        <v>70</v>
      </c>
      <c r="I13" s="5" t="s">
        <v>41</v>
      </c>
      <c r="J13" s="6">
        <f t="shared" si="7"/>
        <v>49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3" x14ac:dyDescent="0.25">
      <c r="A14" s="11"/>
      <c r="B14" s="17" t="s">
        <v>42</v>
      </c>
      <c r="C14" s="6">
        <f t="shared" si="4"/>
        <v>28</v>
      </c>
      <c r="D14" s="7" t="s">
        <v>43</v>
      </c>
      <c r="E14" s="6"/>
      <c r="F14" s="8"/>
      <c r="G14" s="5" t="s">
        <v>44</v>
      </c>
      <c r="H14" s="6"/>
      <c r="I14" s="5" t="s">
        <v>45</v>
      </c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x14ac:dyDescent="0.25">
      <c r="A15" s="11"/>
      <c r="B15" s="17" t="s">
        <v>46</v>
      </c>
      <c r="C15" s="6">
        <f t="shared" si="4"/>
        <v>23</v>
      </c>
      <c r="D15" s="7" t="s">
        <v>47</v>
      </c>
      <c r="E15" s="6">
        <f t="shared" ref="E15:E20" si="8">LEN(SUBSTITUTE(D15," ",""))</f>
        <v>37</v>
      </c>
      <c r="F15" s="8"/>
      <c r="G15" s="5" t="s">
        <v>48</v>
      </c>
      <c r="H15" s="6">
        <f t="shared" ref="H15:H20" si="9">LEN(SUBSTITUTE(G15," ",""))</f>
        <v>37</v>
      </c>
      <c r="I15" s="5" t="s">
        <v>48</v>
      </c>
      <c r="J15" s="6">
        <f t="shared" ref="J15:J20" si="10">LEN(SUBSTITUTE(I15," ",""))</f>
        <v>37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3" x14ac:dyDescent="0.25">
      <c r="A16" s="11"/>
      <c r="B16" s="17" t="s">
        <v>49</v>
      </c>
      <c r="C16" s="6">
        <f t="shared" si="4"/>
        <v>32</v>
      </c>
      <c r="D16" s="7" t="s">
        <v>50</v>
      </c>
      <c r="E16" s="6">
        <f t="shared" si="8"/>
        <v>53</v>
      </c>
      <c r="F16" s="8"/>
      <c r="G16" s="5" t="s">
        <v>51</v>
      </c>
      <c r="H16" s="6">
        <f t="shared" si="9"/>
        <v>62</v>
      </c>
      <c r="I16" s="5" t="s">
        <v>52</v>
      </c>
      <c r="J16" s="6">
        <f t="shared" si="10"/>
        <v>45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x14ac:dyDescent="0.25">
      <c r="A17" s="11"/>
      <c r="B17" s="17" t="s">
        <v>53</v>
      </c>
      <c r="C17" s="6">
        <f t="shared" si="4"/>
        <v>26</v>
      </c>
      <c r="D17" s="7" t="s">
        <v>54</v>
      </c>
      <c r="E17" s="6">
        <f t="shared" si="8"/>
        <v>52</v>
      </c>
      <c r="F17" s="8"/>
      <c r="G17" s="5" t="s">
        <v>55</v>
      </c>
      <c r="H17" s="6">
        <f t="shared" si="9"/>
        <v>46</v>
      </c>
      <c r="I17" s="5" t="s">
        <v>56</v>
      </c>
      <c r="J17" s="6">
        <f t="shared" si="10"/>
        <v>55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x14ac:dyDescent="0.25">
      <c r="A18" s="11"/>
      <c r="B18" s="17" t="s">
        <v>57</v>
      </c>
      <c r="C18" s="6">
        <f t="shared" si="4"/>
        <v>17</v>
      </c>
      <c r="D18" s="7" t="s">
        <v>58</v>
      </c>
      <c r="E18" s="6">
        <f t="shared" si="8"/>
        <v>23</v>
      </c>
      <c r="F18" s="8"/>
      <c r="G18" s="5" t="s">
        <v>59</v>
      </c>
      <c r="H18" s="6">
        <f t="shared" si="9"/>
        <v>22</v>
      </c>
      <c r="I18" s="5" t="s">
        <v>59</v>
      </c>
      <c r="J18" s="6">
        <f t="shared" si="10"/>
        <v>22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7.25" x14ac:dyDescent="0.25">
      <c r="A19" s="11"/>
      <c r="B19" s="17" t="s">
        <v>60</v>
      </c>
      <c r="C19" s="6">
        <f t="shared" si="4"/>
        <v>25</v>
      </c>
      <c r="D19" s="7" t="s">
        <v>61</v>
      </c>
      <c r="E19" s="6">
        <f t="shared" si="8"/>
        <v>76</v>
      </c>
      <c r="F19" s="8"/>
      <c r="G19" s="5" t="s">
        <v>62</v>
      </c>
      <c r="H19" s="6">
        <f t="shared" si="9"/>
        <v>63</v>
      </c>
      <c r="I19" s="5" t="s">
        <v>63</v>
      </c>
      <c r="J19" s="6">
        <f t="shared" si="10"/>
        <v>58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5">
      <c r="A20" s="11"/>
      <c r="B20" s="17" t="s">
        <v>64</v>
      </c>
      <c r="C20" s="6">
        <f t="shared" si="4"/>
        <v>33</v>
      </c>
      <c r="D20" s="7" t="s">
        <v>65</v>
      </c>
      <c r="E20" s="6">
        <f t="shared" si="8"/>
        <v>56</v>
      </c>
      <c r="F20" s="8"/>
      <c r="G20" s="5" t="s">
        <v>66</v>
      </c>
      <c r="H20" s="6">
        <f t="shared" si="9"/>
        <v>62</v>
      </c>
      <c r="I20" s="5" t="s">
        <v>66</v>
      </c>
      <c r="J20" s="6">
        <f t="shared" si="10"/>
        <v>62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" x14ac:dyDescent="0.25">
      <c r="A21" s="11"/>
      <c r="B21" s="17" t="s">
        <v>67</v>
      </c>
      <c r="C21" s="6">
        <f t="shared" si="4"/>
        <v>20</v>
      </c>
      <c r="D21" s="7" t="s">
        <v>68</v>
      </c>
      <c r="E21" s="6"/>
      <c r="F21" s="8"/>
      <c r="G21" s="5" t="s">
        <v>69</v>
      </c>
      <c r="H21" s="6"/>
      <c r="I21" s="5" t="s">
        <v>69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x14ac:dyDescent="0.25">
      <c r="A22" s="11"/>
      <c r="B22" s="17" t="s">
        <v>70</v>
      </c>
      <c r="C22" s="6">
        <f t="shared" si="4"/>
        <v>18</v>
      </c>
      <c r="D22" s="7" t="s">
        <v>71</v>
      </c>
      <c r="E22" s="6"/>
      <c r="F22" s="8"/>
      <c r="G22" s="5" t="s">
        <v>72</v>
      </c>
      <c r="H22" s="6"/>
      <c r="I22" s="5" t="s">
        <v>72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x14ac:dyDescent="0.25">
      <c r="A23" s="11"/>
      <c r="B23" s="17" t="s">
        <v>73</v>
      </c>
      <c r="C23" s="6">
        <f t="shared" si="4"/>
        <v>29</v>
      </c>
      <c r="D23" s="7" t="s">
        <v>74</v>
      </c>
      <c r="E23" s="6">
        <f t="shared" ref="E23:E41" si="11">LEN(SUBSTITUTE(D23," ",""))</f>
        <v>48</v>
      </c>
      <c r="F23" s="8"/>
      <c r="G23" s="5" t="s">
        <v>75</v>
      </c>
      <c r="H23" s="6">
        <f t="shared" ref="H23:H41" si="12">LEN(SUBSTITUTE(G23," ",""))</f>
        <v>56</v>
      </c>
      <c r="I23" s="5" t="s">
        <v>76</v>
      </c>
      <c r="J23" s="6">
        <f t="shared" ref="J23:J41" si="13">LEN(SUBSTITUTE(I23," ",""))</f>
        <v>52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7.25" x14ac:dyDescent="0.25">
      <c r="A24" s="11"/>
      <c r="B24" s="17" t="s">
        <v>77</v>
      </c>
      <c r="C24" s="6">
        <f t="shared" si="4"/>
        <v>33</v>
      </c>
      <c r="D24" s="7" t="s">
        <v>78</v>
      </c>
      <c r="E24" s="6">
        <f t="shared" si="11"/>
        <v>68</v>
      </c>
      <c r="F24" s="8"/>
      <c r="G24" s="5" t="s">
        <v>79</v>
      </c>
      <c r="H24" s="6">
        <f t="shared" si="12"/>
        <v>42</v>
      </c>
      <c r="I24" s="5" t="s">
        <v>79</v>
      </c>
      <c r="J24" s="6">
        <f t="shared" si="13"/>
        <v>42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x14ac:dyDescent="0.25">
      <c r="A25" s="11"/>
      <c r="B25" s="17"/>
      <c r="C25" s="6">
        <f t="shared" si="4"/>
        <v>0</v>
      </c>
      <c r="D25" s="6"/>
      <c r="E25" s="6">
        <f t="shared" si="11"/>
        <v>0</v>
      </c>
      <c r="F25" s="8"/>
      <c r="G25" s="5"/>
      <c r="H25" s="6">
        <f t="shared" si="12"/>
        <v>0</v>
      </c>
      <c r="I25" s="5"/>
      <c r="J25" s="6">
        <f t="shared" si="13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x14ac:dyDescent="0.25">
      <c r="A26" s="11" t="s">
        <v>80</v>
      </c>
      <c r="B26" s="17" t="s">
        <v>81</v>
      </c>
      <c r="C26" s="6">
        <f t="shared" si="4"/>
        <v>2</v>
      </c>
      <c r="D26" s="7" t="s">
        <v>82</v>
      </c>
      <c r="E26" s="6">
        <f t="shared" si="11"/>
        <v>4</v>
      </c>
      <c r="F26" s="8"/>
      <c r="G26" s="5" t="s">
        <v>83</v>
      </c>
      <c r="H26" s="6">
        <f t="shared" si="12"/>
        <v>5</v>
      </c>
      <c r="I26" s="5" t="s">
        <v>83</v>
      </c>
      <c r="J26" s="6">
        <f t="shared" si="13"/>
        <v>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7.25" x14ac:dyDescent="0.25">
      <c r="A27" s="11"/>
      <c r="B27" s="17" t="s">
        <v>84</v>
      </c>
      <c r="C27" s="6">
        <f t="shared" si="4"/>
        <v>34</v>
      </c>
      <c r="D27" s="7" t="s">
        <v>85</v>
      </c>
      <c r="E27" s="6">
        <f t="shared" si="11"/>
        <v>65</v>
      </c>
      <c r="F27" s="8"/>
      <c r="G27" s="5" t="s">
        <v>86</v>
      </c>
      <c r="H27" s="6">
        <f t="shared" si="12"/>
        <v>75</v>
      </c>
      <c r="I27" s="5" t="s">
        <v>87</v>
      </c>
      <c r="J27" s="6">
        <f t="shared" si="13"/>
        <v>71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x14ac:dyDescent="0.25">
      <c r="A28" s="11"/>
      <c r="B28" s="17"/>
      <c r="C28" s="6">
        <f t="shared" si="4"/>
        <v>0</v>
      </c>
      <c r="D28" s="6"/>
      <c r="E28" s="6">
        <f t="shared" si="11"/>
        <v>0</v>
      </c>
      <c r="F28" s="8"/>
      <c r="G28" s="5"/>
      <c r="H28" s="6">
        <f t="shared" si="12"/>
        <v>0</v>
      </c>
      <c r="I28" s="5"/>
      <c r="J28" s="6">
        <f t="shared" si="13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x14ac:dyDescent="0.25">
      <c r="A29" s="11" t="s">
        <v>13</v>
      </c>
      <c r="B29" s="17" t="s">
        <v>88</v>
      </c>
      <c r="C29" s="6">
        <f t="shared" si="4"/>
        <v>4</v>
      </c>
      <c r="D29" s="7" t="s">
        <v>89</v>
      </c>
      <c r="E29" s="6">
        <f t="shared" si="11"/>
        <v>3</v>
      </c>
      <c r="F29" s="8"/>
      <c r="G29" s="5" t="s">
        <v>89</v>
      </c>
      <c r="H29" s="6">
        <f t="shared" si="12"/>
        <v>3</v>
      </c>
      <c r="I29" s="5" t="s">
        <v>89</v>
      </c>
      <c r="J29" s="6">
        <f t="shared" si="13"/>
        <v>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x14ac:dyDescent="0.25">
      <c r="A30" s="11"/>
      <c r="B30" s="17"/>
      <c r="C30" s="6">
        <f t="shared" si="4"/>
        <v>0</v>
      </c>
      <c r="D30" s="6"/>
      <c r="E30" s="6">
        <f t="shared" si="11"/>
        <v>0</v>
      </c>
      <c r="F30" s="8"/>
      <c r="G30" s="5"/>
      <c r="H30" s="6">
        <f t="shared" si="12"/>
        <v>0</v>
      </c>
      <c r="I30" s="5"/>
      <c r="J30" s="6">
        <f t="shared" si="13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7.25" x14ac:dyDescent="0.25">
      <c r="A31" s="11" t="s">
        <v>80</v>
      </c>
      <c r="B31" s="17" t="s">
        <v>90</v>
      </c>
      <c r="C31" s="6">
        <f t="shared" si="4"/>
        <v>28</v>
      </c>
      <c r="D31" s="7" t="s">
        <v>91</v>
      </c>
      <c r="E31" s="6">
        <f t="shared" si="11"/>
        <v>61</v>
      </c>
      <c r="F31" s="8"/>
      <c r="G31" s="5" t="s">
        <v>92</v>
      </c>
      <c r="H31" s="6">
        <f t="shared" si="12"/>
        <v>69</v>
      </c>
      <c r="I31" s="5" t="s">
        <v>93</v>
      </c>
      <c r="J31" s="6">
        <f t="shared" si="13"/>
        <v>65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x14ac:dyDescent="0.25">
      <c r="A32" s="11"/>
      <c r="B32" s="17"/>
      <c r="C32" s="6">
        <f t="shared" si="4"/>
        <v>0</v>
      </c>
      <c r="D32" s="6"/>
      <c r="E32" s="6">
        <f t="shared" si="11"/>
        <v>0</v>
      </c>
      <c r="F32" s="8"/>
      <c r="G32" s="5"/>
      <c r="H32" s="6">
        <f t="shared" si="12"/>
        <v>0</v>
      </c>
      <c r="I32" s="5"/>
      <c r="J32" s="6">
        <f t="shared" si="13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x14ac:dyDescent="0.25">
      <c r="A33" s="11" t="s">
        <v>13</v>
      </c>
      <c r="B33" s="17" t="s">
        <v>94</v>
      </c>
      <c r="C33" s="6">
        <f t="shared" si="4"/>
        <v>3</v>
      </c>
      <c r="D33" s="7" t="s">
        <v>89</v>
      </c>
      <c r="E33" s="6">
        <f t="shared" si="11"/>
        <v>3</v>
      </c>
      <c r="F33" s="8"/>
      <c r="G33" s="5" t="s">
        <v>89</v>
      </c>
      <c r="H33" s="6">
        <f t="shared" si="12"/>
        <v>3</v>
      </c>
      <c r="I33" s="5" t="s">
        <v>89</v>
      </c>
      <c r="J33" s="6">
        <f t="shared" si="13"/>
        <v>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x14ac:dyDescent="0.25">
      <c r="A34" s="11"/>
      <c r="B34" s="17"/>
      <c r="C34" s="6">
        <f t="shared" si="4"/>
        <v>0</v>
      </c>
      <c r="D34" s="6"/>
      <c r="E34" s="6">
        <f t="shared" si="11"/>
        <v>0</v>
      </c>
      <c r="F34" s="8"/>
      <c r="G34" s="5"/>
      <c r="H34" s="6">
        <f t="shared" si="12"/>
        <v>0</v>
      </c>
      <c r="I34" s="5"/>
      <c r="J34" s="6">
        <f t="shared" si="13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3" x14ac:dyDescent="0.25">
      <c r="A35" s="11" t="s">
        <v>80</v>
      </c>
      <c r="B35" s="17" t="s">
        <v>95</v>
      </c>
      <c r="C35" s="6">
        <f t="shared" si="4"/>
        <v>28</v>
      </c>
      <c r="D35" s="7" t="s">
        <v>96</v>
      </c>
      <c r="E35" s="6">
        <f t="shared" si="11"/>
        <v>50</v>
      </c>
      <c r="F35" s="8"/>
      <c r="G35" s="5" t="s">
        <v>97</v>
      </c>
      <c r="H35" s="6">
        <f t="shared" si="12"/>
        <v>29</v>
      </c>
      <c r="I35" s="5" t="s">
        <v>97</v>
      </c>
      <c r="J35" s="6">
        <f t="shared" si="13"/>
        <v>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3" x14ac:dyDescent="0.25">
      <c r="A36" s="11"/>
      <c r="B36" s="17" t="s">
        <v>98</v>
      </c>
      <c r="C36" s="6">
        <f t="shared" si="4"/>
        <v>28</v>
      </c>
      <c r="D36" s="7" t="s">
        <v>99</v>
      </c>
      <c r="E36" s="6">
        <f t="shared" si="11"/>
        <v>54</v>
      </c>
      <c r="F36" s="8"/>
      <c r="G36" s="5" t="s">
        <v>100</v>
      </c>
      <c r="H36" s="6">
        <f t="shared" si="12"/>
        <v>41</v>
      </c>
      <c r="I36" s="5" t="s">
        <v>101</v>
      </c>
      <c r="J36" s="6">
        <f t="shared" si="13"/>
        <v>37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3" x14ac:dyDescent="0.25">
      <c r="A37" s="11"/>
      <c r="B37" s="17" t="s">
        <v>102</v>
      </c>
      <c r="C37" s="6">
        <f t="shared" si="4"/>
        <v>25</v>
      </c>
      <c r="D37" s="7" t="s">
        <v>103</v>
      </c>
      <c r="E37" s="6">
        <f t="shared" si="11"/>
        <v>47</v>
      </c>
      <c r="F37" s="8"/>
      <c r="G37" s="5" t="s">
        <v>104</v>
      </c>
      <c r="H37" s="6">
        <f t="shared" si="12"/>
        <v>40</v>
      </c>
      <c r="I37" s="5" t="s">
        <v>105</v>
      </c>
      <c r="J37" s="6">
        <f t="shared" si="13"/>
        <v>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x14ac:dyDescent="0.25">
      <c r="A38" s="11"/>
      <c r="B38" s="17" t="s">
        <v>106</v>
      </c>
      <c r="C38" s="6">
        <f t="shared" si="4"/>
        <v>20</v>
      </c>
      <c r="D38" s="7" t="s">
        <v>107</v>
      </c>
      <c r="E38" s="6">
        <f t="shared" si="11"/>
        <v>59</v>
      </c>
      <c r="F38" s="8"/>
      <c r="G38" s="5" t="s">
        <v>108</v>
      </c>
      <c r="H38" s="6">
        <f t="shared" si="12"/>
        <v>50</v>
      </c>
      <c r="I38" s="5" t="s">
        <v>109</v>
      </c>
      <c r="J38" s="6">
        <f t="shared" si="13"/>
        <v>50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3" x14ac:dyDescent="0.25">
      <c r="A39" s="11"/>
      <c r="B39" s="17" t="s">
        <v>110</v>
      </c>
      <c r="C39" s="6">
        <f t="shared" si="4"/>
        <v>23</v>
      </c>
      <c r="D39" s="7" t="s">
        <v>111</v>
      </c>
      <c r="E39" s="6">
        <f t="shared" si="11"/>
        <v>45</v>
      </c>
      <c r="F39" s="8"/>
      <c r="G39" s="5" t="s">
        <v>112</v>
      </c>
      <c r="H39" s="6">
        <f t="shared" si="12"/>
        <v>43</v>
      </c>
      <c r="I39" s="5" t="s">
        <v>113</v>
      </c>
      <c r="J39" s="6">
        <f t="shared" si="13"/>
        <v>47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7.25" x14ac:dyDescent="0.25">
      <c r="A40" s="11"/>
      <c r="B40" s="17" t="s">
        <v>114</v>
      </c>
      <c r="C40" s="6">
        <f t="shared" si="4"/>
        <v>34</v>
      </c>
      <c r="D40" s="7" t="s">
        <v>115</v>
      </c>
      <c r="E40" s="6">
        <f t="shared" si="11"/>
        <v>73</v>
      </c>
      <c r="F40" s="8"/>
      <c r="G40" s="5" t="s">
        <v>116</v>
      </c>
      <c r="H40" s="6">
        <f t="shared" si="12"/>
        <v>55</v>
      </c>
      <c r="I40" s="5" t="s">
        <v>116</v>
      </c>
      <c r="J40" s="6">
        <f t="shared" si="13"/>
        <v>55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3" x14ac:dyDescent="0.25">
      <c r="A41" s="11"/>
      <c r="B41" s="17" t="s">
        <v>117</v>
      </c>
      <c r="C41" s="6">
        <f t="shared" si="4"/>
        <v>24</v>
      </c>
      <c r="D41" s="7" t="s">
        <v>118</v>
      </c>
      <c r="E41" s="6">
        <f t="shared" si="11"/>
        <v>35</v>
      </c>
      <c r="F41" s="8"/>
      <c r="G41" s="5" t="s">
        <v>119</v>
      </c>
      <c r="H41" s="6">
        <f t="shared" si="12"/>
        <v>57</v>
      </c>
      <c r="I41" s="5" t="s">
        <v>119</v>
      </c>
      <c r="J41" s="6">
        <f t="shared" si="13"/>
        <v>57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x14ac:dyDescent="0.25">
      <c r="A42" s="11"/>
      <c r="B42" s="17" t="s">
        <v>120</v>
      </c>
      <c r="C42" s="6">
        <f t="shared" si="4"/>
        <v>18</v>
      </c>
      <c r="D42" s="7" t="s">
        <v>121</v>
      </c>
      <c r="E42" s="6"/>
      <c r="F42" s="8"/>
      <c r="G42" s="5" t="s">
        <v>122</v>
      </c>
      <c r="H42" s="6"/>
      <c r="I42" s="5" t="s">
        <v>122</v>
      </c>
      <c r="J42" s="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3" x14ac:dyDescent="0.25">
      <c r="A43" s="11"/>
      <c r="B43" s="17" t="s">
        <v>123</v>
      </c>
      <c r="C43" s="6">
        <f t="shared" si="4"/>
        <v>23</v>
      </c>
      <c r="D43" s="7" t="s">
        <v>687</v>
      </c>
      <c r="E43" s="6">
        <f t="shared" ref="E43:E50" si="14">LEN(SUBSTITUTE(D43," ",""))</f>
        <v>53</v>
      </c>
      <c r="F43" s="8"/>
      <c r="G43" s="5" t="s">
        <v>124</v>
      </c>
      <c r="H43" s="6">
        <f t="shared" ref="H43:H50" si="15">LEN(SUBSTITUTE(G43," ",""))</f>
        <v>45</v>
      </c>
      <c r="I43" s="5" t="s">
        <v>125</v>
      </c>
      <c r="J43" s="6">
        <f t="shared" ref="J43:J50" si="16">LEN(SUBSTITUTE(I43," ",""))</f>
        <v>42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" x14ac:dyDescent="0.25">
      <c r="A44" s="11"/>
      <c r="B44" s="17" t="s">
        <v>126</v>
      </c>
      <c r="C44" s="6">
        <f t="shared" si="4"/>
        <v>26</v>
      </c>
      <c r="D44" s="7" t="s">
        <v>127</v>
      </c>
      <c r="E44" s="6">
        <f t="shared" si="14"/>
        <v>43</v>
      </c>
      <c r="F44" s="8"/>
      <c r="G44" s="5" t="s">
        <v>128</v>
      </c>
      <c r="H44" s="6">
        <f t="shared" si="15"/>
        <v>41</v>
      </c>
      <c r="I44" s="5" t="s">
        <v>129</v>
      </c>
      <c r="J44" s="6">
        <f t="shared" si="16"/>
        <v>42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7.25" x14ac:dyDescent="0.25">
      <c r="A45" s="11"/>
      <c r="B45" s="17" t="s">
        <v>130</v>
      </c>
      <c r="C45" s="6">
        <f t="shared" si="4"/>
        <v>29</v>
      </c>
      <c r="D45" s="7" t="s">
        <v>688</v>
      </c>
      <c r="E45" s="6">
        <f t="shared" si="14"/>
        <v>72</v>
      </c>
      <c r="F45" s="8"/>
      <c r="G45" s="5" t="s">
        <v>131</v>
      </c>
      <c r="H45" s="6">
        <f t="shared" si="15"/>
        <v>31</v>
      </c>
      <c r="I45" s="5" t="s">
        <v>131</v>
      </c>
      <c r="J45" s="6">
        <f t="shared" si="16"/>
        <v>31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 x14ac:dyDescent="0.25">
      <c r="A46" s="11"/>
      <c r="B46" s="17" t="s">
        <v>132</v>
      </c>
      <c r="C46" s="6">
        <f t="shared" si="4"/>
        <v>25</v>
      </c>
      <c r="D46" s="7" t="s">
        <v>133</v>
      </c>
      <c r="E46" s="6">
        <f t="shared" si="14"/>
        <v>63</v>
      </c>
      <c r="F46" s="8"/>
      <c r="G46" s="5" t="s">
        <v>134</v>
      </c>
      <c r="H46" s="6">
        <f t="shared" si="15"/>
        <v>63</v>
      </c>
      <c r="I46" s="5" t="s">
        <v>134</v>
      </c>
      <c r="J46" s="6">
        <f t="shared" si="16"/>
        <v>63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 x14ac:dyDescent="0.25">
      <c r="A47" s="11"/>
      <c r="B47" s="17" t="s">
        <v>135</v>
      </c>
      <c r="C47" s="6">
        <f t="shared" si="4"/>
        <v>10</v>
      </c>
      <c r="D47" s="7" t="s">
        <v>136</v>
      </c>
      <c r="E47" s="6">
        <f t="shared" si="14"/>
        <v>32</v>
      </c>
      <c r="F47" s="8"/>
      <c r="G47" s="5" t="s">
        <v>137</v>
      </c>
      <c r="H47" s="6">
        <f t="shared" si="15"/>
        <v>37</v>
      </c>
      <c r="I47" s="5" t="s">
        <v>137</v>
      </c>
      <c r="J47" s="6">
        <f t="shared" si="16"/>
        <v>37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.5" x14ac:dyDescent="0.25">
      <c r="A48" s="11"/>
      <c r="B48" s="17" t="s">
        <v>138</v>
      </c>
      <c r="C48" s="6">
        <f t="shared" si="4"/>
        <v>17</v>
      </c>
      <c r="D48" s="7" t="s">
        <v>139</v>
      </c>
      <c r="E48" s="6">
        <f t="shared" si="14"/>
        <v>35</v>
      </c>
      <c r="F48" s="8"/>
      <c r="G48" s="5" t="s">
        <v>140</v>
      </c>
      <c r="H48" s="6">
        <f t="shared" si="15"/>
        <v>34</v>
      </c>
      <c r="I48" s="5" t="s">
        <v>140</v>
      </c>
      <c r="J48" s="6">
        <f t="shared" si="16"/>
        <v>34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.5" x14ac:dyDescent="0.25">
      <c r="A49" s="11"/>
      <c r="B49" s="17" t="s">
        <v>141</v>
      </c>
      <c r="C49" s="6">
        <f t="shared" si="4"/>
        <v>16</v>
      </c>
      <c r="D49" s="7" t="s">
        <v>142</v>
      </c>
      <c r="E49" s="6">
        <f t="shared" si="14"/>
        <v>52</v>
      </c>
      <c r="F49" s="8"/>
      <c r="G49" s="5" t="s">
        <v>143</v>
      </c>
      <c r="H49" s="6">
        <f t="shared" si="15"/>
        <v>38</v>
      </c>
      <c r="I49" s="5" t="s">
        <v>144</v>
      </c>
      <c r="J49" s="6">
        <f t="shared" si="16"/>
        <v>33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3" x14ac:dyDescent="0.25">
      <c r="A50" s="11"/>
      <c r="B50" s="17" t="s">
        <v>145</v>
      </c>
      <c r="C50" s="6">
        <f t="shared" si="4"/>
        <v>26</v>
      </c>
      <c r="D50" s="7" t="s">
        <v>146</v>
      </c>
      <c r="E50" s="6">
        <f t="shared" si="14"/>
        <v>55</v>
      </c>
      <c r="F50" s="8"/>
      <c r="G50" s="5" t="s">
        <v>147</v>
      </c>
      <c r="H50" s="6">
        <f t="shared" si="15"/>
        <v>50</v>
      </c>
      <c r="I50" s="5" t="s">
        <v>147</v>
      </c>
      <c r="J50" s="6">
        <f t="shared" si="16"/>
        <v>50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3" x14ac:dyDescent="0.25">
      <c r="A51" s="11"/>
      <c r="B51" s="17" t="s">
        <v>148</v>
      </c>
      <c r="C51" s="6">
        <f t="shared" si="4"/>
        <v>23</v>
      </c>
      <c r="D51" s="7" t="s">
        <v>149</v>
      </c>
      <c r="E51" s="6"/>
      <c r="F51" s="8"/>
      <c r="G51" s="5" t="s">
        <v>150</v>
      </c>
      <c r="H51" s="6"/>
      <c r="I51" s="5" t="s">
        <v>150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3" x14ac:dyDescent="0.25">
      <c r="A52" s="11"/>
      <c r="B52" s="17" t="s">
        <v>151</v>
      </c>
      <c r="C52" s="6">
        <f t="shared" si="4"/>
        <v>21</v>
      </c>
      <c r="D52" s="7" t="s">
        <v>152</v>
      </c>
      <c r="E52" s="6"/>
      <c r="F52" s="8"/>
      <c r="G52" s="5" t="s">
        <v>153</v>
      </c>
      <c r="H52" s="6"/>
      <c r="I52" s="5" t="s">
        <v>154</v>
      </c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3" x14ac:dyDescent="0.25">
      <c r="A53" s="11"/>
      <c r="B53" s="17" t="s">
        <v>155</v>
      </c>
      <c r="C53" s="6">
        <f t="shared" si="4"/>
        <v>25</v>
      </c>
      <c r="D53" s="7" t="s">
        <v>156</v>
      </c>
      <c r="E53" s="6">
        <f>LEN(SUBSTITUTE(D53," ",""))</f>
        <v>50</v>
      </c>
      <c r="F53" s="8"/>
      <c r="G53" s="5" t="s">
        <v>157</v>
      </c>
      <c r="H53" s="6">
        <f>LEN(SUBSTITUTE(G53," ",""))</f>
        <v>47</v>
      </c>
      <c r="I53" s="5" t="s">
        <v>157</v>
      </c>
      <c r="J53" s="6">
        <f>LEN(SUBSTITUTE(I53," ",""))</f>
        <v>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3" x14ac:dyDescent="0.25">
      <c r="A54" s="11"/>
      <c r="B54" s="17" t="s">
        <v>158</v>
      </c>
      <c r="C54" s="6">
        <f t="shared" si="4"/>
        <v>25</v>
      </c>
      <c r="D54" s="7" t="s">
        <v>159</v>
      </c>
      <c r="E54" s="6"/>
      <c r="F54" s="8"/>
      <c r="G54" s="5" t="s">
        <v>160</v>
      </c>
      <c r="H54" s="6"/>
      <c r="I54" s="5" t="s">
        <v>160</v>
      </c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1.5" x14ac:dyDescent="0.25">
      <c r="A55" s="11"/>
      <c r="B55" s="17" t="s">
        <v>161</v>
      </c>
      <c r="C55" s="6">
        <f t="shared" si="4"/>
        <v>16</v>
      </c>
      <c r="D55" s="7" t="s">
        <v>162</v>
      </c>
      <c r="E55" s="6"/>
      <c r="F55" s="8"/>
      <c r="G55" s="5" t="s">
        <v>163</v>
      </c>
      <c r="H55" s="6"/>
      <c r="I55" s="5" t="s">
        <v>163</v>
      </c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3" x14ac:dyDescent="0.25">
      <c r="A56" s="11"/>
      <c r="B56" s="17" t="s">
        <v>164</v>
      </c>
      <c r="C56" s="6">
        <f t="shared" si="4"/>
        <v>30</v>
      </c>
      <c r="D56" s="7" t="s">
        <v>165</v>
      </c>
      <c r="E56" s="6">
        <f>LEN(SUBSTITUTE(D56," ",""))</f>
        <v>36</v>
      </c>
      <c r="F56" s="8"/>
      <c r="G56" s="5" t="s">
        <v>166</v>
      </c>
      <c r="H56" s="6">
        <f>LEN(SUBSTITUTE(G56," ",""))</f>
        <v>35</v>
      </c>
      <c r="I56" s="5" t="s">
        <v>166</v>
      </c>
      <c r="J56" s="6">
        <f>LEN(SUBSTITUTE(I56," ",""))</f>
        <v>35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1.5" x14ac:dyDescent="0.25">
      <c r="A57" s="11"/>
      <c r="B57" s="17" t="s">
        <v>167</v>
      </c>
      <c r="C57" s="6">
        <f t="shared" si="4"/>
        <v>14</v>
      </c>
      <c r="D57" s="7" t="s">
        <v>168</v>
      </c>
      <c r="E57" s="6"/>
      <c r="F57" s="8"/>
      <c r="G57" s="5" t="s">
        <v>169</v>
      </c>
      <c r="H57" s="6"/>
      <c r="I57" s="5" t="s">
        <v>169</v>
      </c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x14ac:dyDescent="0.25">
      <c r="A58" s="11"/>
      <c r="B58" s="17" t="s">
        <v>170</v>
      </c>
      <c r="C58" s="6">
        <f t="shared" si="4"/>
        <v>27</v>
      </c>
      <c r="D58" s="7" t="s">
        <v>171</v>
      </c>
      <c r="E58" s="6">
        <f>LEN(SUBSTITUTE(D58," ",""))</f>
        <v>62</v>
      </c>
      <c r="F58" s="8"/>
      <c r="G58" s="5" t="s">
        <v>172</v>
      </c>
      <c r="H58" s="6">
        <f>LEN(SUBSTITUTE(G58," ",""))</f>
        <v>32</v>
      </c>
      <c r="I58" s="5" t="s">
        <v>172</v>
      </c>
      <c r="J58" s="6">
        <f>LEN(SUBSTITUTE(I58," ",""))</f>
        <v>32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3" x14ac:dyDescent="0.25">
      <c r="A59" s="11"/>
      <c r="B59" s="17" t="s">
        <v>173</v>
      </c>
      <c r="C59" s="6">
        <f t="shared" si="4"/>
        <v>29</v>
      </c>
      <c r="D59" s="7" t="s">
        <v>174</v>
      </c>
      <c r="E59" s="6"/>
      <c r="F59" s="8"/>
      <c r="G59" s="5" t="s">
        <v>175</v>
      </c>
      <c r="H59" s="6"/>
      <c r="I59" s="5" t="s">
        <v>175</v>
      </c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3" x14ac:dyDescent="0.25">
      <c r="A60" s="11"/>
      <c r="B60" s="17" t="s">
        <v>176</v>
      </c>
      <c r="C60" s="6">
        <f t="shared" si="4"/>
        <v>32</v>
      </c>
      <c r="D60" s="7" t="s">
        <v>177</v>
      </c>
      <c r="E60" s="6">
        <f t="shared" ref="E60:E61" si="17">LEN(SUBSTITUTE(D60," ",""))</f>
        <v>41</v>
      </c>
      <c r="F60" s="8"/>
      <c r="G60" s="5" t="s">
        <v>178</v>
      </c>
      <c r="H60" s="6">
        <f t="shared" ref="H60:H61" si="18">LEN(SUBSTITUTE(G60," ",""))</f>
        <v>52</v>
      </c>
      <c r="I60" s="5" t="s">
        <v>178</v>
      </c>
      <c r="J60" s="6">
        <f t="shared" ref="J60:J61" si="19">LEN(SUBSTITUTE(I60," ",""))</f>
        <v>52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3" x14ac:dyDescent="0.25">
      <c r="A61" s="11"/>
      <c r="B61" s="17" t="s">
        <v>179</v>
      </c>
      <c r="C61" s="6">
        <f t="shared" si="4"/>
        <v>25</v>
      </c>
      <c r="D61" s="7" t="s">
        <v>180</v>
      </c>
      <c r="E61" s="6">
        <f t="shared" si="17"/>
        <v>40</v>
      </c>
      <c r="F61" s="8"/>
      <c r="G61" s="5" t="s">
        <v>181</v>
      </c>
      <c r="H61" s="6">
        <f t="shared" si="18"/>
        <v>29</v>
      </c>
      <c r="I61" s="5" t="s">
        <v>181</v>
      </c>
      <c r="J61" s="6">
        <f t="shared" si="19"/>
        <v>29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3" x14ac:dyDescent="0.25">
      <c r="A62" s="11"/>
      <c r="B62" s="17" t="s">
        <v>182</v>
      </c>
      <c r="C62" s="6">
        <f t="shared" si="4"/>
        <v>26</v>
      </c>
      <c r="D62" s="7" t="s">
        <v>183</v>
      </c>
      <c r="E62" s="6"/>
      <c r="F62" s="8"/>
      <c r="G62" s="5" t="s">
        <v>184</v>
      </c>
      <c r="H62" s="6"/>
      <c r="I62" s="5" t="s">
        <v>184</v>
      </c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x14ac:dyDescent="0.25">
      <c r="A63" s="11"/>
      <c r="B63" s="17" t="s">
        <v>185</v>
      </c>
      <c r="C63" s="6">
        <f t="shared" si="4"/>
        <v>14</v>
      </c>
      <c r="D63" s="7" t="s">
        <v>186</v>
      </c>
      <c r="E63" s="6">
        <f t="shared" ref="E63:E64" si="20">LEN(SUBSTITUTE(D63," ",""))</f>
        <v>23</v>
      </c>
      <c r="F63" s="8"/>
      <c r="G63" s="5" t="s">
        <v>187</v>
      </c>
      <c r="H63" s="6">
        <f t="shared" ref="H63:H64" si="21">LEN(SUBSTITUTE(G63," ",""))</f>
        <v>22</v>
      </c>
      <c r="I63" s="5" t="s">
        <v>187</v>
      </c>
      <c r="J63" s="6">
        <f t="shared" ref="J63:J64" si="22">LEN(SUBSTITUTE(I63," ",""))</f>
        <v>22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3" x14ac:dyDescent="0.25">
      <c r="A64" s="11"/>
      <c r="B64" s="17" t="s">
        <v>188</v>
      </c>
      <c r="C64" s="6">
        <f t="shared" si="4"/>
        <v>24</v>
      </c>
      <c r="D64" s="7" t="s">
        <v>189</v>
      </c>
      <c r="E64" s="6">
        <f t="shared" si="20"/>
        <v>37</v>
      </c>
      <c r="F64" s="8"/>
      <c r="G64" s="5" t="s">
        <v>190</v>
      </c>
      <c r="H64" s="6">
        <f t="shared" si="21"/>
        <v>35</v>
      </c>
      <c r="I64" s="5" t="s">
        <v>190</v>
      </c>
      <c r="J64" s="6">
        <f t="shared" si="22"/>
        <v>35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7.25" x14ac:dyDescent="0.25">
      <c r="A65" s="11"/>
      <c r="B65" s="17" t="s">
        <v>191</v>
      </c>
      <c r="C65" s="6">
        <f t="shared" si="4"/>
        <v>26</v>
      </c>
      <c r="D65" s="7" t="s">
        <v>192</v>
      </c>
      <c r="E65" s="6"/>
      <c r="F65" s="8"/>
      <c r="G65" s="5" t="s">
        <v>193</v>
      </c>
      <c r="H65" s="6"/>
      <c r="I65" s="5" t="s">
        <v>193</v>
      </c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x14ac:dyDescent="0.25">
      <c r="A66" s="11"/>
      <c r="B66" s="17" t="s">
        <v>194</v>
      </c>
      <c r="C66" s="6">
        <f t="shared" si="4"/>
        <v>14</v>
      </c>
      <c r="D66" s="7" t="s">
        <v>195</v>
      </c>
      <c r="E66" s="6"/>
      <c r="F66" s="8"/>
      <c r="G66" s="5" t="s">
        <v>196</v>
      </c>
      <c r="H66" s="6"/>
      <c r="I66" s="5" t="s">
        <v>196</v>
      </c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x14ac:dyDescent="0.25">
      <c r="A67" s="11"/>
      <c r="B67" s="17" t="s">
        <v>197</v>
      </c>
      <c r="C67" s="6">
        <f t="shared" si="4"/>
        <v>17</v>
      </c>
      <c r="D67" s="7" t="s">
        <v>198</v>
      </c>
      <c r="E67" s="6">
        <f>LEN(SUBSTITUTE(D67," ",""))</f>
        <v>34</v>
      </c>
      <c r="F67" s="8"/>
      <c r="G67" s="5" t="s">
        <v>199</v>
      </c>
      <c r="H67" s="6">
        <f>LEN(SUBSTITUTE(G67," ",""))</f>
        <v>25</v>
      </c>
      <c r="I67" s="5" t="s">
        <v>199</v>
      </c>
      <c r="J67" s="6">
        <f>LEN(SUBSTITUTE(I67," ",""))</f>
        <v>25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3" x14ac:dyDescent="0.25">
      <c r="A68" s="11"/>
      <c r="B68" s="17" t="s">
        <v>200</v>
      </c>
      <c r="C68" s="6">
        <f t="shared" si="4"/>
        <v>27</v>
      </c>
      <c r="D68" s="7" t="s">
        <v>201</v>
      </c>
      <c r="E68" s="6"/>
      <c r="F68" s="8"/>
      <c r="G68" s="5" t="s">
        <v>202</v>
      </c>
      <c r="H68" s="6"/>
      <c r="I68" s="5" t="s">
        <v>202</v>
      </c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3" x14ac:dyDescent="0.25">
      <c r="A69" s="11"/>
      <c r="B69" s="17" t="s">
        <v>203</v>
      </c>
      <c r="C69" s="6">
        <f t="shared" si="4"/>
        <v>28</v>
      </c>
      <c r="D69" s="7" t="s">
        <v>204</v>
      </c>
      <c r="E69" s="6">
        <f t="shared" ref="E69:E89" si="23">LEN(SUBSTITUTE(D69," ",""))</f>
        <v>44</v>
      </c>
      <c r="F69" s="8"/>
      <c r="G69" s="5" t="s">
        <v>205</v>
      </c>
      <c r="H69" s="6">
        <f t="shared" ref="H69:H89" si="24">LEN(SUBSTITUTE(G69," ",""))</f>
        <v>59</v>
      </c>
      <c r="I69" s="5" t="s">
        <v>206</v>
      </c>
      <c r="J69" s="6">
        <f t="shared" ref="J69:J89" si="25">LEN(SUBSTITUTE(I69," ",""))</f>
        <v>57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3" x14ac:dyDescent="0.25">
      <c r="A70" s="11"/>
      <c r="B70" s="17" t="s">
        <v>207</v>
      </c>
      <c r="C70" s="6">
        <f t="shared" si="4"/>
        <v>23</v>
      </c>
      <c r="D70" s="7" t="s">
        <v>208</v>
      </c>
      <c r="E70" s="6">
        <f t="shared" si="23"/>
        <v>44</v>
      </c>
      <c r="F70" s="8"/>
      <c r="G70" s="5" t="s">
        <v>209</v>
      </c>
      <c r="H70" s="6">
        <f t="shared" si="24"/>
        <v>44</v>
      </c>
      <c r="I70" s="5" t="s">
        <v>209</v>
      </c>
      <c r="J70" s="6">
        <f t="shared" si="25"/>
        <v>44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9.5" x14ac:dyDescent="0.25">
      <c r="A71" s="11"/>
      <c r="B71" s="17" t="s">
        <v>210</v>
      </c>
      <c r="C71" s="6">
        <f t="shared" si="4"/>
        <v>36</v>
      </c>
      <c r="D71" s="7" t="s">
        <v>211</v>
      </c>
      <c r="E71" s="6">
        <f t="shared" si="23"/>
        <v>66</v>
      </c>
      <c r="F71" s="8"/>
      <c r="G71" s="5" t="s">
        <v>212</v>
      </c>
      <c r="H71" s="6">
        <f t="shared" si="24"/>
        <v>49</v>
      </c>
      <c r="I71" s="5" t="s">
        <v>213</v>
      </c>
      <c r="J71" s="6">
        <f t="shared" si="25"/>
        <v>45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11"/>
      <c r="B72" s="17" t="s">
        <v>214</v>
      </c>
      <c r="C72" s="6">
        <f t="shared" si="4"/>
        <v>18</v>
      </c>
      <c r="D72" s="7" t="s">
        <v>215</v>
      </c>
      <c r="E72" s="6">
        <f t="shared" si="23"/>
        <v>21</v>
      </c>
      <c r="F72" s="8"/>
      <c r="G72" s="5" t="s">
        <v>215</v>
      </c>
      <c r="H72" s="6">
        <f t="shared" si="24"/>
        <v>21</v>
      </c>
      <c r="I72" s="5" t="s">
        <v>215</v>
      </c>
      <c r="J72" s="6">
        <f t="shared" si="25"/>
        <v>21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3" x14ac:dyDescent="0.25">
      <c r="A73" s="11"/>
      <c r="B73" s="17" t="s">
        <v>216</v>
      </c>
      <c r="C73" s="6">
        <f t="shared" si="4"/>
        <v>34</v>
      </c>
      <c r="D73" s="7" t="s">
        <v>217</v>
      </c>
      <c r="E73" s="6">
        <f t="shared" si="23"/>
        <v>58</v>
      </c>
      <c r="F73" s="8"/>
      <c r="G73" s="5" t="s">
        <v>218</v>
      </c>
      <c r="H73" s="6">
        <f t="shared" si="24"/>
        <v>47</v>
      </c>
      <c r="I73" s="5" t="s">
        <v>218</v>
      </c>
      <c r="J73" s="6">
        <f t="shared" si="25"/>
        <v>47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3" x14ac:dyDescent="0.25">
      <c r="A74" s="11"/>
      <c r="B74" s="17" t="s">
        <v>219</v>
      </c>
      <c r="C74" s="6">
        <f t="shared" si="4"/>
        <v>24</v>
      </c>
      <c r="D74" s="7" t="s">
        <v>220</v>
      </c>
      <c r="E74" s="6">
        <f t="shared" si="23"/>
        <v>59</v>
      </c>
      <c r="F74" s="8"/>
      <c r="G74" s="5" t="s">
        <v>221</v>
      </c>
      <c r="H74" s="6">
        <f t="shared" si="24"/>
        <v>60</v>
      </c>
      <c r="I74" s="5" t="s">
        <v>221</v>
      </c>
      <c r="J74" s="6">
        <f t="shared" si="25"/>
        <v>60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7.25" x14ac:dyDescent="0.25">
      <c r="A75" s="11"/>
      <c r="B75" s="17" t="s">
        <v>222</v>
      </c>
      <c r="C75" s="6">
        <f t="shared" si="4"/>
        <v>32</v>
      </c>
      <c r="D75" s="7" t="s">
        <v>223</v>
      </c>
      <c r="E75" s="6">
        <f t="shared" si="23"/>
        <v>79</v>
      </c>
      <c r="F75" s="8"/>
      <c r="G75" s="5" t="s">
        <v>224</v>
      </c>
      <c r="H75" s="6">
        <f t="shared" si="24"/>
        <v>75</v>
      </c>
      <c r="I75" s="5" t="s">
        <v>224</v>
      </c>
      <c r="J75" s="6">
        <f t="shared" si="25"/>
        <v>75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1.5" x14ac:dyDescent="0.25">
      <c r="A76" s="11"/>
      <c r="B76" s="17" t="s">
        <v>225</v>
      </c>
      <c r="C76" s="6">
        <f t="shared" si="4"/>
        <v>18</v>
      </c>
      <c r="D76" s="7" t="s">
        <v>226</v>
      </c>
      <c r="E76" s="6">
        <f t="shared" si="23"/>
        <v>53</v>
      </c>
      <c r="F76" s="8"/>
      <c r="G76" s="5" t="s">
        <v>227</v>
      </c>
      <c r="H76" s="6">
        <f t="shared" si="24"/>
        <v>41</v>
      </c>
      <c r="I76" s="5" t="s">
        <v>227</v>
      </c>
      <c r="J76" s="6">
        <f t="shared" si="25"/>
        <v>41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11"/>
      <c r="B77" s="17" t="s">
        <v>228</v>
      </c>
      <c r="C77" s="6">
        <f t="shared" si="4"/>
        <v>7</v>
      </c>
      <c r="D77" s="7" t="s">
        <v>229</v>
      </c>
      <c r="E77" s="6">
        <f t="shared" si="23"/>
        <v>16</v>
      </c>
      <c r="F77" s="8"/>
      <c r="G77" s="5" t="s">
        <v>230</v>
      </c>
      <c r="H77" s="6">
        <f t="shared" si="24"/>
        <v>14</v>
      </c>
      <c r="I77" s="5" t="s">
        <v>230</v>
      </c>
      <c r="J77" s="6">
        <f t="shared" si="25"/>
        <v>14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3" x14ac:dyDescent="0.25">
      <c r="A78" s="11"/>
      <c r="B78" s="17" t="s">
        <v>231</v>
      </c>
      <c r="C78" s="6">
        <f t="shared" si="4"/>
        <v>20</v>
      </c>
      <c r="D78" s="7" t="s">
        <v>232</v>
      </c>
      <c r="E78" s="6">
        <f t="shared" si="23"/>
        <v>36</v>
      </c>
      <c r="F78" s="8"/>
      <c r="G78" s="5" t="s">
        <v>233</v>
      </c>
      <c r="H78" s="6">
        <f t="shared" si="24"/>
        <v>48</v>
      </c>
      <c r="I78" s="5" t="s">
        <v>234</v>
      </c>
      <c r="J78" s="6">
        <f t="shared" si="25"/>
        <v>44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.5" x14ac:dyDescent="0.25">
      <c r="A79" s="11"/>
      <c r="B79" s="17" t="s">
        <v>235</v>
      </c>
      <c r="C79" s="6">
        <f t="shared" si="4"/>
        <v>18</v>
      </c>
      <c r="D79" s="7" t="s">
        <v>236</v>
      </c>
      <c r="E79" s="6">
        <f t="shared" si="23"/>
        <v>34</v>
      </c>
      <c r="F79" s="8"/>
      <c r="G79" s="5" t="s">
        <v>237</v>
      </c>
      <c r="H79" s="6">
        <f t="shared" si="24"/>
        <v>41</v>
      </c>
      <c r="I79" s="5" t="s">
        <v>237</v>
      </c>
      <c r="J79" s="6">
        <f t="shared" si="25"/>
        <v>41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x14ac:dyDescent="0.25">
      <c r="A80" s="11"/>
      <c r="B80" s="17" t="s">
        <v>238</v>
      </c>
      <c r="C80" s="6">
        <f t="shared" si="4"/>
        <v>9</v>
      </c>
      <c r="D80" s="7" t="s">
        <v>239</v>
      </c>
      <c r="E80" s="6">
        <f t="shared" si="23"/>
        <v>18</v>
      </c>
      <c r="F80" s="8"/>
      <c r="G80" s="5" t="s">
        <v>240</v>
      </c>
      <c r="H80" s="6">
        <f t="shared" si="24"/>
        <v>26</v>
      </c>
      <c r="I80" s="5" t="s">
        <v>240</v>
      </c>
      <c r="J80" s="6">
        <f t="shared" si="25"/>
        <v>26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x14ac:dyDescent="0.25">
      <c r="A81" s="11"/>
      <c r="B81" s="17"/>
      <c r="C81" s="6">
        <f t="shared" si="4"/>
        <v>0</v>
      </c>
      <c r="D81" s="6"/>
      <c r="E81" s="6">
        <f t="shared" si="23"/>
        <v>0</v>
      </c>
      <c r="F81" s="8"/>
      <c r="G81" s="5"/>
      <c r="H81" s="6">
        <f t="shared" si="24"/>
        <v>0</v>
      </c>
      <c r="I81" s="5"/>
      <c r="J81" s="6">
        <f t="shared" si="25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9.5" x14ac:dyDescent="0.25">
      <c r="A82" s="11" t="s">
        <v>13</v>
      </c>
      <c r="B82" s="17" t="s">
        <v>241</v>
      </c>
      <c r="C82" s="6">
        <f t="shared" si="4"/>
        <v>37</v>
      </c>
      <c r="D82" s="7" t="s">
        <v>242</v>
      </c>
      <c r="E82" s="6">
        <f t="shared" si="23"/>
        <v>52</v>
      </c>
      <c r="F82" s="8"/>
      <c r="G82" s="5" t="s">
        <v>243</v>
      </c>
      <c r="H82" s="6">
        <f t="shared" si="24"/>
        <v>53</v>
      </c>
      <c r="I82" s="5" t="s">
        <v>243</v>
      </c>
      <c r="J82" s="6">
        <f t="shared" si="25"/>
        <v>53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25">
      <c r="A83" s="11"/>
      <c r="B83" s="17"/>
      <c r="C83" s="6">
        <f t="shared" si="4"/>
        <v>0</v>
      </c>
      <c r="D83" s="6"/>
      <c r="E83" s="6">
        <f t="shared" si="23"/>
        <v>0</v>
      </c>
      <c r="F83" s="8"/>
      <c r="G83" s="5"/>
      <c r="H83" s="6">
        <f t="shared" si="24"/>
        <v>0</v>
      </c>
      <c r="I83" s="5"/>
      <c r="J83" s="6">
        <f t="shared" si="25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x14ac:dyDescent="0.25">
      <c r="A84" s="11" t="s">
        <v>80</v>
      </c>
      <c r="B84" s="17" t="s">
        <v>244</v>
      </c>
      <c r="C84" s="6">
        <f t="shared" si="4"/>
        <v>14</v>
      </c>
      <c r="D84" s="7" t="s">
        <v>245</v>
      </c>
      <c r="E84" s="6">
        <f t="shared" si="23"/>
        <v>24</v>
      </c>
      <c r="F84" s="8"/>
      <c r="G84" s="5" t="s">
        <v>246</v>
      </c>
      <c r="H84" s="6">
        <f t="shared" si="24"/>
        <v>23</v>
      </c>
      <c r="I84" s="5" t="s">
        <v>246</v>
      </c>
      <c r="J84" s="6">
        <f t="shared" si="25"/>
        <v>23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x14ac:dyDescent="0.25">
      <c r="A85" s="11"/>
      <c r="B85" s="17"/>
      <c r="C85" s="6">
        <f t="shared" si="4"/>
        <v>0</v>
      </c>
      <c r="D85" s="6"/>
      <c r="E85" s="6">
        <f t="shared" si="23"/>
        <v>0</v>
      </c>
      <c r="F85" s="8"/>
      <c r="G85" s="5"/>
      <c r="H85" s="6">
        <f t="shared" si="24"/>
        <v>0</v>
      </c>
      <c r="I85" s="5"/>
      <c r="J85" s="6">
        <f t="shared" si="25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3" x14ac:dyDescent="0.25">
      <c r="A86" s="11" t="s">
        <v>13</v>
      </c>
      <c r="B86" s="17" t="s">
        <v>247</v>
      </c>
      <c r="C86" s="6">
        <f t="shared" si="4"/>
        <v>32</v>
      </c>
      <c r="D86" s="7" t="s">
        <v>248</v>
      </c>
      <c r="E86" s="6">
        <f t="shared" si="23"/>
        <v>47</v>
      </c>
      <c r="F86" s="8"/>
      <c r="G86" s="5" t="s">
        <v>249</v>
      </c>
      <c r="H86" s="6">
        <f t="shared" si="24"/>
        <v>49</v>
      </c>
      <c r="I86" s="5" t="s">
        <v>249</v>
      </c>
      <c r="J86" s="6">
        <f t="shared" si="25"/>
        <v>49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x14ac:dyDescent="0.25">
      <c r="A87" s="11"/>
      <c r="B87" s="17"/>
      <c r="C87" s="6">
        <f t="shared" si="4"/>
        <v>0</v>
      </c>
      <c r="D87" s="6"/>
      <c r="E87" s="6">
        <f t="shared" si="23"/>
        <v>0</v>
      </c>
      <c r="F87" s="8"/>
      <c r="G87" s="5"/>
      <c r="H87" s="6">
        <f t="shared" si="24"/>
        <v>0</v>
      </c>
      <c r="I87" s="5"/>
      <c r="J87" s="6">
        <f t="shared" si="25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7.25" x14ac:dyDescent="0.25">
      <c r="A88" s="11" t="s">
        <v>80</v>
      </c>
      <c r="B88" s="17" t="s">
        <v>250</v>
      </c>
      <c r="C88" s="6">
        <f t="shared" si="4"/>
        <v>23</v>
      </c>
      <c r="D88" s="7" t="s">
        <v>251</v>
      </c>
      <c r="E88" s="6">
        <f t="shared" si="23"/>
        <v>66</v>
      </c>
      <c r="F88" s="8"/>
      <c r="G88" s="5" t="s">
        <v>252</v>
      </c>
      <c r="H88" s="6">
        <f t="shared" si="24"/>
        <v>38</v>
      </c>
      <c r="I88" s="5" t="s">
        <v>252</v>
      </c>
      <c r="J88" s="6">
        <f t="shared" si="25"/>
        <v>38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3" x14ac:dyDescent="0.25">
      <c r="A89" s="11"/>
      <c r="B89" s="17" t="s">
        <v>253</v>
      </c>
      <c r="C89" s="6">
        <f t="shared" si="4"/>
        <v>20</v>
      </c>
      <c r="D89" s="7" t="s">
        <v>254</v>
      </c>
      <c r="E89" s="6">
        <f t="shared" si="23"/>
        <v>45</v>
      </c>
      <c r="F89" s="8"/>
      <c r="G89" s="5" t="s">
        <v>255</v>
      </c>
      <c r="H89" s="6">
        <f t="shared" si="24"/>
        <v>42</v>
      </c>
      <c r="I89" s="5" t="s">
        <v>255</v>
      </c>
      <c r="J89" s="6">
        <f t="shared" si="25"/>
        <v>42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3" x14ac:dyDescent="0.25">
      <c r="A90" s="11"/>
      <c r="B90" s="17" t="s">
        <v>256</v>
      </c>
      <c r="C90" s="6">
        <f t="shared" si="4"/>
        <v>21</v>
      </c>
      <c r="D90" s="7" t="s">
        <v>257</v>
      </c>
      <c r="E90" s="6"/>
      <c r="F90" s="8"/>
      <c r="G90" s="5" t="s">
        <v>258</v>
      </c>
      <c r="H90" s="6"/>
      <c r="I90" s="5" t="s">
        <v>258</v>
      </c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3" x14ac:dyDescent="0.25">
      <c r="A91" s="11"/>
      <c r="B91" s="17" t="s">
        <v>259</v>
      </c>
      <c r="C91" s="6">
        <f t="shared" si="4"/>
        <v>28</v>
      </c>
      <c r="D91" s="7" t="s">
        <v>260</v>
      </c>
      <c r="E91" s="6">
        <f t="shared" ref="E91:E93" si="26">LEN(SUBSTITUTE(D91," ",""))</f>
        <v>57</v>
      </c>
      <c r="F91" s="8"/>
      <c r="G91" s="5" t="s">
        <v>261</v>
      </c>
      <c r="H91" s="6">
        <f t="shared" ref="H91:H93" si="27">LEN(SUBSTITUTE(G91," ",""))</f>
        <v>46</v>
      </c>
      <c r="I91" s="5" t="s">
        <v>261</v>
      </c>
      <c r="J91" s="6">
        <f t="shared" ref="J91:J93" si="28">LEN(SUBSTITUTE(I91," ",""))</f>
        <v>46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3" x14ac:dyDescent="0.25">
      <c r="A92" s="11"/>
      <c r="B92" s="17" t="s">
        <v>262</v>
      </c>
      <c r="C92" s="6">
        <f t="shared" si="4"/>
        <v>25</v>
      </c>
      <c r="D92" s="7" t="s">
        <v>263</v>
      </c>
      <c r="E92" s="6">
        <f t="shared" si="26"/>
        <v>56</v>
      </c>
      <c r="F92" s="8"/>
      <c r="G92" s="5" t="s">
        <v>264</v>
      </c>
      <c r="H92" s="6">
        <f t="shared" si="27"/>
        <v>41</v>
      </c>
      <c r="I92" s="5" t="s">
        <v>264</v>
      </c>
      <c r="J92" s="6">
        <f t="shared" si="28"/>
        <v>41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x14ac:dyDescent="0.25">
      <c r="A93" s="11"/>
      <c r="B93" s="17" t="s">
        <v>265</v>
      </c>
      <c r="C93" s="6">
        <f t="shared" si="4"/>
        <v>22</v>
      </c>
      <c r="D93" s="7" t="s">
        <v>266</v>
      </c>
      <c r="E93" s="6">
        <f t="shared" si="26"/>
        <v>43</v>
      </c>
      <c r="F93" s="8"/>
      <c r="G93" s="5" t="s">
        <v>267</v>
      </c>
      <c r="H93" s="6">
        <f t="shared" si="27"/>
        <v>49</v>
      </c>
      <c r="I93" s="5" t="s">
        <v>267</v>
      </c>
      <c r="J93" s="6">
        <f t="shared" si="28"/>
        <v>49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3" x14ac:dyDescent="0.25">
      <c r="A94" s="11"/>
      <c r="B94" s="17" t="s">
        <v>268</v>
      </c>
      <c r="C94" s="6">
        <f t="shared" si="4"/>
        <v>26</v>
      </c>
      <c r="D94" s="7" t="s">
        <v>269</v>
      </c>
      <c r="E94" s="6"/>
      <c r="F94" s="8"/>
      <c r="G94" s="5" t="s">
        <v>270</v>
      </c>
      <c r="H94" s="6"/>
      <c r="I94" s="5" t="s">
        <v>270</v>
      </c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3" x14ac:dyDescent="0.25">
      <c r="A95" s="11"/>
      <c r="B95" s="17" t="s">
        <v>271</v>
      </c>
      <c r="C95" s="6">
        <f t="shared" si="4"/>
        <v>21</v>
      </c>
      <c r="D95" s="7" t="s">
        <v>272</v>
      </c>
      <c r="E95" s="6">
        <f t="shared" ref="E95:E108" si="29">LEN(SUBSTITUTE(D95," ",""))</f>
        <v>37</v>
      </c>
      <c r="F95" s="8"/>
      <c r="G95" s="5" t="s">
        <v>273</v>
      </c>
      <c r="H95" s="6">
        <f t="shared" ref="H95:H108" si="30">LEN(SUBSTITUTE(G95," ",""))</f>
        <v>44</v>
      </c>
      <c r="I95" s="5" t="s">
        <v>273</v>
      </c>
      <c r="J95" s="6">
        <f t="shared" ref="J95:J108" si="31">LEN(SUBSTITUTE(I95," ",""))</f>
        <v>44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.5" x14ac:dyDescent="0.25">
      <c r="A96" s="11"/>
      <c r="B96" s="17" t="s">
        <v>274</v>
      </c>
      <c r="C96" s="6">
        <f t="shared" si="4"/>
        <v>18</v>
      </c>
      <c r="D96" s="7" t="s">
        <v>275</v>
      </c>
      <c r="E96" s="6">
        <f t="shared" si="29"/>
        <v>49</v>
      </c>
      <c r="F96" s="8"/>
      <c r="G96" s="5" t="s">
        <v>276</v>
      </c>
      <c r="H96" s="6">
        <f t="shared" si="30"/>
        <v>42</v>
      </c>
      <c r="I96" s="5" t="s">
        <v>276</v>
      </c>
      <c r="J96" s="6">
        <f t="shared" si="31"/>
        <v>42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7.25" x14ac:dyDescent="0.25">
      <c r="A97" s="11"/>
      <c r="B97" s="17" t="s">
        <v>277</v>
      </c>
      <c r="C97" s="6">
        <f t="shared" si="4"/>
        <v>25</v>
      </c>
      <c r="D97" s="7" t="s">
        <v>278</v>
      </c>
      <c r="E97" s="6">
        <f t="shared" si="29"/>
        <v>67</v>
      </c>
      <c r="F97" s="8"/>
      <c r="G97" s="5" t="s">
        <v>279</v>
      </c>
      <c r="H97" s="6">
        <f t="shared" si="30"/>
        <v>59</v>
      </c>
      <c r="I97" s="5" t="s">
        <v>280</v>
      </c>
      <c r="J97" s="6">
        <f t="shared" si="31"/>
        <v>63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3" x14ac:dyDescent="0.25">
      <c r="A98" s="11"/>
      <c r="B98" s="17" t="s">
        <v>281</v>
      </c>
      <c r="C98" s="6">
        <f t="shared" si="4"/>
        <v>23</v>
      </c>
      <c r="D98" s="7" t="s">
        <v>282</v>
      </c>
      <c r="E98" s="6">
        <f t="shared" si="29"/>
        <v>44</v>
      </c>
      <c r="F98" s="8"/>
      <c r="G98" s="5" t="s">
        <v>283</v>
      </c>
      <c r="H98" s="6">
        <f t="shared" si="30"/>
        <v>50</v>
      </c>
      <c r="I98" s="5" t="s">
        <v>284</v>
      </c>
      <c r="J98" s="6">
        <f t="shared" si="31"/>
        <v>46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9.5" x14ac:dyDescent="0.25">
      <c r="A99" s="11"/>
      <c r="B99" s="17" t="s">
        <v>285</v>
      </c>
      <c r="C99" s="6">
        <f t="shared" si="4"/>
        <v>37</v>
      </c>
      <c r="D99" s="7" t="s">
        <v>286</v>
      </c>
      <c r="E99" s="6">
        <f t="shared" si="29"/>
        <v>63</v>
      </c>
      <c r="F99" s="8"/>
      <c r="G99" s="5" t="s">
        <v>287</v>
      </c>
      <c r="H99" s="6">
        <f t="shared" si="30"/>
        <v>70</v>
      </c>
      <c r="I99" s="5" t="s">
        <v>288</v>
      </c>
      <c r="J99" s="6">
        <f t="shared" si="31"/>
        <v>77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3" x14ac:dyDescent="0.25">
      <c r="A100" s="11"/>
      <c r="B100" s="17" t="s">
        <v>289</v>
      </c>
      <c r="C100" s="6">
        <f t="shared" si="4"/>
        <v>20</v>
      </c>
      <c r="D100" s="7" t="s">
        <v>290</v>
      </c>
      <c r="E100" s="6">
        <f t="shared" si="29"/>
        <v>28</v>
      </c>
      <c r="F100" s="8"/>
      <c r="G100" s="5" t="s">
        <v>291</v>
      </c>
      <c r="H100" s="6">
        <f t="shared" si="30"/>
        <v>25</v>
      </c>
      <c r="I100" s="5" t="s">
        <v>291</v>
      </c>
      <c r="J100" s="6">
        <f t="shared" si="31"/>
        <v>25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x14ac:dyDescent="0.25">
      <c r="A101" s="11"/>
      <c r="B101" s="17"/>
      <c r="C101" s="6">
        <f t="shared" si="4"/>
        <v>0</v>
      </c>
      <c r="D101" s="7" t="s">
        <v>292</v>
      </c>
      <c r="E101" s="6">
        <f t="shared" si="29"/>
        <v>28</v>
      </c>
      <c r="F101" s="8"/>
      <c r="G101" s="5"/>
      <c r="H101" s="6">
        <f t="shared" si="30"/>
        <v>0</v>
      </c>
      <c r="I101" s="5"/>
      <c r="J101" s="6">
        <f t="shared" si="31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x14ac:dyDescent="0.25">
      <c r="A102" s="11" t="s">
        <v>13</v>
      </c>
      <c r="B102" s="17" t="s">
        <v>293</v>
      </c>
      <c r="C102" s="6">
        <f t="shared" si="4"/>
        <v>22</v>
      </c>
      <c r="D102" s="7" t="s">
        <v>294</v>
      </c>
      <c r="E102" s="6">
        <f t="shared" si="29"/>
        <v>30</v>
      </c>
      <c r="F102" s="8"/>
      <c r="G102" s="5" t="s">
        <v>295</v>
      </c>
      <c r="H102" s="6">
        <f t="shared" si="30"/>
        <v>28</v>
      </c>
      <c r="I102" s="5" t="s">
        <v>295</v>
      </c>
      <c r="J102" s="6">
        <f t="shared" si="31"/>
        <v>28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x14ac:dyDescent="0.25">
      <c r="A103" s="11"/>
      <c r="B103" s="17"/>
      <c r="C103" s="6">
        <f t="shared" si="4"/>
        <v>0</v>
      </c>
      <c r="D103" s="6"/>
      <c r="E103" s="6">
        <f t="shared" si="29"/>
        <v>0</v>
      </c>
      <c r="F103" s="8"/>
      <c r="G103" s="5"/>
      <c r="H103" s="6">
        <f t="shared" si="30"/>
        <v>0</v>
      </c>
      <c r="I103" s="5"/>
      <c r="J103" s="6">
        <f t="shared" si="31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3" x14ac:dyDescent="0.25">
      <c r="A104" s="11" t="s">
        <v>80</v>
      </c>
      <c r="B104" s="17" t="s">
        <v>296</v>
      </c>
      <c r="C104" s="6">
        <f t="shared" si="4"/>
        <v>20</v>
      </c>
      <c r="D104" s="7" t="s">
        <v>297</v>
      </c>
      <c r="E104" s="6">
        <f t="shared" si="29"/>
        <v>37</v>
      </c>
      <c r="F104" s="8"/>
      <c r="G104" s="5" t="s">
        <v>298</v>
      </c>
      <c r="H104" s="6">
        <f t="shared" si="30"/>
        <v>37</v>
      </c>
      <c r="I104" s="5" t="s">
        <v>298</v>
      </c>
      <c r="J104" s="6">
        <f t="shared" si="31"/>
        <v>37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9.5" x14ac:dyDescent="0.25">
      <c r="A105" s="11"/>
      <c r="B105" s="17" t="s">
        <v>299</v>
      </c>
      <c r="C105" s="6">
        <f t="shared" si="4"/>
        <v>36</v>
      </c>
      <c r="D105" s="7" t="s">
        <v>300</v>
      </c>
      <c r="E105" s="6">
        <f t="shared" si="29"/>
        <v>62</v>
      </c>
      <c r="F105" s="8"/>
      <c r="G105" s="5" t="s">
        <v>301</v>
      </c>
      <c r="H105" s="6">
        <f t="shared" si="30"/>
        <v>62</v>
      </c>
      <c r="I105" s="5" t="s">
        <v>301</v>
      </c>
      <c r="J105" s="6">
        <f t="shared" si="31"/>
        <v>62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x14ac:dyDescent="0.25">
      <c r="A106" s="11"/>
      <c r="B106" s="17"/>
      <c r="C106" s="6">
        <f t="shared" si="4"/>
        <v>0</v>
      </c>
      <c r="D106" s="6"/>
      <c r="E106" s="6">
        <f t="shared" si="29"/>
        <v>0</v>
      </c>
      <c r="F106" s="8"/>
      <c r="G106" s="5"/>
      <c r="H106" s="6">
        <f t="shared" si="30"/>
        <v>0</v>
      </c>
      <c r="I106" s="5"/>
      <c r="J106" s="6">
        <f t="shared" si="31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3" x14ac:dyDescent="0.25">
      <c r="A107" s="11" t="s">
        <v>13</v>
      </c>
      <c r="B107" s="17" t="s">
        <v>302</v>
      </c>
      <c r="C107" s="6">
        <f t="shared" si="4"/>
        <v>31</v>
      </c>
      <c r="D107" s="7" t="s">
        <v>303</v>
      </c>
      <c r="E107" s="6">
        <f t="shared" si="29"/>
        <v>40</v>
      </c>
      <c r="F107" s="8"/>
      <c r="G107" s="5" t="s">
        <v>304</v>
      </c>
      <c r="H107" s="6">
        <f t="shared" si="30"/>
        <v>47</v>
      </c>
      <c r="I107" s="5" t="s">
        <v>305</v>
      </c>
      <c r="J107" s="6">
        <f t="shared" si="31"/>
        <v>44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3" x14ac:dyDescent="0.25">
      <c r="A108" s="11"/>
      <c r="B108" s="17" t="s">
        <v>306</v>
      </c>
      <c r="C108" s="6">
        <f t="shared" si="4"/>
        <v>22</v>
      </c>
      <c r="D108" s="7" t="s">
        <v>307</v>
      </c>
      <c r="E108" s="6">
        <f t="shared" si="29"/>
        <v>37</v>
      </c>
      <c r="F108" s="8"/>
      <c r="G108" s="5" t="s">
        <v>308</v>
      </c>
      <c r="H108" s="6">
        <f t="shared" si="30"/>
        <v>29</v>
      </c>
      <c r="I108" s="5" t="s">
        <v>309</v>
      </c>
      <c r="J108" s="6">
        <f t="shared" si="31"/>
        <v>28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3" x14ac:dyDescent="0.25">
      <c r="A109" s="11"/>
      <c r="B109" s="17" t="s">
        <v>310</v>
      </c>
      <c r="C109" s="6">
        <f t="shared" si="4"/>
        <v>21</v>
      </c>
      <c r="D109" s="7" t="s">
        <v>311</v>
      </c>
      <c r="E109" s="6"/>
      <c r="F109" s="8"/>
      <c r="G109" s="5" t="s">
        <v>312</v>
      </c>
      <c r="H109" s="6"/>
      <c r="I109" s="5" t="s">
        <v>313</v>
      </c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1.5" x14ac:dyDescent="0.25">
      <c r="A110" s="11"/>
      <c r="B110" s="17" t="s">
        <v>314</v>
      </c>
      <c r="C110" s="6">
        <f t="shared" si="4"/>
        <v>13</v>
      </c>
      <c r="D110" s="7" t="s">
        <v>315</v>
      </c>
      <c r="E110" s="6">
        <f t="shared" ref="E110:E122" si="32">LEN(SUBSTITUTE(D110," ",""))</f>
        <v>43</v>
      </c>
      <c r="F110" s="8"/>
      <c r="G110" s="5" t="s">
        <v>316</v>
      </c>
      <c r="H110" s="6">
        <f t="shared" ref="H110:H122" si="33">LEN(SUBSTITUTE(G110," ",""))</f>
        <v>37</v>
      </c>
      <c r="I110" s="5" t="s">
        <v>317</v>
      </c>
      <c r="J110" s="6">
        <f t="shared" ref="J110:J122" si="34">LEN(SUBSTITUTE(I110," ",""))</f>
        <v>25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x14ac:dyDescent="0.25">
      <c r="A111" s="11"/>
      <c r="B111" s="17"/>
      <c r="C111" s="6">
        <f t="shared" si="4"/>
        <v>0</v>
      </c>
      <c r="D111" s="6"/>
      <c r="E111" s="6">
        <f t="shared" si="32"/>
        <v>0</v>
      </c>
      <c r="F111" s="8"/>
      <c r="G111" s="5"/>
      <c r="H111" s="6">
        <f t="shared" si="33"/>
        <v>0</v>
      </c>
      <c r="I111" s="5"/>
      <c r="J111" s="6">
        <f t="shared" si="34"/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x14ac:dyDescent="0.25">
      <c r="A112" s="11" t="s">
        <v>80</v>
      </c>
      <c r="B112" s="17" t="s">
        <v>318</v>
      </c>
      <c r="C112" s="6">
        <f t="shared" si="4"/>
        <v>15</v>
      </c>
      <c r="D112" s="7" t="s">
        <v>319</v>
      </c>
      <c r="E112" s="6">
        <f t="shared" si="32"/>
        <v>23</v>
      </c>
      <c r="F112" s="8"/>
      <c r="G112" s="5" t="s">
        <v>320</v>
      </c>
      <c r="H112" s="6">
        <f t="shared" si="33"/>
        <v>18</v>
      </c>
      <c r="I112" s="5" t="s">
        <v>320</v>
      </c>
      <c r="J112" s="6">
        <f t="shared" si="34"/>
        <v>18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x14ac:dyDescent="0.25">
      <c r="A113" s="11"/>
      <c r="B113" s="17" t="s">
        <v>321</v>
      </c>
      <c r="C113" s="6">
        <f t="shared" si="4"/>
        <v>14</v>
      </c>
      <c r="D113" s="7" t="s">
        <v>322</v>
      </c>
      <c r="E113" s="6">
        <f t="shared" si="32"/>
        <v>22</v>
      </c>
      <c r="F113" s="8"/>
      <c r="G113" s="5" t="s">
        <v>323</v>
      </c>
      <c r="H113" s="6">
        <f t="shared" si="33"/>
        <v>28</v>
      </c>
      <c r="I113" s="5" t="s">
        <v>323</v>
      </c>
      <c r="J113" s="6">
        <f t="shared" si="34"/>
        <v>28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1.5" x14ac:dyDescent="0.25">
      <c r="A114" s="11"/>
      <c r="B114" s="17" t="s">
        <v>324</v>
      </c>
      <c r="C114" s="6">
        <f t="shared" si="4"/>
        <v>18</v>
      </c>
      <c r="D114" s="7" t="s">
        <v>325</v>
      </c>
      <c r="E114" s="6">
        <f t="shared" si="32"/>
        <v>47</v>
      </c>
      <c r="F114" s="8"/>
      <c r="G114" s="5" t="s">
        <v>326</v>
      </c>
      <c r="H114" s="6">
        <f t="shared" si="33"/>
        <v>46</v>
      </c>
      <c r="I114" s="5" t="s">
        <v>326</v>
      </c>
      <c r="J114" s="6">
        <f t="shared" si="34"/>
        <v>46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x14ac:dyDescent="0.25">
      <c r="A115" s="11"/>
      <c r="B115" s="17"/>
      <c r="C115" s="6">
        <f t="shared" si="4"/>
        <v>0</v>
      </c>
      <c r="D115" s="6"/>
      <c r="E115" s="6">
        <f t="shared" si="32"/>
        <v>0</v>
      </c>
      <c r="F115" s="8"/>
      <c r="G115" s="5"/>
      <c r="H115" s="6">
        <f t="shared" si="33"/>
        <v>0</v>
      </c>
      <c r="I115" s="5"/>
      <c r="J115" s="6">
        <f t="shared" si="34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x14ac:dyDescent="0.25">
      <c r="A116" s="11" t="s">
        <v>13</v>
      </c>
      <c r="B116" s="17" t="s">
        <v>327</v>
      </c>
      <c r="C116" s="6">
        <f t="shared" si="4"/>
        <v>7</v>
      </c>
      <c r="D116" s="7" t="s">
        <v>328</v>
      </c>
      <c r="E116" s="6">
        <f t="shared" si="32"/>
        <v>17</v>
      </c>
      <c r="F116" s="8"/>
      <c r="G116" s="5" t="s">
        <v>328</v>
      </c>
      <c r="H116" s="6">
        <f t="shared" si="33"/>
        <v>17</v>
      </c>
      <c r="I116" s="5" t="s">
        <v>328</v>
      </c>
      <c r="J116" s="6">
        <f t="shared" si="34"/>
        <v>17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x14ac:dyDescent="0.25">
      <c r="A117" s="11"/>
      <c r="B117" s="17"/>
      <c r="C117" s="6">
        <f t="shared" si="4"/>
        <v>0</v>
      </c>
      <c r="D117" s="6"/>
      <c r="E117" s="6">
        <f t="shared" si="32"/>
        <v>0</v>
      </c>
      <c r="F117" s="8"/>
      <c r="G117" s="5"/>
      <c r="H117" s="6">
        <f t="shared" si="33"/>
        <v>0</v>
      </c>
      <c r="I117" s="5"/>
      <c r="J117" s="6">
        <f t="shared" si="34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3" x14ac:dyDescent="0.25">
      <c r="A118" s="11" t="s">
        <v>80</v>
      </c>
      <c r="B118" s="17" t="s">
        <v>329</v>
      </c>
      <c r="C118" s="6">
        <f t="shared" si="4"/>
        <v>35</v>
      </c>
      <c r="D118" s="7" t="s">
        <v>330</v>
      </c>
      <c r="E118" s="6">
        <f t="shared" si="32"/>
        <v>41</v>
      </c>
      <c r="F118" s="8"/>
      <c r="G118" s="5" t="s">
        <v>331</v>
      </c>
      <c r="H118" s="6">
        <f t="shared" si="33"/>
        <v>53</v>
      </c>
      <c r="I118" s="5" t="s">
        <v>331</v>
      </c>
      <c r="J118" s="6">
        <f t="shared" si="34"/>
        <v>53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3" x14ac:dyDescent="0.25">
      <c r="A119" s="11"/>
      <c r="B119" s="17" t="s">
        <v>332</v>
      </c>
      <c r="C119" s="6">
        <f t="shared" si="4"/>
        <v>28</v>
      </c>
      <c r="D119" s="7" t="s">
        <v>333</v>
      </c>
      <c r="E119" s="6">
        <f t="shared" si="32"/>
        <v>60</v>
      </c>
      <c r="F119" s="8"/>
      <c r="G119" s="5" t="s">
        <v>334</v>
      </c>
      <c r="H119" s="6">
        <f t="shared" si="33"/>
        <v>52</v>
      </c>
      <c r="I119" s="5" t="s">
        <v>335</v>
      </c>
      <c r="J119" s="6">
        <f t="shared" si="34"/>
        <v>53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1.5" x14ac:dyDescent="0.25">
      <c r="A120" s="11"/>
      <c r="B120" s="17" t="s">
        <v>336</v>
      </c>
      <c r="C120" s="6">
        <f t="shared" si="4"/>
        <v>19</v>
      </c>
      <c r="D120" s="7" t="s">
        <v>689</v>
      </c>
      <c r="E120" s="6">
        <f t="shared" si="32"/>
        <v>50</v>
      </c>
      <c r="F120" s="8"/>
      <c r="G120" s="5" t="s">
        <v>337</v>
      </c>
      <c r="H120" s="6">
        <f t="shared" si="33"/>
        <v>48</v>
      </c>
      <c r="I120" s="5" t="s">
        <v>337</v>
      </c>
      <c r="J120" s="6">
        <f t="shared" si="34"/>
        <v>48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3" x14ac:dyDescent="0.25">
      <c r="A121" s="11"/>
      <c r="B121" s="17" t="s">
        <v>338</v>
      </c>
      <c r="C121" s="6">
        <f t="shared" si="4"/>
        <v>23</v>
      </c>
      <c r="D121" s="7" t="s">
        <v>339</v>
      </c>
      <c r="E121" s="6">
        <f t="shared" si="32"/>
        <v>60</v>
      </c>
      <c r="F121" s="8"/>
      <c r="G121" s="5" t="s">
        <v>340</v>
      </c>
      <c r="H121" s="6">
        <f t="shared" si="33"/>
        <v>35</v>
      </c>
      <c r="I121" s="5" t="s">
        <v>340</v>
      </c>
      <c r="J121" s="6">
        <f t="shared" si="34"/>
        <v>35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3" x14ac:dyDescent="0.25">
      <c r="A122" s="11"/>
      <c r="B122" s="17" t="s">
        <v>341</v>
      </c>
      <c r="C122" s="6">
        <f t="shared" si="4"/>
        <v>23</v>
      </c>
      <c r="D122" s="7" t="s">
        <v>342</v>
      </c>
      <c r="E122" s="6">
        <f t="shared" si="32"/>
        <v>55</v>
      </c>
      <c r="F122" s="8"/>
      <c r="G122" s="5" t="s">
        <v>343</v>
      </c>
      <c r="H122" s="6">
        <f t="shared" si="33"/>
        <v>55</v>
      </c>
      <c r="I122" s="5" t="s">
        <v>344</v>
      </c>
      <c r="J122" s="6">
        <f t="shared" si="34"/>
        <v>54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3" x14ac:dyDescent="0.25">
      <c r="A123" s="11"/>
      <c r="B123" s="17" t="s">
        <v>345</v>
      </c>
      <c r="C123" s="6">
        <f t="shared" si="4"/>
        <v>20</v>
      </c>
      <c r="D123" s="7" t="s">
        <v>690</v>
      </c>
      <c r="E123" s="6"/>
      <c r="F123" s="8"/>
      <c r="G123" s="5" t="s">
        <v>346</v>
      </c>
      <c r="H123" s="6"/>
      <c r="I123" s="5" t="s">
        <v>347</v>
      </c>
      <c r="J123" s="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x14ac:dyDescent="0.25">
      <c r="A124" s="11"/>
      <c r="B124" s="17" t="s">
        <v>348</v>
      </c>
      <c r="C124" s="6">
        <f t="shared" si="4"/>
        <v>28</v>
      </c>
      <c r="D124" s="7" t="s">
        <v>691</v>
      </c>
      <c r="E124" s="6">
        <f t="shared" ref="E124:E136" si="35">LEN(SUBSTITUTE(D124," ",""))</f>
        <v>46</v>
      </c>
      <c r="F124" s="8"/>
      <c r="G124" s="5" t="s">
        <v>349</v>
      </c>
      <c r="H124" s="6">
        <f t="shared" ref="H124:H136" si="36">LEN(SUBSTITUTE(G124," ",""))</f>
        <v>60</v>
      </c>
      <c r="I124" s="5" t="s">
        <v>349</v>
      </c>
      <c r="J124" s="6">
        <f t="shared" ref="J124:J136" si="37">LEN(SUBSTITUTE(I124," ",""))</f>
        <v>60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x14ac:dyDescent="0.25">
      <c r="A125" s="11"/>
      <c r="B125" s="17" t="s">
        <v>350</v>
      </c>
      <c r="C125" s="6">
        <f t="shared" si="4"/>
        <v>26</v>
      </c>
      <c r="D125" s="7" t="s">
        <v>351</v>
      </c>
      <c r="E125" s="6">
        <f t="shared" si="35"/>
        <v>56</v>
      </c>
      <c r="F125" s="8"/>
      <c r="G125" s="5" t="s">
        <v>352</v>
      </c>
      <c r="H125" s="6">
        <f t="shared" si="36"/>
        <v>16</v>
      </c>
      <c r="I125" s="5" t="s">
        <v>353</v>
      </c>
      <c r="J125" s="6">
        <f t="shared" si="37"/>
        <v>19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3" x14ac:dyDescent="0.25">
      <c r="A126" s="11"/>
      <c r="B126" s="17" t="s">
        <v>354</v>
      </c>
      <c r="C126" s="6">
        <f t="shared" si="4"/>
        <v>24</v>
      </c>
      <c r="D126" s="7" t="s">
        <v>355</v>
      </c>
      <c r="E126" s="6">
        <f t="shared" si="35"/>
        <v>50</v>
      </c>
      <c r="F126" s="8"/>
      <c r="G126" s="5" t="s">
        <v>356</v>
      </c>
      <c r="H126" s="6">
        <f t="shared" si="36"/>
        <v>48</v>
      </c>
      <c r="I126" s="5" t="s">
        <v>356</v>
      </c>
      <c r="J126" s="6">
        <f t="shared" si="37"/>
        <v>48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1.5" x14ac:dyDescent="0.25">
      <c r="A127" s="11"/>
      <c r="B127" s="17" t="s">
        <v>357</v>
      </c>
      <c r="C127" s="6">
        <f t="shared" si="4"/>
        <v>18</v>
      </c>
      <c r="D127" s="7" t="s">
        <v>358</v>
      </c>
      <c r="E127" s="6">
        <f t="shared" si="35"/>
        <v>44</v>
      </c>
      <c r="F127" s="8"/>
      <c r="G127" s="5" t="s">
        <v>359</v>
      </c>
      <c r="H127" s="6">
        <f t="shared" si="36"/>
        <v>41</v>
      </c>
      <c r="I127" s="5" t="s">
        <v>359</v>
      </c>
      <c r="J127" s="6">
        <f t="shared" si="37"/>
        <v>41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3" x14ac:dyDescent="0.25">
      <c r="A128" s="11"/>
      <c r="B128" s="17" t="s">
        <v>360</v>
      </c>
      <c r="C128" s="6">
        <f t="shared" si="4"/>
        <v>22</v>
      </c>
      <c r="D128" s="7" t="s">
        <v>361</v>
      </c>
      <c r="E128" s="6">
        <f t="shared" si="35"/>
        <v>38</v>
      </c>
      <c r="F128" s="8"/>
      <c r="G128" s="5" t="s">
        <v>362</v>
      </c>
      <c r="H128" s="6">
        <f t="shared" si="36"/>
        <v>47</v>
      </c>
      <c r="I128" s="5" t="s">
        <v>362</v>
      </c>
      <c r="J128" s="6">
        <f t="shared" si="37"/>
        <v>47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3" x14ac:dyDescent="0.25">
      <c r="A129" s="11"/>
      <c r="B129" s="17" t="s">
        <v>363</v>
      </c>
      <c r="C129" s="6">
        <f t="shared" si="4"/>
        <v>23</v>
      </c>
      <c r="D129" s="7" t="s">
        <v>364</v>
      </c>
      <c r="E129" s="6">
        <f t="shared" si="35"/>
        <v>51</v>
      </c>
      <c r="F129" s="8"/>
      <c r="G129" s="5" t="s">
        <v>365</v>
      </c>
      <c r="H129" s="6">
        <f t="shared" si="36"/>
        <v>65</v>
      </c>
      <c r="I129" s="18" t="s">
        <v>366</v>
      </c>
      <c r="J129" s="6">
        <f t="shared" si="37"/>
        <v>62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.5" x14ac:dyDescent="0.25">
      <c r="A130" s="11"/>
      <c r="B130" s="17" t="s">
        <v>367</v>
      </c>
      <c r="C130" s="6">
        <f t="shared" si="4"/>
        <v>14</v>
      </c>
      <c r="D130" s="7" t="s">
        <v>368</v>
      </c>
      <c r="E130" s="6">
        <f t="shared" si="35"/>
        <v>43</v>
      </c>
      <c r="F130" s="8"/>
      <c r="G130" s="5" t="s">
        <v>369</v>
      </c>
      <c r="H130" s="6">
        <f t="shared" si="36"/>
        <v>34</v>
      </c>
      <c r="I130" s="5" t="s">
        <v>369</v>
      </c>
      <c r="J130" s="6">
        <f t="shared" si="37"/>
        <v>34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x14ac:dyDescent="0.25">
      <c r="A131" s="11"/>
      <c r="B131" s="17" t="s">
        <v>370</v>
      </c>
      <c r="C131" s="6">
        <f t="shared" si="4"/>
        <v>38</v>
      </c>
      <c r="D131" s="7" t="s">
        <v>371</v>
      </c>
      <c r="E131" s="6">
        <f t="shared" si="35"/>
        <v>58</v>
      </c>
      <c r="F131" s="8"/>
      <c r="G131" s="5" t="s">
        <v>372</v>
      </c>
      <c r="H131" s="6">
        <f t="shared" si="36"/>
        <v>77</v>
      </c>
      <c r="I131" s="5" t="s">
        <v>372</v>
      </c>
      <c r="J131" s="6">
        <f t="shared" si="37"/>
        <v>77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3" x14ac:dyDescent="0.25">
      <c r="A132" s="11"/>
      <c r="B132" s="17" t="s">
        <v>373</v>
      </c>
      <c r="C132" s="6">
        <f t="shared" si="4"/>
        <v>23</v>
      </c>
      <c r="D132" s="7" t="s">
        <v>374</v>
      </c>
      <c r="E132" s="6">
        <f t="shared" si="35"/>
        <v>34</v>
      </c>
      <c r="F132" s="8"/>
      <c r="G132" s="5" t="s">
        <v>375</v>
      </c>
      <c r="H132" s="6">
        <f t="shared" si="36"/>
        <v>33</v>
      </c>
      <c r="I132" s="5" t="s">
        <v>375</v>
      </c>
      <c r="J132" s="6">
        <f t="shared" si="37"/>
        <v>33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1.5" x14ac:dyDescent="0.25">
      <c r="A133" s="11"/>
      <c r="B133" s="17" t="s">
        <v>376</v>
      </c>
      <c r="C133" s="6">
        <f t="shared" si="4"/>
        <v>16</v>
      </c>
      <c r="D133" s="7" t="s">
        <v>377</v>
      </c>
      <c r="E133" s="6">
        <f t="shared" si="35"/>
        <v>46</v>
      </c>
      <c r="F133" s="8"/>
      <c r="G133" s="5" t="s">
        <v>378</v>
      </c>
      <c r="H133" s="6">
        <f t="shared" si="36"/>
        <v>32</v>
      </c>
      <c r="I133" s="5" t="s">
        <v>378</v>
      </c>
      <c r="J133" s="6">
        <f t="shared" si="37"/>
        <v>32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9.5" x14ac:dyDescent="0.25">
      <c r="A134" s="11"/>
      <c r="B134" s="17" t="s">
        <v>379</v>
      </c>
      <c r="C134" s="6">
        <f t="shared" si="4"/>
        <v>35</v>
      </c>
      <c r="D134" s="7" t="s">
        <v>692</v>
      </c>
      <c r="E134" s="6">
        <f t="shared" si="35"/>
        <v>79</v>
      </c>
      <c r="F134" s="8"/>
      <c r="G134" s="5" t="s">
        <v>380</v>
      </c>
      <c r="H134" s="6">
        <f t="shared" si="36"/>
        <v>52</v>
      </c>
      <c r="I134" s="5" t="s">
        <v>380</v>
      </c>
      <c r="J134" s="6">
        <f t="shared" si="37"/>
        <v>52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x14ac:dyDescent="0.25">
      <c r="A135" s="11"/>
      <c r="B135" s="17" t="s">
        <v>381</v>
      </c>
      <c r="C135" s="6">
        <f t="shared" si="4"/>
        <v>10</v>
      </c>
      <c r="D135" s="7" t="s">
        <v>382</v>
      </c>
      <c r="E135" s="6">
        <f t="shared" si="35"/>
        <v>17</v>
      </c>
      <c r="F135" s="8"/>
      <c r="G135" s="5" t="s">
        <v>383</v>
      </c>
      <c r="H135" s="6">
        <f t="shared" si="36"/>
        <v>13</v>
      </c>
      <c r="I135" s="5" t="s">
        <v>383</v>
      </c>
      <c r="J135" s="6">
        <f t="shared" si="37"/>
        <v>13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3" x14ac:dyDescent="0.25">
      <c r="A136" s="11"/>
      <c r="B136" s="17" t="s">
        <v>384</v>
      </c>
      <c r="C136" s="6">
        <f t="shared" si="4"/>
        <v>29</v>
      </c>
      <c r="D136" s="7" t="s">
        <v>385</v>
      </c>
      <c r="E136" s="6">
        <f t="shared" si="35"/>
        <v>63</v>
      </c>
      <c r="F136" s="8"/>
      <c r="G136" s="5" t="s">
        <v>386</v>
      </c>
      <c r="H136" s="6">
        <f t="shared" si="36"/>
        <v>54</v>
      </c>
      <c r="I136" s="5" t="s">
        <v>387</v>
      </c>
      <c r="J136" s="6">
        <f t="shared" si="37"/>
        <v>55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3" x14ac:dyDescent="0.25">
      <c r="A137" s="11"/>
      <c r="B137" s="17" t="s">
        <v>388</v>
      </c>
      <c r="C137" s="6">
        <f t="shared" si="4"/>
        <v>24</v>
      </c>
      <c r="D137" s="7" t="s">
        <v>389</v>
      </c>
      <c r="E137" s="6"/>
      <c r="F137" s="8"/>
      <c r="G137" s="5" t="s">
        <v>390</v>
      </c>
      <c r="H137" s="6"/>
      <c r="I137" s="5" t="s">
        <v>391</v>
      </c>
      <c r="J137" s="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3" x14ac:dyDescent="0.25">
      <c r="A138" s="11"/>
      <c r="B138" s="17" t="s">
        <v>392</v>
      </c>
      <c r="C138" s="6">
        <f t="shared" si="4"/>
        <v>22</v>
      </c>
      <c r="D138" s="7" t="s">
        <v>393</v>
      </c>
      <c r="E138" s="6">
        <f t="shared" ref="E138:E154" si="38">LEN(SUBSTITUTE(D138," ",""))</f>
        <v>60</v>
      </c>
      <c r="F138" s="8"/>
      <c r="G138" s="5" t="s">
        <v>394</v>
      </c>
      <c r="H138" s="6">
        <f t="shared" ref="H138:H154" si="39">LEN(SUBSTITUTE(G138," ",""))</f>
        <v>53</v>
      </c>
      <c r="I138" s="5" t="s">
        <v>394</v>
      </c>
      <c r="J138" s="6">
        <f t="shared" ref="J138:J154" si="40">LEN(SUBSTITUTE(I138," ",""))</f>
        <v>53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1.5" x14ac:dyDescent="0.25">
      <c r="A139" s="11"/>
      <c r="B139" s="17" t="s">
        <v>395</v>
      </c>
      <c r="C139" s="6">
        <f t="shared" si="4"/>
        <v>16</v>
      </c>
      <c r="D139" s="7" t="s">
        <v>396</v>
      </c>
      <c r="E139" s="6">
        <f t="shared" si="38"/>
        <v>37</v>
      </c>
      <c r="F139" s="8"/>
      <c r="G139" s="5" t="s">
        <v>397</v>
      </c>
      <c r="H139" s="6">
        <f t="shared" si="39"/>
        <v>28</v>
      </c>
      <c r="I139" s="5" t="s">
        <v>398</v>
      </c>
      <c r="J139" s="6">
        <f t="shared" si="40"/>
        <v>29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x14ac:dyDescent="0.25">
      <c r="A140" s="11"/>
      <c r="B140" s="17"/>
      <c r="C140" s="6">
        <f t="shared" si="4"/>
        <v>0</v>
      </c>
      <c r="D140" s="6"/>
      <c r="E140" s="6">
        <f t="shared" si="38"/>
        <v>0</v>
      </c>
      <c r="F140" s="8"/>
      <c r="G140" s="5"/>
      <c r="H140" s="6">
        <f t="shared" si="39"/>
        <v>0</v>
      </c>
      <c r="I140" s="5"/>
      <c r="J140" s="6">
        <f t="shared" si="40"/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x14ac:dyDescent="0.25">
      <c r="A141" s="11" t="s">
        <v>13</v>
      </c>
      <c r="B141" s="17" t="s">
        <v>399</v>
      </c>
      <c r="C141" s="6">
        <f t="shared" si="4"/>
        <v>15</v>
      </c>
      <c r="D141" s="7" t="s">
        <v>400</v>
      </c>
      <c r="E141" s="6">
        <f t="shared" si="38"/>
        <v>21</v>
      </c>
      <c r="F141" s="8"/>
      <c r="G141" s="5" t="s">
        <v>400</v>
      </c>
      <c r="H141" s="6">
        <f t="shared" si="39"/>
        <v>21</v>
      </c>
      <c r="I141" s="5" t="s">
        <v>400</v>
      </c>
      <c r="J141" s="6">
        <f t="shared" si="40"/>
        <v>21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7.25" x14ac:dyDescent="0.25">
      <c r="A142" s="12"/>
      <c r="B142" s="17" t="s">
        <v>401</v>
      </c>
      <c r="C142" s="6">
        <f t="shared" si="4"/>
        <v>27</v>
      </c>
      <c r="D142" s="7" t="s">
        <v>402</v>
      </c>
      <c r="E142" s="6">
        <f t="shared" si="38"/>
        <v>71</v>
      </c>
      <c r="F142" s="8"/>
      <c r="G142" s="5" t="s">
        <v>403</v>
      </c>
      <c r="H142" s="6">
        <f t="shared" si="39"/>
        <v>76</v>
      </c>
      <c r="I142" s="5" t="s">
        <v>403</v>
      </c>
      <c r="J142" s="6">
        <f t="shared" si="40"/>
        <v>76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3" x14ac:dyDescent="0.25">
      <c r="A143" s="11"/>
      <c r="B143" s="17" t="s">
        <v>404</v>
      </c>
      <c r="C143" s="6">
        <f t="shared" si="4"/>
        <v>27</v>
      </c>
      <c r="D143" s="7" t="s">
        <v>405</v>
      </c>
      <c r="E143" s="6">
        <f t="shared" si="38"/>
        <v>37</v>
      </c>
      <c r="F143" s="8"/>
      <c r="G143" s="5" t="s">
        <v>406</v>
      </c>
      <c r="H143" s="6">
        <f t="shared" si="39"/>
        <v>38</v>
      </c>
      <c r="I143" s="5" t="s">
        <v>406</v>
      </c>
      <c r="J143" s="6">
        <f t="shared" si="40"/>
        <v>38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3" x14ac:dyDescent="0.25">
      <c r="A144" s="11"/>
      <c r="B144" s="17" t="s">
        <v>407</v>
      </c>
      <c r="C144" s="6">
        <f t="shared" si="4"/>
        <v>23</v>
      </c>
      <c r="D144" s="7" t="s">
        <v>408</v>
      </c>
      <c r="E144" s="6">
        <f t="shared" si="38"/>
        <v>42</v>
      </c>
      <c r="F144" s="8"/>
      <c r="G144" s="5" t="s">
        <v>409</v>
      </c>
      <c r="H144" s="6">
        <f t="shared" si="39"/>
        <v>39</v>
      </c>
      <c r="I144" s="5" t="s">
        <v>409</v>
      </c>
      <c r="J144" s="6">
        <f t="shared" si="40"/>
        <v>39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7.25" x14ac:dyDescent="0.25">
      <c r="A145" s="11"/>
      <c r="B145" s="17" t="s">
        <v>410</v>
      </c>
      <c r="C145" s="6">
        <f t="shared" si="4"/>
        <v>31</v>
      </c>
      <c r="D145" s="7" t="s">
        <v>411</v>
      </c>
      <c r="E145" s="6">
        <f t="shared" si="38"/>
        <v>36</v>
      </c>
      <c r="F145" s="8"/>
      <c r="G145" s="5" t="s">
        <v>412</v>
      </c>
      <c r="H145" s="6">
        <f t="shared" si="39"/>
        <v>65</v>
      </c>
      <c r="I145" s="5" t="s">
        <v>413</v>
      </c>
      <c r="J145" s="6">
        <f t="shared" si="40"/>
        <v>61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9.5" x14ac:dyDescent="0.25">
      <c r="A146" s="11"/>
      <c r="B146" s="17" t="s">
        <v>414</v>
      </c>
      <c r="C146" s="6">
        <f t="shared" si="4"/>
        <v>36</v>
      </c>
      <c r="D146" s="7" t="s">
        <v>415</v>
      </c>
      <c r="E146" s="6">
        <f t="shared" si="38"/>
        <v>59</v>
      </c>
      <c r="F146" s="8"/>
      <c r="G146" s="5" t="s">
        <v>416</v>
      </c>
      <c r="H146" s="6">
        <f t="shared" si="39"/>
        <v>79</v>
      </c>
      <c r="I146" s="5" t="s">
        <v>416</v>
      </c>
      <c r="J146" s="6">
        <f t="shared" si="40"/>
        <v>79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x14ac:dyDescent="0.25">
      <c r="A147" s="11"/>
      <c r="B147" s="17"/>
      <c r="C147" s="6">
        <f t="shared" si="4"/>
        <v>0</v>
      </c>
      <c r="D147" s="6"/>
      <c r="E147" s="6">
        <f t="shared" si="38"/>
        <v>0</v>
      </c>
      <c r="F147" s="8"/>
      <c r="G147" s="5"/>
      <c r="H147" s="6">
        <f t="shared" si="39"/>
        <v>0</v>
      </c>
      <c r="I147" s="5"/>
      <c r="J147" s="6">
        <f t="shared" si="40"/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1.5" x14ac:dyDescent="0.25">
      <c r="A148" s="11" t="s">
        <v>80</v>
      </c>
      <c r="B148" s="17" t="s">
        <v>417</v>
      </c>
      <c r="C148" s="6">
        <f t="shared" si="4"/>
        <v>17</v>
      </c>
      <c r="D148" s="7" t="s">
        <v>418</v>
      </c>
      <c r="E148" s="6">
        <f t="shared" si="38"/>
        <v>40</v>
      </c>
      <c r="F148" s="8"/>
      <c r="G148" s="5" t="s">
        <v>419</v>
      </c>
      <c r="H148" s="6">
        <f t="shared" si="39"/>
        <v>37</v>
      </c>
      <c r="I148" s="5" t="s">
        <v>420</v>
      </c>
      <c r="J148" s="6">
        <f t="shared" si="40"/>
        <v>42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3" x14ac:dyDescent="0.25">
      <c r="A149" s="11"/>
      <c r="B149" s="17" t="s">
        <v>421</v>
      </c>
      <c r="C149" s="6">
        <f t="shared" si="4"/>
        <v>22</v>
      </c>
      <c r="D149" s="7" t="s">
        <v>422</v>
      </c>
      <c r="E149" s="6">
        <f t="shared" si="38"/>
        <v>49</v>
      </c>
      <c r="F149" s="8"/>
      <c r="G149" s="5" t="s">
        <v>423</v>
      </c>
      <c r="H149" s="6">
        <f t="shared" si="39"/>
        <v>35</v>
      </c>
      <c r="I149" s="5" t="s">
        <v>424</v>
      </c>
      <c r="J149" s="6">
        <f t="shared" si="40"/>
        <v>35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7.25" x14ac:dyDescent="0.25">
      <c r="A150" s="11"/>
      <c r="B150" s="17" t="s">
        <v>425</v>
      </c>
      <c r="C150" s="6">
        <f t="shared" si="4"/>
        <v>20</v>
      </c>
      <c r="D150" s="7" t="s">
        <v>426</v>
      </c>
      <c r="E150" s="6">
        <f t="shared" si="38"/>
        <v>65</v>
      </c>
      <c r="F150" s="8"/>
      <c r="G150" s="5" t="s">
        <v>427</v>
      </c>
      <c r="H150" s="6">
        <f t="shared" si="39"/>
        <v>31</v>
      </c>
      <c r="I150" s="5" t="s">
        <v>428</v>
      </c>
      <c r="J150" s="6">
        <f t="shared" si="40"/>
        <v>42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7.25" x14ac:dyDescent="0.25">
      <c r="A151" s="11"/>
      <c r="B151" s="17" t="s">
        <v>429</v>
      </c>
      <c r="C151" s="6">
        <f t="shared" si="4"/>
        <v>21</v>
      </c>
      <c r="D151" s="7" t="s">
        <v>693</v>
      </c>
      <c r="E151" s="6">
        <f t="shared" si="38"/>
        <v>49</v>
      </c>
      <c r="F151" s="8"/>
      <c r="G151" s="5" t="s">
        <v>430</v>
      </c>
      <c r="H151" s="6">
        <f t="shared" si="39"/>
        <v>74</v>
      </c>
      <c r="I151" s="5" t="s">
        <v>431</v>
      </c>
      <c r="J151" s="6">
        <f t="shared" si="40"/>
        <v>67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3" x14ac:dyDescent="0.25">
      <c r="A152" s="11"/>
      <c r="B152" s="17" t="s">
        <v>432</v>
      </c>
      <c r="C152" s="6">
        <f t="shared" si="4"/>
        <v>21</v>
      </c>
      <c r="D152" s="7" t="s">
        <v>433</v>
      </c>
      <c r="E152" s="6">
        <f t="shared" si="38"/>
        <v>59</v>
      </c>
      <c r="F152" s="8"/>
      <c r="G152" s="5" t="s">
        <v>434</v>
      </c>
      <c r="H152" s="6">
        <f t="shared" si="39"/>
        <v>41</v>
      </c>
      <c r="I152" s="5" t="s">
        <v>434</v>
      </c>
      <c r="J152" s="6">
        <f t="shared" si="40"/>
        <v>41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7.25" x14ac:dyDescent="0.25">
      <c r="A153" s="11"/>
      <c r="B153" s="17" t="s">
        <v>435</v>
      </c>
      <c r="C153" s="6">
        <f t="shared" si="4"/>
        <v>32</v>
      </c>
      <c r="D153" s="7" t="s">
        <v>436</v>
      </c>
      <c r="E153" s="6">
        <f t="shared" si="38"/>
        <v>79</v>
      </c>
      <c r="F153" s="8"/>
      <c r="G153" s="5" t="s">
        <v>437</v>
      </c>
      <c r="H153" s="6">
        <f t="shared" si="39"/>
        <v>44</v>
      </c>
      <c r="I153" s="5" t="s">
        <v>438</v>
      </c>
      <c r="J153" s="6">
        <f t="shared" si="40"/>
        <v>40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7.25" x14ac:dyDescent="0.25">
      <c r="A154" s="11"/>
      <c r="B154" s="17" t="s">
        <v>439</v>
      </c>
      <c r="C154" s="6">
        <f t="shared" si="4"/>
        <v>28</v>
      </c>
      <c r="D154" s="7" t="s">
        <v>440</v>
      </c>
      <c r="E154" s="6">
        <f t="shared" si="38"/>
        <v>58</v>
      </c>
      <c r="F154" s="8"/>
      <c r="G154" s="5" t="s">
        <v>441</v>
      </c>
      <c r="H154" s="6">
        <f t="shared" si="39"/>
        <v>72</v>
      </c>
      <c r="I154" s="5" t="s">
        <v>441</v>
      </c>
      <c r="J154" s="6">
        <f t="shared" si="40"/>
        <v>72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1.5" x14ac:dyDescent="0.25">
      <c r="A155" s="11"/>
      <c r="B155" s="17" t="s">
        <v>442</v>
      </c>
      <c r="C155" s="6">
        <f t="shared" si="4"/>
        <v>15</v>
      </c>
      <c r="D155" s="7" t="s">
        <v>443</v>
      </c>
      <c r="E155" s="6"/>
      <c r="F155" s="8"/>
      <c r="G155" s="5" t="s">
        <v>444</v>
      </c>
      <c r="H155" s="6"/>
      <c r="I155" s="5" t="s">
        <v>444</v>
      </c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x14ac:dyDescent="0.25">
      <c r="A156" s="11"/>
      <c r="B156" s="17" t="s">
        <v>445</v>
      </c>
      <c r="C156" s="6">
        <f t="shared" si="4"/>
        <v>11</v>
      </c>
      <c r="D156" s="7" t="s">
        <v>446</v>
      </c>
      <c r="E156" s="6">
        <f t="shared" ref="E156:E161" si="41">LEN(SUBSTITUTE(D156," ",""))</f>
        <v>29</v>
      </c>
      <c r="F156" s="8"/>
      <c r="G156" s="5" t="s">
        <v>447</v>
      </c>
      <c r="H156" s="6">
        <f t="shared" ref="H156:H161" si="42">LEN(SUBSTITUTE(G156," ",""))</f>
        <v>32</v>
      </c>
      <c r="I156" s="5" t="s">
        <v>447</v>
      </c>
      <c r="J156" s="6">
        <f t="shared" ref="J156:J161" si="43">LEN(SUBSTITUTE(I156," ",""))</f>
        <v>32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3" x14ac:dyDescent="0.25">
      <c r="A157" s="11"/>
      <c r="B157" s="17" t="s">
        <v>448</v>
      </c>
      <c r="C157" s="6">
        <f t="shared" si="4"/>
        <v>19</v>
      </c>
      <c r="D157" s="7" t="s">
        <v>449</v>
      </c>
      <c r="E157" s="6">
        <f t="shared" si="41"/>
        <v>36</v>
      </c>
      <c r="F157" s="8"/>
      <c r="G157" s="5" t="s">
        <v>450</v>
      </c>
      <c r="H157" s="6">
        <f t="shared" si="42"/>
        <v>34</v>
      </c>
      <c r="I157" s="5" t="s">
        <v>450</v>
      </c>
      <c r="J157" s="6">
        <f t="shared" si="43"/>
        <v>34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x14ac:dyDescent="0.25">
      <c r="A158" s="11"/>
      <c r="B158" s="17" t="s">
        <v>451</v>
      </c>
      <c r="C158" s="6">
        <f t="shared" si="4"/>
        <v>15</v>
      </c>
      <c r="D158" s="7" t="s">
        <v>452</v>
      </c>
      <c r="E158" s="6">
        <f t="shared" si="41"/>
        <v>24</v>
      </c>
      <c r="F158" s="8"/>
      <c r="G158" s="5" t="s">
        <v>452</v>
      </c>
      <c r="H158" s="6">
        <f t="shared" si="42"/>
        <v>24</v>
      </c>
      <c r="I158" s="5" t="s">
        <v>452</v>
      </c>
      <c r="J158" s="6">
        <f t="shared" si="43"/>
        <v>24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.25" x14ac:dyDescent="0.25">
      <c r="A159" s="11"/>
      <c r="B159" s="17" t="s">
        <v>453</v>
      </c>
      <c r="C159" s="6">
        <f t="shared" si="4"/>
        <v>30</v>
      </c>
      <c r="D159" s="7" t="s">
        <v>454</v>
      </c>
      <c r="E159" s="6">
        <f t="shared" si="41"/>
        <v>79</v>
      </c>
      <c r="F159" s="8"/>
      <c r="G159" s="5" t="s">
        <v>455</v>
      </c>
      <c r="H159" s="6">
        <f t="shared" si="42"/>
        <v>67</v>
      </c>
      <c r="I159" s="5" t="s">
        <v>455</v>
      </c>
      <c r="J159" s="6">
        <f t="shared" si="43"/>
        <v>67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9.5" x14ac:dyDescent="0.25">
      <c r="A160" s="11"/>
      <c r="B160" s="17" t="s">
        <v>456</v>
      </c>
      <c r="C160" s="6">
        <f t="shared" si="4"/>
        <v>37</v>
      </c>
      <c r="D160" s="7" t="s">
        <v>457</v>
      </c>
      <c r="E160" s="6">
        <f t="shared" si="41"/>
        <v>72</v>
      </c>
      <c r="F160" s="8"/>
      <c r="G160" s="5" t="s">
        <v>458</v>
      </c>
      <c r="H160" s="6">
        <f t="shared" si="42"/>
        <v>51</v>
      </c>
      <c r="I160" s="5" t="s">
        <v>459</v>
      </c>
      <c r="J160" s="6">
        <f t="shared" si="43"/>
        <v>52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7.25" x14ac:dyDescent="0.25">
      <c r="A161" s="11"/>
      <c r="B161" s="17" t="s">
        <v>460</v>
      </c>
      <c r="C161" s="6">
        <f t="shared" si="4"/>
        <v>33</v>
      </c>
      <c r="D161" s="7" t="s">
        <v>461</v>
      </c>
      <c r="E161" s="6">
        <f t="shared" si="41"/>
        <v>64</v>
      </c>
      <c r="F161" s="8"/>
      <c r="G161" s="5" t="s">
        <v>462</v>
      </c>
      <c r="H161" s="6">
        <f t="shared" si="42"/>
        <v>36</v>
      </c>
      <c r="I161" s="5" t="s">
        <v>463</v>
      </c>
      <c r="J161" s="6">
        <f t="shared" si="43"/>
        <v>66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3" x14ac:dyDescent="0.25">
      <c r="A162" s="11"/>
      <c r="B162" s="17" t="s">
        <v>464</v>
      </c>
      <c r="C162" s="6">
        <f t="shared" si="4"/>
        <v>25</v>
      </c>
      <c r="D162" s="7" t="s">
        <v>465</v>
      </c>
      <c r="E162" s="6"/>
      <c r="F162" s="8"/>
      <c r="G162" s="5" t="s">
        <v>466</v>
      </c>
      <c r="H162" s="6"/>
      <c r="I162" s="5" t="s">
        <v>466</v>
      </c>
      <c r="J162" s="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7.25" x14ac:dyDescent="0.25">
      <c r="A163" s="11"/>
      <c r="B163" s="17" t="s">
        <v>467</v>
      </c>
      <c r="C163" s="6">
        <f t="shared" si="4"/>
        <v>26</v>
      </c>
      <c r="D163" s="7" t="s">
        <v>694</v>
      </c>
      <c r="E163" s="6">
        <f>LEN(SUBSTITUTE(D163," ",""))</f>
        <v>70</v>
      </c>
      <c r="F163" s="8"/>
      <c r="G163" s="5" t="s">
        <v>468</v>
      </c>
      <c r="H163" s="6">
        <f>LEN(SUBSTITUTE(G163," ",""))</f>
        <v>52</v>
      </c>
      <c r="I163" s="5" t="s">
        <v>468</v>
      </c>
      <c r="J163" s="6">
        <f>LEN(SUBSTITUTE(I163," ",""))</f>
        <v>52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3" x14ac:dyDescent="0.25">
      <c r="A164" s="11"/>
      <c r="B164" s="17" t="s">
        <v>469</v>
      </c>
      <c r="C164" s="6">
        <f t="shared" si="4"/>
        <v>21</v>
      </c>
      <c r="D164" s="7" t="s">
        <v>470</v>
      </c>
      <c r="E164" s="6"/>
      <c r="F164" s="8"/>
      <c r="G164" s="5" t="s">
        <v>471</v>
      </c>
      <c r="H164" s="6"/>
      <c r="I164" s="5" t="s">
        <v>472</v>
      </c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3" x14ac:dyDescent="0.25">
      <c r="A165" s="11"/>
      <c r="B165" s="17" t="s">
        <v>473</v>
      </c>
      <c r="C165" s="6">
        <f t="shared" si="4"/>
        <v>25</v>
      </c>
      <c r="D165" s="7" t="s">
        <v>695</v>
      </c>
      <c r="E165" s="6">
        <f>LEN(SUBSTITUTE(D165," ",""))</f>
        <v>54</v>
      </c>
      <c r="F165" s="8"/>
      <c r="G165" s="5" t="s">
        <v>474</v>
      </c>
      <c r="H165" s="6">
        <f>LEN(SUBSTITUTE(G165," ",""))</f>
        <v>42</v>
      </c>
      <c r="I165" s="5" t="s">
        <v>475</v>
      </c>
      <c r="J165" s="6">
        <f>LEN(SUBSTITUTE(I165," ",""))</f>
        <v>51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3" x14ac:dyDescent="0.25">
      <c r="A166" s="11"/>
      <c r="B166" s="17" t="s">
        <v>476</v>
      </c>
      <c r="C166" s="6">
        <f t="shared" si="4"/>
        <v>28</v>
      </c>
      <c r="D166" s="7" t="s">
        <v>477</v>
      </c>
      <c r="E166" s="6"/>
      <c r="F166" s="8"/>
      <c r="G166" s="5" t="s">
        <v>478</v>
      </c>
      <c r="H166" s="6"/>
      <c r="I166" s="5" t="s">
        <v>479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x14ac:dyDescent="0.25">
      <c r="A167" s="11"/>
      <c r="B167" s="17" t="s">
        <v>480</v>
      </c>
      <c r="C167" s="6">
        <f t="shared" si="4"/>
        <v>8</v>
      </c>
      <c r="D167" s="7" t="s">
        <v>481</v>
      </c>
      <c r="E167" s="6">
        <f t="shared" ref="E167:E173" si="44">LEN(SUBSTITUTE(D167," ",""))</f>
        <v>19</v>
      </c>
      <c r="F167" s="8"/>
      <c r="G167" s="5" t="s">
        <v>481</v>
      </c>
      <c r="H167" s="6">
        <f t="shared" ref="H167:H173" si="45">LEN(SUBSTITUTE(G167," ",""))</f>
        <v>19</v>
      </c>
      <c r="I167" s="5" t="s">
        <v>481</v>
      </c>
      <c r="J167" s="6">
        <f t="shared" ref="J167:J173" si="46">LEN(SUBSTITUTE(I167," ",""))</f>
        <v>19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x14ac:dyDescent="0.25">
      <c r="A168" s="11"/>
      <c r="B168" s="17"/>
      <c r="C168" s="6">
        <f t="shared" si="4"/>
        <v>0</v>
      </c>
      <c r="D168" s="6"/>
      <c r="E168" s="6">
        <f t="shared" si="44"/>
        <v>0</v>
      </c>
      <c r="F168" s="8"/>
      <c r="G168" s="5"/>
      <c r="H168" s="6">
        <f t="shared" si="45"/>
        <v>0</v>
      </c>
      <c r="I168" s="5"/>
      <c r="J168" s="6">
        <f t="shared" si="46"/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x14ac:dyDescent="0.25">
      <c r="A169" s="11" t="s">
        <v>13</v>
      </c>
      <c r="B169" s="17" t="s">
        <v>482</v>
      </c>
      <c r="C169" s="6">
        <f t="shared" si="4"/>
        <v>7</v>
      </c>
      <c r="D169" s="7" t="s">
        <v>483</v>
      </c>
      <c r="E169" s="6">
        <f t="shared" si="44"/>
        <v>9</v>
      </c>
      <c r="F169" s="8"/>
      <c r="G169" s="5" t="s">
        <v>484</v>
      </c>
      <c r="H169" s="6">
        <f t="shared" si="45"/>
        <v>12</v>
      </c>
      <c r="I169" s="5" t="s">
        <v>484</v>
      </c>
      <c r="J169" s="6">
        <f t="shared" si="46"/>
        <v>12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x14ac:dyDescent="0.25">
      <c r="A170" s="11"/>
      <c r="B170" s="17"/>
      <c r="C170" s="6">
        <f t="shared" si="4"/>
        <v>0</v>
      </c>
      <c r="D170" s="6"/>
      <c r="E170" s="6">
        <f t="shared" si="44"/>
        <v>0</v>
      </c>
      <c r="F170" s="8"/>
      <c r="G170" s="5"/>
      <c r="H170" s="6">
        <f t="shared" si="45"/>
        <v>0</v>
      </c>
      <c r="I170" s="5"/>
      <c r="J170" s="6">
        <f t="shared" si="46"/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7.25" x14ac:dyDescent="0.25">
      <c r="A171" s="11" t="s">
        <v>80</v>
      </c>
      <c r="B171" s="17" t="s">
        <v>485</v>
      </c>
      <c r="C171" s="6">
        <f t="shared" si="4"/>
        <v>36</v>
      </c>
      <c r="D171" s="7" t="s">
        <v>486</v>
      </c>
      <c r="E171" s="6">
        <f t="shared" si="44"/>
        <v>50</v>
      </c>
      <c r="F171" s="8"/>
      <c r="G171" s="5" t="s">
        <v>487</v>
      </c>
      <c r="H171" s="6">
        <f t="shared" si="45"/>
        <v>76</v>
      </c>
      <c r="I171" s="5" t="s">
        <v>487</v>
      </c>
      <c r="J171" s="6">
        <f t="shared" si="46"/>
        <v>76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.5" x14ac:dyDescent="0.25">
      <c r="A172" s="11"/>
      <c r="B172" s="17" t="s">
        <v>488</v>
      </c>
      <c r="C172" s="6">
        <f t="shared" si="4"/>
        <v>13</v>
      </c>
      <c r="D172" s="7" t="s">
        <v>696</v>
      </c>
      <c r="E172" s="6">
        <f t="shared" si="44"/>
        <v>27</v>
      </c>
      <c r="F172" s="8"/>
      <c r="G172" s="5" t="s">
        <v>489</v>
      </c>
      <c r="H172" s="6">
        <f t="shared" si="45"/>
        <v>37</v>
      </c>
      <c r="I172" s="5" t="s">
        <v>489</v>
      </c>
      <c r="J172" s="6">
        <f t="shared" si="46"/>
        <v>37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3" x14ac:dyDescent="0.25">
      <c r="A173" s="11"/>
      <c r="B173" s="17" t="s">
        <v>490</v>
      </c>
      <c r="C173" s="6">
        <f t="shared" si="4"/>
        <v>30</v>
      </c>
      <c r="D173" s="7" t="s">
        <v>491</v>
      </c>
      <c r="E173" s="6">
        <f t="shared" si="44"/>
        <v>58</v>
      </c>
      <c r="F173" s="8"/>
      <c r="G173" s="5" t="s">
        <v>492</v>
      </c>
      <c r="H173" s="6">
        <f t="shared" si="45"/>
        <v>60</v>
      </c>
      <c r="I173" s="5" t="s">
        <v>493</v>
      </c>
      <c r="J173" s="6">
        <f t="shared" si="46"/>
        <v>60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9.5" x14ac:dyDescent="0.25">
      <c r="A174" s="11"/>
      <c r="B174" s="17" t="s">
        <v>494</v>
      </c>
      <c r="C174" s="6">
        <f t="shared" si="4"/>
        <v>36</v>
      </c>
      <c r="D174" s="7" t="s">
        <v>495</v>
      </c>
      <c r="E174" s="6"/>
      <c r="F174" s="8"/>
      <c r="G174" s="5" t="s">
        <v>496</v>
      </c>
      <c r="H174" s="6"/>
      <c r="I174" s="5" t="s">
        <v>497</v>
      </c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3" x14ac:dyDescent="0.25">
      <c r="A175" s="11"/>
      <c r="B175" s="17" t="s">
        <v>498</v>
      </c>
      <c r="C175" s="6">
        <f t="shared" si="4"/>
        <v>19</v>
      </c>
      <c r="D175" s="7" t="s">
        <v>499</v>
      </c>
      <c r="E175" s="6">
        <f>LEN(SUBSTITUTE(D175," ",""))</f>
        <v>50</v>
      </c>
      <c r="F175" s="8"/>
      <c r="G175" s="5" t="s">
        <v>500</v>
      </c>
      <c r="H175" s="6">
        <f>LEN(SUBSTITUTE(G175," ",""))</f>
        <v>56</v>
      </c>
      <c r="I175" s="5" t="s">
        <v>501</v>
      </c>
      <c r="J175" s="6">
        <f>LEN(SUBSTITUTE(I175," ",""))</f>
        <v>40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3" x14ac:dyDescent="0.25">
      <c r="A176" s="11"/>
      <c r="B176" s="17" t="s">
        <v>502</v>
      </c>
      <c r="C176" s="6">
        <f t="shared" si="4"/>
        <v>32</v>
      </c>
      <c r="D176" s="7" t="s">
        <v>503</v>
      </c>
      <c r="E176" s="6"/>
      <c r="F176" s="8"/>
      <c r="G176" s="5" t="s">
        <v>504</v>
      </c>
      <c r="H176" s="6"/>
      <c r="I176" s="5" t="s">
        <v>505</v>
      </c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3" x14ac:dyDescent="0.25">
      <c r="A177" s="11"/>
      <c r="B177" s="17" t="s">
        <v>506</v>
      </c>
      <c r="C177" s="6">
        <f t="shared" si="4"/>
        <v>25</v>
      </c>
      <c r="D177" s="7" t="s">
        <v>507</v>
      </c>
      <c r="E177" s="6"/>
      <c r="F177" s="8"/>
      <c r="G177" s="5" t="s">
        <v>508</v>
      </c>
      <c r="H177" s="6"/>
      <c r="I177" s="5" t="s">
        <v>508</v>
      </c>
      <c r="J177" s="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7.25" x14ac:dyDescent="0.25">
      <c r="A178" s="11"/>
      <c r="B178" s="17" t="s">
        <v>509</v>
      </c>
      <c r="C178" s="6">
        <f t="shared" si="4"/>
        <v>31</v>
      </c>
      <c r="D178" s="7" t="s">
        <v>510</v>
      </c>
      <c r="E178" s="6">
        <f>LEN(SUBSTITUTE(D178," ",""))</f>
        <v>69</v>
      </c>
      <c r="F178" s="8"/>
      <c r="G178" s="5" t="s">
        <v>511</v>
      </c>
      <c r="H178" s="6">
        <f>LEN(SUBSTITUTE(G178," ",""))</f>
        <v>36</v>
      </c>
      <c r="I178" s="5" t="s">
        <v>511</v>
      </c>
      <c r="J178" s="6">
        <f>LEN(SUBSTITUTE(I178," ",""))</f>
        <v>36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3" x14ac:dyDescent="0.25">
      <c r="A179" s="11"/>
      <c r="B179" s="17" t="s">
        <v>512</v>
      </c>
      <c r="C179" s="6">
        <f t="shared" si="4"/>
        <v>19</v>
      </c>
      <c r="D179" s="7" t="s">
        <v>513</v>
      </c>
      <c r="E179" s="6"/>
      <c r="F179" s="8"/>
      <c r="G179" s="5" t="s">
        <v>514</v>
      </c>
      <c r="H179" s="6"/>
      <c r="I179" s="5" t="s">
        <v>514</v>
      </c>
      <c r="J179" s="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11"/>
      <c r="B180" s="19" t="s">
        <v>515</v>
      </c>
      <c r="C180" s="6">
        <f t="shared" si="4"/>
        <v>20</v>
      </c>
      <c r="D180" s="7" t="s">
        <v>516</v>
      </c>
      <c r="E180" s="6">
        <f t="shared" ref="E180:E181" si="47">LEN(SUBSTITUTE(D180," ",""))</f>
        <v>30</v>
      </c>
      <c r="F180" s="8"/>
      <c r="G180" s="5" t="s">
        <v>517</v>
      </c>
      <c r="H180" s="6">
        <f t="shared" ref="H180:H181" si="48">LEN(SUBSTITUTE(G180," ",""))</f>
        <v>24</v>
      </c>
      <c r="I180" s="5" t="s">
        <v>517</v>
      </c>
      <c r="J180" s="6">
        <f t="shared" ref="J180:J181" si="49">LEN(SUBSTITUTE(I180," ",""))</f>
        <v>24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3" x14ac:dyDescent="0.25">
      <c r="A181" s="11"/>
      <c r="B181" s="17" t="s">
        <v>518</v>
      </c>
      <c r="C181" s="6">
        <f t="shared" si="4"/>
        <v>28</v>
      </c>
      <c r="D181" s="7" t="s">
        <v>519</v>
      </c>
      <c r="E181" s="6">
        <f t="shared" si="47"/>
        <v>60</v>
      </c>
      <c r="F181" s="8"/>
      <c r="G181" s="5" t="s">
        <v>520</v>
      </c>
      <c r="H181" s="6">
        <f t="shared" si="48"/>
        <v>30</v>
      </c>
      <c r="I181" s="5" t="s">
        <v>520</v>
      </c>
      <c r="J181" s="6">
        <f t="shared" si="49"/>
        <v>30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3" x14ac:dyDescent="0.25">
      <c r="A182" s="11"/>
      <c r="B182" s="17" t="s">
        <v>521</v>
      </c>
      <c r="C182" s="6">
        <f t="shared" si="4"/>
        <v>21</v>
      </c>
      <c r="D182" s="20" t="s">
        <v>522</v>
      </c>
      <c r="E182" s="6"/>
      <c r="F182" s="8"/>
      <c r="G182" s="5" t="s">
        <v>523</v>
      </c>
      <c r="H182" s="6"/>
      <c r="I182" s="5" t="s">
        <v>524</v>
      </c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1.5" x14ac:dyDescent="0.25">
      <c r="A183" s="11"/>
      <c r="B183" s="17" t="s">
        <v>525</v>
      </c>
      <c r="C183" s="6">
        <f t="shared" si="4"/>
        <v>13</v>
      </c>
      <c r="D183" s="20"/>
      <c r="E183" s="6">
        <f t="shared" ref="E183:E187" si="50">LEN(SUBSTITUTE(D183," ",""))</f>
        <v>0</v>
      </c>
      <c r="F183" s="8"/>
      <c r="G183" s="5" t="s">
        <v>526</v>
      </c>
      <c r="H183" s="6">
        <f t="shared" ref="H183:H187" si="51">LEN(SUBSTITUTE(G183," ",""))</f>
        <v>27</v>
      </c>
      <c r="I183" s="5" t="s">
        <v>527</v>
      </c>
      <c r="J183" s="6">
        <f t="shared" ref="J183:J187" si="52">LEN(SUBSTITUTE(I183," ",""))</f>
        <v>57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9.5" x14ac:dyDescent="0.25">
      <c r="A184" s="11"/>
      <c r="B184" s="17" t="s">
        <v>528</v>
      </c>
      <c r="C184" s="6">
        <f t="shared" si="4"/>
        <v>40</v>
      </c>
      <c r="D184" s="7" t="s">
        <v>529</v>
      </c>
      <c r="E184" s="6">
        <f t="shared" si="50"/>
        <v>73</v>
      </c>
      <c r="F184" s="8"/>
      <c r="G184" s="5" t="s">
        <v>530</v>
      </c>
      <c r="H184" s="6">
        <f t="shared" si="51"/>
        <v>62</v>
      </c>
      <c r="I184" s="5" t="s">
        <v>530</v>
      </c>
      <c r="J184" s="6">
        <f t="shared" si="52"/>
        <v>62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3" x14ac:dyDescent="0.25">
      <c r="A185" s="11"/>
      <c r="B185" s="17" t="s">
        <v>531</v>
      </c>
      <c r="C185" s="6">
        <f t="shared" si="4"/>
        <v>32</v>
      </c>
      <c r="D185" s="7" t="s">
        <v>532</v>
      </c>
      <c r="E185" s="6">
        <f t="shared" si="50"/>
        <v>43</v>
      </c>
      <c r="F185" s="8"/>
      <c r="G185" s="5" t="s">
        <v>533</v>
      </c>
      <c r="H185" s="6">
        <f t="shared" si="51"/>
        <v>38</v>
      </c>
      <c r="I185" s="5" t="s">
        <v>534</v>
      </c>
      <c r="J185" s="6">
        <f t="shared" si="52"/>
        <v>41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9.5" x14ac:dyDescent="0.25">
      <c r="A186" s="11"/>
      <c r="B186" s="17" t="s">
        <v>535</v>
      </c>
      <c r="C186" s="6">
        <f t="shared" si="4"/>
        <v>39</v>
      </c>
      <c r="D186" s="7" t="s">
        <v>536</v>
      </c>
      <c r="E186" s="6">
        <f t="shared" si="50"/>
        <v>53</v>
      </c>
      <c r="F186" s="8"/>
      <c r="G186" s="5" t="s">
        <v>537</v>
      </c>
      <c r="H186" s="6">
        <f t="shared" si="51"/>
        <v>54</v>
      </c>
      <c r="I186" s="5" t="s">
        <v>538</v>
      </c>
      <c r="J186" s="6">
        <f t="shared" si="52"/>
        <v>59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3" x14ac:dyDescent="0.25">
      <c r="A187" s="11"/>
      <c r="B187" s="17" t="s">
        <v>539</v>
      </c>
      <c r="C187" s="6">
        <f t="shared" si="4"/>
        <v>29</v>
      </c>
      <c r="D187" s="7" t="s">
        <v>540</v>
      </c>
      <c r="E187" s="6">
        <f t="shared" si="50"/>
        <v>41</v>
      </c>
      <c r="F187" s="8"/>
      <c r="G187" s="5" t="s">
        <v>541</v>
      </c>
      <c r="H187" s="6">
        <f t="shared" si="51"/>
        <v>44</v>
      </c>
      <c r="I187" s="5" t="s">
        <v>541</v>
      </c>
      <c r="J187" s="6">
        <f t="shared" si="52"/>
        <v>44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7.25" x14ac:dyDescent="0.25">
      <c r="A188" s="11"/>
      <c r="B188" s="17" t="s">
        <v>542</v>
      </c>
      <c r="C188" s="6">
        <f t="shared" si="4"/>
        <v>25</v>
      </c>
      <c r="D188" s="7" t="s">
        <v>543</v>
      </c>
      <c r="E188" s="6"/>
      <c r="F188" s="8"/>
      <c r="G188" s="5" t="s">
        <v>544</v>
      </c>
      <c r="H188" s="6"/>
      <c r="I188" s="5" t="s">
        <v>545</v>
      </c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1.5" x14ac:dyDescent="0.25">
      <c r="A189" s="11"/>
      <c r="B189" s="17" t="s">
        <v>546</v>
      </c>
      <c r="C189" s="6">
        <f t="shared" si="4"/>
        <v>18</v>
      </c>
      <c r="D189" s="7" t="s">
        <v>547</v>
      </c>
      <c r="E189" s="6"/>
      <c r="F189" s="8"/>
      <c r="G189" s="5" t="s">
        <v>548</v>
      </c>
      <c r="H189" s="6"/>
      <c r="I189" s="5" t="s">
        <v>548</v>
      </c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3" x14ac:dyDescent="0.25">
      <c r="A190" s="11"/>
      <c r="B190" s="17" t="s">
        <v>549</v>
      </c>
      <c r="C190" s="6">
        <f t="shared" si="4"/>
        <v>23</v>
      </c>
      <c r="D190" s="7" t="s">
        <v>550</v>
      </c>
      <c r="E190" s="6">
        <f>LEN(SUBSTITUTE(D190," ",""))</f>
        <v>42</v>
      </c>
      <c r="F190" s="8"/>
      <c r="G190" s="5" t="s">
        <v>551</v>
      </c>
      <c r="H190" s="6">
        <f>LEN(SUBSTITUTE(G190," ",""))</f>
        <v>54</v>
      </c>
      <c r="I190" s="5" t="s">
        <v>552</v>
      </c>
      <c r="J190" s="6">
        <f>LEN(SUBSTITUTE(I190," ",""))</f>
        <v>52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7.25" x14ac:dyDescent="0.25">
      <c r="A191" s="11"/>
      <c r="B191" s="17" t="s">
        <v>553</v>
      </c>
      <c r="C191" s="6">
        <f t="shared" si="4"/>
        <v>26</v>
      </c>
      <c r="D191" s="7" t="s">
        <v>697</v>
      </c>
      <c r="E191" s="6"/>
      <c r="F191" s="8"/>
      <c r="G191" s="5" t="s">
        <v>554</v>
      </c>
      <c r="H191" s="6"/>
      <c r="I191" s="5" t="s">
        <v>555</v>
      </c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7.25" x14ac:dyDescent="0.25">
      <c r="A192" s="11"/>
      <c r="B192" s="17" t="s">
        <v>556</v>
      </c>
      <c r="C192" s="6">
        <f t="shared" si="4"/>
        <v>30</v>
      </c>
      <c r="D192" s="7" t="s">
        <v>557</v>
      </c>
      <c r="E192" s="6">
        <f t="shared" ref="E192:E194" si="53">LEN(SUBSTITUTE(D192," ",""))</f>
        <v>74</v>
      </c>
      <c r="F192" s="8"/>
      <c r="G192" s="5" t="s">
        <v>558</v>
      </c>
      <c r="H192" s="6">
        <f t="shared" ref="H192:H194" si="54">LEN(SUBSTITUTE(G192," ",""))</f>
        <v>79</v>
      </c>
      <c r="I192" s="5" t="s">
        <v>558</v>
      </c>
      <c r="J192" s="6">
        <f t="shared" ref="J192:J194" si="55">LEN(SUBSTITUTE(I192," ",""))</f>
        <v>79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9.5" x14ac:dyDescent="0.25">
      <c r="A193" s="11"/>
      <c r="B193" s="17" t="s">
        <v>559</v>
      </c>
      <c r="C193" s="6">
        <f t="shared" si="4"/>
        <v>37</v>
      </c>
      <c r="D193" s="7" t="s">
        <v>560</v>
      </c>
      <c r="E193" s="6">
        <f t="shared" si="53"/>
        <v>64</v>
      </c>
      <c r="F193" s="8"/>
      <c r="G193" s="5" t="s">
        <v>561</v>
      </c>
      <c r="H193" s="6">
        <f t="shared" si="54"/>
        <v>64</v>
      </c>
      <c r="I193" s="5" t="s">
        <v>561</v>
      </c>
      <c r="J193" s="6">
        <f t="shared" si="55"/>
        <v>64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3" x14ac:dyDescent="0.25">
      <c r="A194" s="11"/>
      <c r="B194" s="17" t="s">
        <v>562</v>
      </c>
      <c r="C194" s="6">
        <f t="shared" si="4"/>
        <v>26</v>
      </c>
      <c r="D194" s="7" t="s">
        <v>563</v>
      </c>
      <c r="E194" s="6">
        <f t="shared" si="53"/>
        <v>58</v>
      </c>
      <c r="F194" s="8"/>
      <c r="G194" s="5" t="s">
        <v>564</v>
      </c>
      <c r="H194" s="6">
        <f t="shared" si="54"/>
        <v>65</v>
      </c>
      <c r="I194" s="5" t="s">
        <v>564</v>
      </c>
      <c r="J194" s="6">
        <f t="shared" si="55"/>
        <v>65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1.5" x14ac:dyDescent="0.25">
      <c r="A195" s="11"/>
      <c r="B195" s="17" t="s">
        <v>565</v>
      </c>
      <c r="C195" s="6">
        <f t="shared" si="4"/>
        <v>19</v>
      </c>
      <c r="D195" s="7" t="s">
        <v>566</v>
      </c>
      <c r="E195" s="6"/>
      <c r="F195" s="8"/>
      <c r="G195" s="5" t="s">
        <v>567</v>
      </c>
      <c r="H195" s="6"/>
      <c r="I195" s="5" t="s">
        <v>567</v>
      </c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7.25" x14ac:dyDescent="0.25">
      <c r="A196" s="11"/>
      <c r="B196" s="17" t="s">
        <v>568</v>
      </c>
      <c r="C196" s="6">
        <f t="shared" si="4"/>
        <v>34</v>
      </c>
      <c r="D196" s="7" t="s">
        <v>569</v>
      </c>
      <c r="E196" s="6">
        <f t="shared" ref="E196:E199" si="56">LEN(SUBSTITUTE(D196," ",""))</f>
        <v>50</v>
      </c>
      <c r="F196" s="8"/>
      <c r="G196" s="5" t="s">
        <v>570</v>
      </c>
      <c r="H196" s="6">
        <f t="shared" ref="H196:H199" si="57">LEN(SUBSTITUTE(G196," ",""))</f>
        <v>71</v>
      </c>
      <c r="I196" s="5" t="s">
        <v>571</v>
      </c>
      <c r="J196" s="6">
        <f t="shared" ref="J196:J199" si="58">LEN(SUBSTITUTE(I196," ",""))</f>
        <v>77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1.5" x14ac:dyDescent="0.25">
      <c r="A197" s="11"/>
      <c r="B197" s="17" t="s">
        <v>572</v>
      </c>
      <c r="C197" s="6">
        <f t="shared" si="4"/>
        <v>14</v>
      </c>
      <c r="D197" s="7" t="s">
        <v>573</v>
      </c>
      <c r="E197" s="6">
        <f t="shared" si="56"/>
        <v>62</v>
      </c>
      <c r="F197" s="8"/>
      <c r="G197" s="5" t="s">
        <v>574</v>
      </c>
      <c r="H197" s="6">
        <f t="shared" si="57"/>
        <v>24</v>
      </c>
      <c r="I197" s="5" t="s">
        <v>575</v>
      </c>
      <c r="J197" s="6">
        <f t="shared" si="58"/>
        <v>14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x14ac:dyDescent="0.25">
      <c r="A198" s="11"/>
      <c r="B198" s="17" t="s">
        <v>576</v>
      </c>
      <c r="C198" s="6">
        <f t="shared" si="4"/>
        <v>10</v>
      </c>
      <c r="D198" s="7" t="s">
        <v>577</v>
      </c>
      <c r="E198" s="6">
        <f t="shared" si="56"/>
        <v>25</v>
      </c>
      <c r="F198" s="8"/>
      <c r="G198" s="5" t="s">
        <v>578</v>
      </c>
      <c r="H198" s="6">
        <f t="shared" si="57"/>
        <v>22</v>
      </c>
      <c r="I198" s="5" t="s">
        <v>579</v>
      </c>
      <c r="J198" s="6">
        <f t="shared" si="58"/>
        <v>14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7.25" x14ac:dyDescent="0.25">
      <c r="A199" s="11"/>
      <c r="B199" s="17" t="s">
        <v>580</v>
      </c>
      <c r="C199" s="6">
        <f t="shared" si="4"/>
        <v>18</v>
      </c>
      <c r="D199" s="7" t="s">
        <v>581</v>
      </c>
      <c r="E199" s="6">
        <f t="shared" si="56"/>
        <v>42</v>
      </c>
      <c r="F199" s="8"/>
      <c r="G199" s="5" t="s">
        <v>582</v>
      </c>
      <c r="H199" s="6">
        <f t="shared" si="57"/>
        <v>64</v>
      </c>
      <c r="I199" s="5" t="s">
        <v>583</v>
      </c>
      <c r="J199" s="6">
        <f t="shared" si="58"/>
        <v>68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3" x14ac:dyDescent="0.25">
      <c r="A200" s="11"/>
      <c r="B200" s="17" t="s">
        <v>584</v>
      </c>
      <c r="C200" s="6">
        <f t="shared" si="4"/>
        <v>24</v>
      </c>
      <c r="D200" s="7" t="s">
        <v>585</v>
      </c>
      <c r="E200" s="6"/>
      <c r="F200" s="8"/>
      <c r="G200" s="5" t="s">
        <v>586</v>
      </c>
      <c r="H200" s="6"/>
      <c r="I200" s="5" t="s">
        <v>586</v>
      </c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11"/>
      <c r="B201" s="17" t="s">
        <v>587</v>
      </c>
      <c r="C201" s="6">
        <f t="shared" si="4"/>
        <v>6</v>
      </c>
      <c r="D201" s="7" t="s">
        <v>588</v>
      </c>
      <c r="E201" s="6">
        <f t="shared" ref="E201:E209" si="59">LEN(SUBSTITUTE(D201," ",""))</f>
        <v>17</v>
      </c>
      <c r="F201" s="8"/>
      <c r="G201" s="5" t="s">
        <v>589</v>
      </c>
      <c r="H201" s="6">
        <f t="shared" ref="H201:H209" si="60">LEN(SUBSTITUTE(G201," ",""))</f>
        <v>13</v>
      </c>
      <c r="I201" s="5" t="s">
        <v>589</v>
      </c>
      <c r="J201" s="6">
        <f t="shared" ref="J201:J209" si="61">LEN(SUBSTITUTE(I201," ",""))</f>
        <v>13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3" x14ac:dyDescent="0.25">
      <c r="A202" s="11"/>
      <c r="B202" s="17" t="s">
        <v>590</v>
      </c>
      <c r="C202" s="6">
        <f t="shared" si="4"/>
        <v>32</v>
      </c>
      <c r="D202" s="7" t="s">
        <v>591</v>
      </c>
      <c r="E202" s="6">
        <f t="shared" si="59"/>
        <v>54</v>
      </c>
      <c r="F202" s="8"/>
      <c r="G202" s="5" t="s">
        <v>592</v>
      </c>
      <c r="H202" s="6">
        <f t="shared" si="60"/>
        <v>64</v>
      </c>
      <c r="I202" s="5" t="s">
        <v>592</v>
      </c>
      <c r="J202" s="6">
        <f t="shared" si="61"/>
        <v>64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1.5" x14ac:dyDescent="0.25">
      <c r="A203" s="11"/>
      <c r="B203" s="17" t="s">
        <v>593</v>
      </c>
      <c r="C203" s="6">
        <f t="shared" si="4"/>
        <v>14</v>
      </c>
      <c r="D203" s="7" t="s">
        <v>594</v>
      </c>
      <c r="E203" s="6">
        <f t="shared" si="59"/>
        <v>23</v>
      </c>
      <c r="F203" s="8"/>
      <c r="G203" s="5" t="s">
        <v>595</v>
      </c>
      <c r="H203" s="6">
        <f t="shared" si="60"/>
        <v>48</v>
      </c>
      <c r="I203" s="5" t="s">
        <v>595</v>
      </c>
      <c r="J203" s="6">
        <f t="shared" si="61"/>
        <v>48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9.5" x14ac:dyDescent="0.25">
      <c r="A204" s="11"/>
      <c r="B204" s="17" t="s">
        <v>596</v>
      </c>
      <c r="C204" s="6">
        <f t="shared" si="4"/>
        <v>38</v>
      </c>
      <c r="D204" s="7" t="s">
        <v>597</v>
      </c>
      <c r="E204" s="6">
        <f t="shared" si="59"/>
        <v>64</v>
      </c>
      <c r="F204" s="8"/>
      <c r="G204" s="5" t="s">
        <v>598</v>
      </c>
      <c r="H204" s="6">
        <f t="shared" si="60"/>
        <v>48</v>
      </c>
      <c r="I204" s="5" t="s">
        <v>598</v>
      </c>
      <c r="J204" s="6">
        <f t="shared" si="61"/>
        <v>48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1.5" x14ac:dyDescent="0.25">
      <c r="A205" s="11"/>
      <c r="B205" s="17" t="s">
        <v>599</v>
      </c>
      <c r="C205" s="6">
        <f t="shared" si="4"/>
        <v>15</v>
      </c>
      <c r="D205" s="7" t="s">
        <v>600</v>
      </c>
      <c r="E205" s="6">
        <f t="shared" si="59"/>
        <v>51</v>
      </c>
      <c r="F205" s="8"/>
      <c r="G205" s="5" t="s">
        <v>601</v>
      </c>
      <c r="H205" s="6">
        <f t="shared" si="60"/>
        <v>23</v>
      </c>
      <c r="I205" s="5" t="s">
        <v>601</v>
      </c>
      <c r="J205" s="6">
        <f t="shared" si="61"/>
        <v>23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3" x14ac:dyDescent="0.25">
      <c r="A206" s="11"/>
      <c r="B206" s="17" t="s">
        <v>602</v>
      </c>
      <c r="C206" s="6">
        <f t="shared" si="4"/>
        <v>19</v>
      </c>
      <c r="D206" s="7" t="s">
        <v>603</v>
      </c>
      <c r="E206" s="6">
        <f t="shared" si="59"/>
        <v>55</v>
      </c>
      <c r="F206" s="8"/>
      <c r="G206" s="5" t="s">
        <v>604</v>
      </c>
      <c r="H206" s="6">
        <f t="shared" si="60"/>
        <v>58</v>
      </c>
      <c r="I206" s="5" t="s">
        <v>605</v>
      </c>
      <c r="J206" s="6">
        <f t="shared" si="61"/>
        <v>46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3" x14ac:dyDescent="0.25">
      <c r="A207" s="11"/>
      <c r="B207" s="17" t="s">
        <v>606</v>
      </c>
      <c r="C207" s="6">
        <f t="shared" si="4"/>
        <v>22</v>
      </c>
      <c r="D207" s="7" t="s">
        <v>607</v>
      </c>
      <c r="E207" s="6">
        <f t="shared" si="59"/>
        <v>42</v>
      </c>
      <c r="F207" s="8"/>
      <c r="G207" s="5" t="s">
        <v>608</v>
      </c>
      <c r="H207" s="6">
        <f t="shared" si="60"/>
        <v>60</v>
      </c>
      <c r="I207" s="5" t="s">
        <v>609</v>
      </c>
      <c r="J207" s="6">
        <f t="shared" si="61"/>
        <v>48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3" x14ac:dyDescent="0.25">
      <c r="A208" s="11"/>
      <c r="B208" s="17" t="s">
        <v>610</v>
      </c>
      <c r="C208" s="6">
        <f t="shared" si="4"/>
        <v>26</v>
      </c>
      <c r="D208" s="7" t="s">
        <v>611</v>
      </c>
      <c r="E208" s="6">
        <f t="shared" si="59"/>
        <v>43</v>
      </c>
      <c r="F208" s="8"/>
      <c r="G208" s="5" t="s">
        <v>612</v>
      </c>
      <c r="H208" s="6">
        <f t="shared" si="60"/>
        <v>39</v>
      </c>
      <c r="I208" s="5" t="s">
        <v>613</v>
      </c>
      <c r="J208" s="6">
        <f t="shared" si="61"/>
        <v>66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3" x14ac:dyDescent="0.25">
      <c r="A209" s="11"/>
      <c r="B209" s="17" t="s">
        <v>614</v>
      </c>
      <c r="C209" s="6">
        <f t="shared" si="4"/>
        <v>26</v>
      </c>
      <c r="D209" s="7" t="s">
        <v>615</v>
      </c>
      <c r="E209" s="6">
        <f t="shared" si="59"/>
        <v>35</v>
      </c>
      <c r="F209" s="8"/>
      <c r="G209" s="5" t="s">
        <v>616</v>
      </c>
      <c r="H209" s="6">
        <f t="shared" si="60"/>
        <v>23</v>
      </c>
      <c r="I209" s="5" t="s">
        <v>617</v>
      </c>
      <c r="J209" s="6">
        <f t="shared" si="61"/>
        <v>35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1.5" x14ac:dyDescent="0.25">
      <c r="A210" s="11"/>
      <c r="B210" s="17" t="s">
        <v>618</v>
      </c>
      <c r="C210" s="6">
        <f t="shared" si="4"/>
        <v>15</v>
      </c>
      <c r="D210" s="7" t="s">
        <v>619</v>
      </c>
      <c r="E210" s="6"/>
      <c r="F210" s="8"/>
      <c r="G210" s="5" t="s">
        <v>620</v>
      </c>
      <c r="H210" s="6"/>
      <c r="I210" s="5" t="s">
        <v>621</v>
      </c>
      <c r="J210" s="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3" x14ac:dyDescent="0.25">
      <c r="A211" s="11"/>
      <c r="B211" s="17" t="s">
        <v>622</v>
      </c>
      <c r="C211" s="6">
        <f t="shared" si="4"/>
        <v>29</v>
      </c>
      <c r="D211" s="7" t="s">
        <v>623</v>
      </c>
      <c r="E211" s="6">
        <f>LEN(SUBSTITUTE(D211," ",""))</f>
        <v>58</v>
      </c>
      <c r="F211" s="8"/>
      <c r="G211" s="5" t="s">
        <v>624</v>
      </c>
      <c r="H211" s="6">
        <f>LEN(SUBSTITUTE(G211," ",""))</f>
        <v>49</v>
      </c>
      <c r="I211" s="5" t="s">
        <v>625</v>
      </c>
      <c r="J211" s="6">
        <f>LEN(SUBSTITUTE(I211," ",""))</f>
        <v>50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3" x14ac:dyDescent="0.25">
      <c r="A212" s="11"/>
      <c r="B212" s="17" t="s">
        <v>626</v>
      </c>
      <c r="C212" s="6">
        <f t="shared" si="4"/>
        <v>27</v>
      </c>
      <c r="D212" s="7" t="s">
        <v>627</v>
      </c>
      <c r="E212" s="6"/>
      <c r="F212" s="8"/>
      <c r="G212" s="5" t="s">
        <v>628</v>
      </c>
      <c r="H212" s="6"/>
      <c r="I212" s="5" t="s">
        <v>628</v>
      </c>
      <c r="J212" s="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9.5" x14ac:dyDescent="0.25">
      <c r="A213" s="11"/>
      <c r="B213" s="17" t="s">
        <v>629</v>
      </c>
      <c r="C213" s="6">
        <f t="shared" si="4"/>
        <v>40</v>
      </c>
      <c r="D213" s="7" t="s">
        <v>630</v>
      </c>
      <c r="E213" s="6">
        <f t="shared" ref="E213:E214" si="62">LEN(SUBSTITUTE(D213," ",""))</f>
        <v>57</v>
      </c>
      <c r="F213" s="8"/>
      <c r="G213" s="5" t="s">
        <v>631</v>
      </c>
      <c r="H213" s="6">
        <f t="shared" ref="H213:H214" si="63">LEN(SUBSTITUTE(G213," ",""))</f>
        <v>72</v>
      </c>
      <c r="I213" s="5" t="s">
        <v>632</v>
      </c>
      <c r="J213" s="6">
        <f t="shared" ref="J213:J214" si="64">LEN(SUBSTITUTE(I213," ",""))</f>
        <v>47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3" x14ac:dyDescent="0.25">
      <c r="A214" s="11"/>
      <c r="B214" s="17" t="s">
        <v>633</v>
      </c>
      <c r="C214" s="6">
        <f t="shared" si="4"/>
        <v>23</v>
      </c>
      <c r="D214" s="7" t="s">
        <v>634</v>
      </c>
      <c r="E214" s="6">
        <f t="shared" si="62"/>
        <v>56</v>
      </c>
      <c r="F214" s="8"/>
      <c r="G214" s="5" t="s">
        <v>635</v>
      </c>
      <c r="H214" s="6">
        <f t="shared" si="63"/>
        <v>55</v>
      </c>
      <c r="I214" s="5" t="s">
        <v>636</v>
      </c>
      <c r="J214" s="6">
        <f t="shared" si="64"/>
        <v>57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9.5" x14ac:dyDescent="0.25">
      <c r="A215" s="11"/>
      <c r="B215" s="17" t="s">
        <v>637</v>
      </c>
      <c r="C215" s="6">
        <f t="shared" si="4"/>
        <v>37</v>
      </c>
      <c r="D215" s="7" t="s">
        <v>638</v>
      </c>
      <c r="E215" s="6"/>
      <c r="F215" s="8"/>
      <c r="G215" s="5" t="s">
        <v>639</v>
      </c>
      <c r="H215" s="6"/>
      <c r="I215" s="5" t="s">
        <v>640</v>
      </c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1.5" x14ac:dyDescent="0.25">
      <c r="A216" s="11"/>
      <c r="B216" s="17" t="s">
        <v>641</v>
      </c>
      <c r="C216" s="6">
        <f t="shared" si="4"/>
        <v>14</v>
      </c>
      <c r="D216" s="7" t="s">
        <v>642</v>
      </c>
      <c r="E216" s="6">
        <f t="shared" ref="E216:E217" si="65">LEN(SUBSTITUTE(D216," ",""))</f>
        <v>32</v>
      </c>
      <c r="F216" s="8"/>
      <c r="G216" s="5" t="s">
        <v>643</v>
      </c>
      <c r="H216" s="6">
        <f t="shared" ref="H216:H217" si="66">LEN(SUBSTITUTE(G216," ",""))</f>
        <v>56</v>
      </c>
      <c r="I216" s="5" t="s">
        <v>644</v>
      </c>
      <c r="J216" s="6">
        <f t="shared" ref="J216:J217" si="67">LEN(SUBSTITUTE(I216," ",""))</f>
        <v>39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7.25" x14ac:dyDescent="0.25">
      <c r="A217" s="11"/>
      <c r="B217" s="17" t="s">
        <v>645</v>
      </c>
      <c r="C217" s="6">
        <f t="shared" si="4"/>
        <v>31</v>
      </c>
      <c r="D217" s="7" t="s">
        <v>646</v>
      </c>
      <c r="E217" s="6">
        <f t="shared" si="65"/>
        <v>76</v>
      </c>
      <c r="F217" s="8"/>
      <c r="G217" s="5" t="s">
        <v>647</v>
      </c>
      <c r="H217" s="6">
        <f t="shared" si="66"/>
        <v>65</v>
      </c>
      <c r="I217" s="5" t="s">
        <v>648</v>
      </c>
      <c r="J217" s="6">
        <f t="shared" si="67"/>
        <v>74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x14ac:dyDescent="0.25">
      <c r="A218" s="11"/>
      <c r="B218" s="17" t="s">
        <v>649</v>
      </c>
      <c r="C218" s="6">
        <f t="shared" si="4"/>
        <v>12</v>
      </c>
      <c r="D218" s="7" t="s">
        <v>650</v>
      </c>
      <c r="E218" s="6"/>
      <c r="F218" s="8"/>
      <c r="G218" s="5" t="s">
        <v>651</v>
      </c>
      <c r="H218" s="6"/>
      <c r="I218" s="5" t="s">
        <v>651</v>
      </c>
      <c r="J218" s="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3" x14ac:dyDescent="0.25">
      <c r="A219" s="11"/>
      <c r="B219" s="17" t="s">
        <v>652</v>
      </c>
      <c r="C219" s="6">
        <f t="shared" si="4"/>
        <v>23</v>
      </c>
      <c r="D219" s="7" t="s">
        <v>653</v>
      </c>
      <c r="E219" s="6">
        <f t="shared" ref="E219:E222" si="68">LEN(SUBSTITUTE(D219," ",""))</f>
        <v>37</v>
      </c>
      <c r="F219" s="8"/>
      <c r="G219" s="5" t="s">
        <v>654</v>
      </c>
      <c r="H219" s="6">
        <f t="shared" ref="H219:H222" si="69">LEN(SUBSTITUTE(G219," ",""))</f>
        <v>36</v>
      </c>
      <c r="I219" s="5" t="s">
        <v>655</v>
      </c>
      <c r="J219" s="6">
        <f t="shared" ref="J219:J222" si="70">LEN(SUBSTITUTE(I219," ",""))</f>
        <v>37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1.5" x14ac:dyDescent="0.25">
      <c r="A220" s="11"/>
      <c r="B220" s="17" t="s">
        <v>656</v>
      </c>
      <c r="C220" s="6">
        <f t="shared" si="4"/>
        <v>12</v>
      </c>
      <c r="D220" s="7" t="s">
        <v>657</v>
      </c>
      <c r="E220" s="6">
        <f t="shared" si="68"/>
        <v>34</v>
      </c>
      <c r="F220" s="8"/>
      <c r="G220" s="5" t="s">
        <v>658</v>
      </c>
      <c r="H220" s="6">
        <f t="shared" si="69"/>
        <v>22</v>
      </c>
      <c r="I220" s="5" t="s">
        <v>659</v>
      </c>
      <c r="J220" s="6">
        <f t="shared" si="70"/>
        <v>24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9.5" x14ac:dyDescent="0.25">
      <c r="A221" s="11"/>
      <c r="B221" s="17" t="s">
        <v>660</v>
      </c>
      <c r="C221" s="6">
        <f t="shared" si="4"/>
        <v>39</v>
      </c>
      <c r="D221" s="7" t="s">
        <v>661</v>
      </c>
      <c r="E221" s="6">
        <f t="shared" si="68"/>
        <v>73</v>
      </c>
      <c r="F221" s="8"/>
      <c r="G221" s="5" t="s">
        <v>662</v>
      </c>
      <c r="H221" s="6">
        <f t="shared" si="69"/>
        <v>52</v>
      </c>
      <c r="I221" s="5" t="s">
        <v>663</v>
      </c>
      <c r="J221" s="6">
        <f t="shared" si="70"/>
        <v>36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7.25" x14ac:dyDescent="0.25">
      <c r="A222" s="11"/>
      <c r="B222" s="17" t="s">
        <v>664</v>
      </c>
      <c r="C222" s="6">
        <f t="shared" si="4"/>
        <v>31</v>
      </c>
      <c r="D222" s="7" t="s">
        <v>665</v>
      </c>
      <c r="E222" s="6">
        <f t="shared" si="68"/>
        <v>74</v>
      </c>
      <c r="F222" s="8"/>
      <c r="G222" s="5" t="s">
        <v>666</v>
      </c>
      <c r="H222" s="6">
        <f t="shared" si="69"/>
        <v>75</v>
      </c>
      <c r="I222" s="5" t="s">
        <v>667</v>
      </c>
      <c r="J222" s="6">
        <f t="shared" si="70"/>
        <v>61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3" x14ac:dyDescent="0.25">
      <c r="A223" s="11"/>
      <c r="B223" s="17" t="s">
        <v>668</v>
      </c>
      <c r="C223" s="6">
        <f t="shared" si="4"/>
        <v>26</v>
      </c>
      <c r="D223" s="7" t="s">
        <v>669</v>
      </c>
      <c r="E223" s="6"/>
      <c r="F223" s="8"/>
      <c r="G223" s="5" t="s">
        <v>670</v>
      </c>
      <c r="H223" s="6"/>
      <c r="I223" s="5" t="s">
        <v>670</v>
      </c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3" x14ac:dyDescent="0.25">
      <c r="A224" s="11"/>
      <c r="B224" s="17" t="s">
        <v>671</v>
      </c>
      <c r="C224" s="6">
        <f t="shared" si="4"/>
        <v>22</v>
      </c>
      <c r="D224" s="7" t="s">
        <v>672</v>
      </c>
      <c r="E224" s="6">
        <f>LEN(SUBSTITUTE(D224," ",""))</f>
        <v>47</v>
      </c>
      <c r="F224" s="8"/>
      <c r="G224" s="5" t="s">
        <v>673</v>
      </c>
      <c r="H224" s="6">
        <f>LEN(SUBSTITUTE(G224," ",""))</f>
        <v>22</v>
      </c>
      <c r="I224" s="5" t="s">
        <v>673</v>
      </c>
      <c r="J224" s="6">
        <f>LEN(SUBSTITUTE(I224," ",""))</f>
        <v>22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7.25" x14ac:dyDescent="0.25">
      <c r="A225" s="11"/>
      <c r="B225" s="17" t="s">
        <v>674</v>
      </c>
      <c r="C225" s="6">
        <f t="shared" si="4"/>
        <v>20</v>
      </c>
      <c r="D225" s="7" t="s">
        <v>675</v>
      </c>
      <c r="E225" s="6"/>
      <c r="F225" s="8"/>
      <c r="G225" s="5" t="s">
        <v>676</v>
      </c>
      <c r="H225" s="6"/>
      <c r="I225" s="5" t="s">
        <v>677</v>
      </c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x14ac:dyDescent="0.25">
      <c r="A226" s="11"/>
      <c r="B226" s="17" t="s">
        <v>678</v>
      </c>
      <c r="C226" s="6">
        <f t="shared" si="4"/>
        <v>17</v>
      </c>
      <c r="D226" s="7" t="s">
        <v>679</v>
      </c>
      <c r="E226" s="6">
        <f t="shared" ref="E226:E439" si="71">LEN(SUBSTITUTE(D226," ",""))</f>
        <v>28</v>
      </c>
      <c r="F226" s="8"/>
      <c r="G226" s="5" t="s">
        <v>680</v>
      </c>
      <c r="H226" s="6">
        <f t="shared" ref="H226:H439" si="72">LEN(SUBSTITUTE(G226," ",""))</f>
        <v>23</v>
      </c>
      <c r="I226" s="5" t="s">
        <v>681</v>
      </c>
      <c r="J226" s="6">
        <f t="shared" ref="J226:J439" si="73">LEN(SUBSTITUTE(I226," ",""))</f>
        <v>20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11"/>
      <c r="B227" s="17" t="s">
        <v>682</v>
      </c>
      <c r="C227" s="6">
        <f t="shared" si="4"/>
        <v>11</v>
      </c>
      <c r="D227" s="7" t="s">
        <v>683</v>
      </c>
      <c r="E227" s="6">
        <f t="shared" si="71"/>
        <v>22</v>
      </c>
      <c r="F227" s="8"/>
      <c r="G227" s="5" t="s">
        <v>684</v>
      </c>
      <c r="H227" s="6">
        <f t="shared" si="72"/>
        <v>15</v>
      </c>
      <c r="I227" s="5" t="s">
        <v>685</v>
      </c>
      <c r="J227" s="6">
        <f t="shared" si="73"/>
        <v>14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11"/>
      <c r="B228" s="17"/>
      <c r="C228" s="6">
        <f t="shared" si="4"/>
        <v>0</v>
      </c>
      <c r="D228" s="6"/>
      <c r="E228" s="6">
        <f t="shared" si="71"/>
        <v>0</v>
      </c>
      <c r="F228" s="8"/>
      <c r="G228" s="5"/>
      <c r="H228" s="6">
        <f t="shared" si="72"/>
        <v>0</v>
      </c>
      <c r="I228" s="5"/>
      <c r="J228" s="6">
        <f t="shared" si="73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11"/>
      <c r="B229" s="17"/>
      <c r="C229" s="6">
        <f t="shared" si="4"/>
        <v>0</v>
      </c>
      <c r="D229" s="6"/>
      <c r="E229" s="6">
        <f t="shared" si="71"/>
        <v>0</v>
      </c>
      <c r="F229" s="8"/>
      <c r="G229" s="5"/>
      <c r="H229" s="6">
        <f t="shared" si="72"/>
        <v>0</v>
      </c>
      <c r="I229" s="5"/>
      <c r="J229" s="6">
        <f t="shared" si="73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11"/>
      <c r="B230" s="17"/>
      <c r="C230" s="6">
        <f t="shared" si="4"/>
        <v>0</v>
      </c>
      <c r="D230" s="6"/>
      <c r="E230" s="6">
        <f t="shared" si="71"/>
        <v>0</v>
      </c>
      <c r="F230" s="8"/>
      <c r="G230" s="5"/>
      <c r="H230" s="6">
        <f t="shared" si="72"/>
        <v>0</v>
      </c>
      <c r="I230" s="5"/>
      <c r="J230" s="6">
        <f t="shared" si="73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x14ac:dyDescent="0.25">
      <c r="A231" s="11"/>
      <c r="B231" s="17"/>
      <c r="C231" s="6">
        <f t="shared" si="4"/>
        <v>0</v>
      </c>
      <c r="D231" s="6"/>
      <c r="E231" s="6">
        <f t="shared" si="71"/>
        <v>0</v>
      </c>
      <c r="F231" s="8"/>
      <c r="G231" s="5"/>
      <c r="H231" s="6">
        <f t="shared" si="72"/>
        <v>0</v>
      </c>
      <c r="I231" s="5"/>
      <c r="J231" s="6">
        <f t="shared" si="73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x14ac:dyDescent="0.25">
      <c r="A232" s="11"/>
      <c r="B232" s="17"/>
      <c r="C232" s="6">
        <f t="shared" si="4"/>
        <v>0</v>
      </c>
      <c r="D232" s="6"/>
      <c r="E232" s="6">
        <f t="shared" si="71"/>
        <v>0</v>
      </c>
      <c r="F232" s="8"/>
      <c r="G232" s="5"/>
      <c r="H232" s="6">
        <f t="shared" si="72"/>
        <v>0</v>
      </c>
      <c r="I232" s="5"/>
      <c r="J232" s="6">
        <f t="shared" si="73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x14ac:dyDescent="0.25">
      <c r="A233" s="11"/>
      <c r="B233" s="17"/>
      <c r="C233" s="6">
        <f t="shared" si="4"/>
        <v>0</v>
      </c>
      <c r="D233" s="6"/>
      <c r="E233" s="6">
        <f t="shared" si="71"/>
        <v>0</v>
      </c>
      <c r="F233" s="8"/>
      <c r="G233" s="5"/>
      <c r="H233" s="6">
        <f t="shared" si="72"/>
        <v>0</v>
      </c>
      <c r="I233" s="5"/>
      <c r="J233" s="6">
        <f t="shared" si="73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x14ac:dyDescent="0.25">
      <c r="A234" s="11"/>
      <c r="B234" s="17"/>
      <c r="C234" s="6">
        <f t="shared" si="4"/>
        <v>0</v>
      </c>
      <c r="D234" s="6"/>
      <c r="E234" s="6">
        <f t="shared" si="71"/>
        <v>0</v>
      </c>
      <c r="F234" s="8"/>
      <c r="G234" s="5"/>
      <c r="H234" s="6">
        <f t="shared" si="72"/>
        <v>0</v>
      </c>
      <c r="I234" s="5"/>
      <c r="J234" s="6">
        <f t="shared" si="73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x14ac:dyDescent="0.25">
      <c r="A235" s="11"/>
      <c r="B235" s="17"/>
      <c r="C235" s="6">
        <f t="shared" si="4"/>
        <v>0</v>
      </c>
      <c r="D235" s="6"/>
      <c r="E235" s="6">
        <f t="shared" si="71"/>
        <v>0</v>
      </c>
      <c r="F235" s="8"/>
      <c r="G235" s="5"/>
      <c r="H235" s="6">
        <f t="shared" si="72"/>
        <v>0</v>
      </c>
      <c r="I235" s="5"/>
      <c r="J235" s="6">
        <f t="shared" si="73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x14ac:dyDescent="0.25">
      <c r="A236" s="11"/>
      <c r="B236" s="17"/>
      <c r="C236" s="6">
        <f t="shared" si="4"/>
        <v>0</v>
      </c>
      <c r="D236" s="6"/>
      <c r="E236" s="6">
        <f t="shared" si="71"/>
        <v>0</v>
      </c>
      <c r="F236" s="8"/>
      <c r="G236" s="5"/>
      <c r="H236" s="6">
        <f t="shared" si="72"/>
        <v>0</v>
      </c>
      <c r="I236" s="5"/>
      <c r="J236" s="6">
        <f t="shared" si="73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x14ac:dyDescent="0.25">
      <c r="A237" s="11"/>
      <c r="B237" s="17"/>
      <c r="C237" s="6">
        <f t="shared" si="4"/>
        <v>0</v>
      </c>
      <c r="D237" s="6"/>
      <c r="E237" s="6">
        <f t="shared" si="71"/>
        <v>0</v>
      </c>
      <c r="F237" s="8"/>
      <c r="G237" s="5"/>
      <c r="H237" s="6">
        <f t="shared" si="72"/>
        <v>0</v>
      </c>
      <c r="I237" s="5"/>
      <c r="J237" s="6">
        <f t="shared" si="73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x14ac:dyDescent="0.25">
      <c r="A238" s="11"/>
      <c r="B238" s="17"/>
      <c r="C238" s="6">
        <f t="shared" si="4"/>
        <v>0</v>
      </c>
      <c r="D238" s="6"/>
      <c r="E238" s="6">
        <f t="shared" si="71"/>
        <v>0</v>
      </c>
      <c r="F238" s="8"/>
      <c r="G238" s="5"/>
      <c r="H238" s="6">
        <f t="shared" si="72"/>
        <v>0</v>
      </c>
      <c r="I238" s="5"/>
      <c r="J238" s="6">
        <f t="shared" si="73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x14ac:dyDescent="0.25">
      <c r="A239" s="11"/>
      <c r="B239" s="17"/>
      <c r="C239" s="6">
        <f t="shared" si="4"/>
        <v>0</v>
      </c>
      <c r="D239" s="6"/>
      <c r="E239" s="6">
        <f t="shared" si="71"/>
        <v>0</v>
      </c>
      <c r="F239" s="8"/>
      <c r="G239" s="5"/>
      <c r="H239" s="6">
        <f t="shared" si="72"/>
        <v>0</v>
      </c>
      <c r="I239" s="5"/>
      <c r="J239" s="6">
        <f t="shared" si="73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11"/>
      <c r="B240" s="17"/>
      <c r="C240" s="6">
        <f t="shared" si="4"/>
        <v>0</v>
      </c>
      <c r="D240" s="6"/>
      <c r="E240" s="6">
        <f t="shared" si="71"/>
        <v>0</v>
      </c>
      <c r="F240" s="8"/>
      <c r="G240" s="5"/>
      <c r="H240" s="6">
        <f t="shared" si="72"/>
        <v>0</v>
      </c>
      <c r="I240" s="5"/>
      <c r="J240" s="6">
        <f t="shared" si="73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11"/>
      <c r="B241" s="17"/>
      <c r="C241" s="6">
        <f t="shared" si="4"/>
        <v>0</v>
      </c>
      <c r="D241" s="6"/>
      <c r="E241" s="6">
        <f t="shared" si="71"/>
        <v>0</v>
      </c>
      <c r="F241" s="8"/>
      <c r="G241" s="5"/>
      <c r="H241" s="6">
        <f t="shared" si="72"/>
        <v>0</v>
      </c>
      <c r="I241" s="5"/>
      <c r="J241" s="6">
        <f t="shared" si="73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11"/>
      <c r="B242" s="17"/>
      <c r="C242" s="6">
        <f t="shared" si="4"/>
        <v>0</v>
      </c>
      <c r="D242" s="6"/>
      <c r="E242" s="6">
        <f t="shared" si="71"/>
        <v>0</v>
      </c>
      <c r="F242" s="8"/>
      <c r="G242" s="5"/>
      <c r="H242" s="6">
        <f t="shared" si="72"/>
        <v>0</v>
      </c>
      <c r="I242" s="5"/>
      <c r="J242" s="6">
        <f t="shared" si="73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11"/>
      <c r="B243" s="17"/>
      <c r="C243" s="6">
        <f t="shared" si="4"/>
        <v>0</v>
      </c>
      <c r="D243" s="6"/>
      <c r="E243" s="6">
        <f t="shared" si="71"/>
        <v>0</v>
      </c>
      <c r="F243" s="8"/>
      <c r="G243" s="5"/>
      <c r="H243" s="6">
        <f t="shared" si="72"/>
        <v>0</v>
      </c>
      <c r="I243" s="5"/>
      <c r="J243" s="6">
        <f t="shared" si="73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11"/>
      <c r="B244" s="17"/>
      <c r="C244" s="6">
        <f t="shared" si="4"/>
        <v>0</v>
      </c>
      <c r="D244" s="6"/>
      <c r="E244" s="6">
        <f t="shared" si="71"/>
        <v>0</v>
      </c>
      <c r="F244" s="8"/>
      <c r="G244" s="5"/>
      <c r="H244" s="6">
        <f t="shared" si="72"/>
        <v>0</v>
      </c>
      <c r="I244" s="5"/>
      <c r="J244" s="6">
        <f t="shared" si="73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11"/>
      <c r="B245" s="17"/>
      <c r="C245" s="6">
        <f t="shared" si="4"/>
        <v>0</v>
      </c>
      <c r="D245" s="6"/>
      <c r="E245" s="6">
        <f t="shared" si="71"/>
        <v>0</v>
      </c>
      <c r="F245" s="8"/>
      <c r="G245" s="5"/>
      <c r="H245" s="6">
        <f t="shared" si="72"/>
        <v>0</v>
      </c>
      <c r="I245" s="5"/>
      <c r="J245" s="6">
        <f t="shared" si="73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11"/>
      <c r="B246" s="17"/>
      <c r="C246" s="6">
        <f t="shared" si="4"/>
        <v>0</v>
      </c>
      <c r="D246" s="6"/>
      <c r="E246" s="6">
        <f t="shared" si="71"/>
        <v>0</v>
      </c>
      <c r="F246" s="8"/>
      <c r="G246" s="5"/>
      <c r="H246" s="6">
        <f t="shared" si="72"/>
        <v>0</v>
      </c>
      <c r="I246" s="5"/>
      <c r="J246" s="6">
        <f t="shared" si="73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11"/>
      <c r="B247" s="17"/>
      <c r="C247" s="6">
        <f t="shared" si="4"/>
        <v>0</v>
      </c>
      <c r="D247" s="6"/>
      <c r="E247" s="6">
        <f t="shared" si="71"/>
        <v>0</v>
      </c>
      <c r="F247" s="8"/>
      <c r="G247" s="5"/>
      <c r="H247" s="6">
        <f t="shared" si="72"/>
        <v>0</v>
      </c>
      <c r="I247" s="5"/>
      <c r="J247" s="6">
        <f t="shared" si="73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11"/>
      <c r="B248" s="17"/>
      <c r="C248" s="6">
        <f t="shared" si="4"/>
        <v>0</v>
      </c>
      <c r="D248" s="6"/>
      <c r="E248" s="6">
        <f t="shared" si="71"/>
        <v>0</v>
      </c>
      <c r="F248" s="8"/>
      <c r="G248" s="5"/>
      <c r="H248" s="6">
        <f t="shared" si="72"/>
        <v>0</v>
      </c>
      <c r="I248" s="5"/>
      <c r="J248" s="6">
        <f t="shared" si="73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11"/>
      <c r="B249" s="17"/>
      <c r="C249" s="6">
        <f t="shared" si="4"/>
        <v>0</v>
      </c>
      <c r="D249" s="6"/>
      <c r="E249" s="6">
        <f t="shared" si="71"/>
        <v>0</v>
      </c>
      <c r="F249" s="8"/>
      <c r="G249" s="5"/>
      <c r="H249" s="6">
        <f t="shared" si="72"/>
        <v>0</v>
      </c>
      <c r="I249" s="5"/>
      <c r="J249" s="6">
        <f t="shared" si="73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11"/>
      <c r="B250" s="17"/>
      <c r="C250" s="6">
        <f t="shared" si="4"/>
        <v>0</v>
      </c>
      <c r="D250" s="6"/>
      <c r="E250" s="6">
        <f t="shared" si="71"/>
        <v>0</v>
      </c>
      <c r="F250" s="8"/>
      <c r="G250" s="5"/>
      <c r="H250" s="6">
        <f t="shared" si="72"/>
        <v>0</v>
      </c>
      <c r="I250" s="5"/>
      <c r="J250" s="6">
        <f t="shared" si="73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11"/>
      <c r="B251" s="17"/>
      <c r="C251" s="6">
        <f t="shared" si="4"/>
        <v>0</v>
      </c>
      <c r="D251" s="6"/>
      <c r="E251" s="6">
        <f t="shared" si="71"/>
        <v>0</v>
      </c>
      <c r="F251" s="8"/>
      <c r="G251" s="5"/>
      <c r="H251" s="6">
        <f t="shared" si="72"/>
        <v>0</v>
      </c>
      <c r="I251" s="5"/>
      <c r="J251" s="6">
        <f t="shared" si="73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11"/>
      <c r="B252" s="17"/>
      <c r="C252" s="6">
        <f t="shared" si="4"/>
        <v>0</v>
      </c>
      <c r="D252" s="6"/>
      <c r="E252" s="6">
        <f t="shared" si="71"/>
        <v>0</v>
      </c>
      <c r="F252" s="8"/>
      <c r="G252" s="5"/>
      <c r="H252" s="6">
        <f t="shared" si="72"/>
        <v>0</v>
      </c>
      <c r="I252" s="5"/>
      <c r="J252" s="6">
        <f t="shared" si="73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11"/>
      <c r="B253" s="17"/>
      <c r="C253" s="6">
        <f t="shared" si="4"/>
        <v>0</v>
      </c>
      <c r="D253" s="6"/>
      <c r="E253" s="6">
        <f t="shared" si="71"/>
        <v>0</v>
      </c>
      <c r="F253" s="8"/>
      <c r="G253" s="5"/>
      <c r="H253" s="6">
        <f t="shared" si="72"/>
        <v>0</v>
      </c>
      <c r="I253" s="5"/>
      <c r="J253" s="6">
        <f t="shared" si="73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11"/>
      <c r="B254" s="17"/>
      <c r="C254" s="6">
        <f t="shared" si="4"/>
        <v>0</v>
      </c>
      <c r="D254" s="6"/>
      <c r="E254" s="6">
        <f t="shared" si="71"/>
        <v>0</v>
      </c>
      <c r="F254" s="8"/>
      <c r="G254" s="5"/>
      <c r="H254" s="6">
        <f t="shared" si="72"/>
        <v>0</v>
      </c>
      <c r="I254" s="5"/>
      <c r="J254" s="6">
        <f t="shared" si="73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11"/>
      <c r="B255" s="17"/>
      <c r="C255" s="6">
        <f t="shared" si="4"/>
        <v>0</v>
      </c>
      <c r="D255" s="6"/>
      <c r="E255" s="6">
        <f t="shared" si="71"/>
        <v>0</v>
      </c>
      <c r="F255" s="8"/>
      <c r="G255" s="5"/>
      <c r="H255" s="6">
        <f t="shared" si="72"/>
        <v>0</v>
      </c>
      <c r="I255" s="5"/>
      <c r="J255" s="6">
        <f t="shared" si="73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11"/>
      <c r="B256" s="17"/>
      <c r="C256" s="6">
        <f t="shared" si="4"/>
        <v>0</v>
      </c>
      <c r="D256" s="6"/>
      <c r="E256" s="6">
        <f t="shared" si="71"/>
        <v>0</v>
      </c>
      <c r="F256" s="8"/>
      <c r="G256" s="5"/>
      <c r="H256" s="6">
        <f t="shared" si="72"/>
        <v>0</v>
      </c>
      <c r="I256" s="5"/>
      <c r="J256" s="6">
        <f t="shared" si="73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11"/>
      <c r="B257" s="17"/>
      <c r="C257" s="6">
        <f t="shared" si="4"/>
        <v>0</v>
      </c>
      <c r="D257" s="6"/>
      <c r="E257" s="6">
        <f t="shared" si="71"/>
        <v>0</v>
      </c>
      <c r="F257" s="8"/>
      <c r="G257" s="5"/>
      <c r="H257" s="6">
        <f t="shared" si="72"/>
        <v>0</v>
      </c>
      <c r="I257" s="5"/>
      <c r="J257" s="6">
        <f t="shared" si="73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11"/>
      <c r="B258" s="17"/>
      <c r="C258" s="6">
        <f t="shared" si="4"/>
        <v>0</v>
      </c>
      <c r="D258" s="6"/>
      <c r="E258" s="6">
        <f t="shared" si="71"/>
        <v>0</v>
      </c>
      <c r="F258" s="8"/>
      <c r="G258" s="5"/>
      <c r="H258" s="6">
        <f t="shared" si="72"/>
        <v>0</v>
      </c>
      <c r="I258" s="5"/>
      <c r="J258" s="6">
        <f t="shared" si="73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11"/>
      <c r="B259" s="17"/>
      <c r="C259" s="6">
        <f t="shared" si="4"/>
        <v>0</v>
      </c>
      <c r="D259" s="6"/>
      <c r="E259" s="6">
        <f t="shared" si="71"/>
        <v>0</v>
      </c>
      <c r="F259" s="8"/>
      <c r="G259" s="5"/>
      <c r="H259" s="6">
        <f t="shared" si="72"/>
        <v>0</v>
      </c>
      <c r="I259" s="5"/>
      <c r="J259" s="6">
        <f t="shared" si="73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11"/>
      <c r="B260" s="17"/>
      <c r="C260" s="6">
        <f t="shared" si="4"/>
        <v>0</v>
      </c>
      <c r="D260" s="6"/>
      <c r="E260" s="6">
        <f t="shared" si="71"/>
        <v>0</v>
      </c>
      <c r="F260" s="8"/>
      <c r="G260" s="5"/>
      <c r="H260" s="6">
        <f t="shared" si="72"/>
        <v>0</v>
      </c>
      <c r="I260" s="5"/>
      <c r="J260" s="6">
        <f t="shared" si="73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11"/>
      <c r="B261" s="17"/>
      <c r="C261" s="6">
        <f t="shared" si="4"/>
        <v>0</v>
      </c>
      <c r="D261" s="6"/>
      <c r="E261" s="6">
        <f t="shared" si="71"/>
        <v>0</v>
      </c>
      <c r="F261" s="8"/>
      <c r="G261" s="5"/>
      <c r="H261" s="6">
        <f t="shared" si="72"/>
        <v>0</v>
      </c>
      <c r="I261" s="5"/>
      <c r="J261" s="6">
        <f t="shared" si="73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11"/>
      <c r="B262" s="17"/>
      <c r="C262" s="6">
        <f t="shared" si="4"/>
        <v>0</v>
      </c>
      <c r="D262" s="6"/>
      <c r="E262" s="6">
        <f t="shared" si="71"/>
        <v>0</v>
      </c>
      <c r="F262" s="8"/>
      <c r="G262" s="5"/>
      <c r="H262" s="6">
        <f t="shared" si="72"/>
        <v>0</v>
      </c>
      <c r="I262" s="5"/>
      <c r="J262" s="6">
        <f t="shared" si="73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11"/>
      <c r="B263" s="17"/>
      <c r="C263" s="6">
        <f t="shared" si="4"/>
        <v>0</v>
      </c>
      <c r="D263" s="6"/>
      <c r="E263" s="6">
        <f t="shared" si="71"/>
        <v>0</v>
      </c>
      <c r="F263" s="8"/>
      <c r="G263" s="5"/>
      <c r="H263" s="6">
        <f t="shared" si="72"/>
        <v>0</v>
      </c>
      <c r="I263" s="5"/>
      <c r="J263" s="6">
        <f t="shared" si="73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11"/>
      <c r="B264" s="17"/>
      <c r="C264" s="6">
        <f t="shared" si="4"/>
        <v>0</v>
      </c>
      <c r="D264" s="6"/>
      <c r="E264" s="6">
        <f t="shared" si="71"/>
        <v>0</v>
      </c>
      <c r="F264" s="8"/>
      <c r="G264" s="5"/>
      <c r="H264" s="6">
        <f t="shared" si="72"/>
        <v>0</v>
      </c>
      <c r="I264" s="5"/>
      <c r="J264" s="6">
        <f t="shared" si="73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11"/>
      <c r="B265" s="17"/>
      <c r="C265" s="6">
        <f t="shared" si="4"/>
        <v>0</v>
      </c>
      <c r="D265" s="6"/>
      <c r="E265" s="6">
        <f t="shared" si="71"/>
        <v>0</v>
      </c>
      <c r="F265" s="8"/>
      <c r="G265" s="5"/>
      <c r="H265" s="6">
        <f t="shared" si="72"/>
        <v>0</v>
      </c>
      <c r="I265" s="5"/>
      <c r="J265" s="6">
        <f t="shared" si="73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11"/>
      <c r="B266" s="17"/>
      <c r="C266" s="6">
        <f t="shared" si="4"/>
        <v>0</v>
      </c>
      <c r="D266" s="6"/>
      <c r="E266" s="6">
        <f t="shared" si="71"/>
        <v>0</v>
      </c>
      <c r="F266" s="8"/>
      <c r="G266" s="5"/>
      <c r="H266" s="6">
        <f t="shared" si="72"/>
        <v>0</v>
      </c>
      <c r="I266" s="5"/>
      <c r="J266" s="6">
        <f t="shared" si="73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11"/>
      <c r="B267" s="17"/>
      <c r="C267" s="6">
        <f t="shared" si="4"/>
        <v>0</v>
      </c>
      <c r="D267" s="6"/>
      <c r="E267" s="6">
        <f t="shared" si="71"/>
        <v>0</v>
      </c>
      <c r="F267" s="8"/>
      <c r="G267" s="5"/>
      <c r="H267" s="6">
        <f t="shared" si="72"/>
        <v>0</v>
      </c>
      <c r="I267" s="5"/>
      <c r="J267" s="6">
        <f t="shared" si="73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11"/>
      <c r="B268" s="17"/>
      <c r="C268" s="6">
        <f t="shared" si="4"/>
        <v>0</v>
      </c>
      <c r="D268" s="6"/>
      <c r="E268" s="6">
        <f t="shared" si="71"/>
        <v>0</v>
      </c>
      <c r="F268" s="8"/>
      <c r="G268" s="5"/>
      <c r="H268" s="6">
        <f t="shared" si="72"/>
        <v>0</v>
      </c>
      <c r="I268" s="5"/>
      <c r="J268" s="6">
        <f t="shared" si="73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11"/>
      <c r="B269" s="17"/>
      <c r="C269" s="6">
        <f t="shared" si="4"/>
        <v>0</v>
      </c>
      <c r="D269" s="6"/>
      <c r="E269" s="6">
        <f t="shared" si="71"/>
        <v>0</v>
      </c>
      <c r="F269" s="8"/>
      <c r="G269" s="5"/>
      <c r="H269" s="6">
        <f t="shared" si="72"/>
        <v>0</v>
      </c>
      <c r="I269" s="5"/>
      <c r="J269" s="6">
        <f t="shared" si="73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11"/>
      <c r="B270" s="17"/>
      <c r="C270" s="6">
        <f t="shared" si="4"/>
        <v>0</v>
      </c>
      <c r="D270" s="6"/>
      <c r="E270" s="6">
        <f t="shared" si="71"/>
        <v>0</v>
      </c>
      <c r="F270" s="8"/>
      <c r="G270" s="5"/>
      <c r="H270" s="6">
        <f t="shared" si="72"/>
        <v>0</v>
      </c>
      <c r="I270" s="5"/>
      <c r="J270" s="6">
        <f t="shared" si="73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11"/>
      <c r="B271" s="17"/>
      <c r="C271" s="6">
        <f t="shared" si="4"/>
        <v>0</v>
      </c>
      <c r="D271" s="6"/>
      <c r="E271" s="6">
        <f t="shared" si="71"/>
        <v>0</v>
      </c>
      <c r="F271" s="8"/>
      <c r="G271" s="5"/>
      <c r="H271" s="6">
        <f t="shared" si="72"/>
        <v>0</v>
      </c>
      <c r="I271" s="5"/>
      <c r="J271" s="6">
        <f t="shared" si="73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11"/>
      <c r="B272" s="17"/>
      <c r="C272" s="6">
        <f t="shared" si="4"/>
        <v>0</v>
      </c>
      <c r="D272" s="6"/>
      <c r="E272" s="6">
        <f t="shared" si="71"/>
        <v>0</v>
      </c>
      <c r="F272" s="8"/>
      <c r="G272" s="5"/>
      <c r="H272" s="6">
        <f t="shared" si="72"/>
        <v>0</v>
      </c>
      <c r="I272" s="5"/>
      <c r="J272" s="6">
        <f t="shared" si="73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11"/>
      <c r="B273" s="17"/>
      <c r="C273" s="6">
        <f t="shared" si="4"/>
        <v>0</v>
      </c>
      <c r="D273" s="6"/>
      <c r="E273" s="6">
        <f t="shared" si="71"/>
        <v>0</v>
      </c>
      <c r="F273" s="8"/>
      <c r="G273" s="5"/>
      <c r="H273" s="6">
        <f t="shared" si="72"/>
        <v>0</v>
      </c>
      <c r="I273" s="5"/>
      <c r="J273" s="6">
        <f t="shared" si="73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11"/>
      <c r="B274" s="17"/>
      <c r="C274" s="6">
        <f t="shared" si="4"/>
        <v>0</v>
      </c>
      <c r="D274" s="6"/>
      <c r="E274" s="6">
        <f t="shared" si="71"/>
        <v>0</v>
      </c>
      <c r="F274" s="8"/>
      <c r="G274" s="5"/>
      <c r="H274" s="6">
        <f t="shared" si="72"/>
        <v>0</v>
      </c>
      <c r="I274" s="5"/>
      <c r="J274" s="6">
        <f t="shared" si="73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11"/>
      <c r="B275" s="17"/>
      <c r="C275" s="6">
        <f t="shared" si="4"/>
        <v>0</v>
      </c>
      <c r="D275" s="6"/>
      <c r="E275" s="6">
        <f t="shared" si="71"/>
        <v>0</v>
      </c>
      <c r="F275" s="8"/>
      <c r="G275" s="5"/>
      <c r="H275" s="6">
        <f t="shared" si="72"/>
        <v>0</v>
      </c>
      <c r="I275" s="5"/>
      <c r="J275" s="6">
        <f t="shared" si="73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11"/>
      <c r="B276" s="17"/>
      <c r="C276" s="6">
        <f t="shared" si="4"/>
        <v>0</v>
      </c>
      <c r="D276" s="6"/>
      <c r="E276" s="6">
        <f t="shared" si="71"/>
        <v>0</v>
      </c>
      <c r="F276" s="8"/>
      <c r="G276" s="5"/>
      <c r="H276" s="6">
        <f t="shared" si="72"/>
        <v>0</v>
      </c>
      <c r="I276" s="5"/>
      <c r="J276" s="6">
        <f t="shared" si="73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11"/>
      <c r="B277" s="17"/>
      <c r="C277" s="6">
        <f t="shared" si="4"/>
        <v>0</v>
      </c>
      <c r="D277" s="6"/>
      <c r="E277" s="6">
        <f t="shared" si="71"/>
        <v>0</v>
      </c>
      <c r="F277" s="8"/>
      <c r="G277" s="5"/>
      <c r="H277" s="6">
        <f t="shared" si="72"/>
        <v>0</v>
      </c>
      <c r="I277" s="5"/>
      <c r="J277" s="6">
        <f t="shared" si="73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11"/>
      <c r="B278" s="17"/>
      <c r="C278" s="6">
        <f t="shared" si="4"/>
        <v>0</v>
      </c>
      <c r="D278" s="6"/>
      <c r="E278" s="6">
        <f t="shared" si="71"/>
        <v>0</v>
      </c>
      <c r="F278" s="8"/>
      <c r="G278" s="5"/>
      <c r="H278" s="6">
        <f t="shared" si="72"/>
        <v>0</v>
      </c>
      <c r="I278" s="5"/>
      <c r="J278" s="6">
        <f t="shared" si="73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11"/>
      <c r="B279" s="17"/>
      <c r="C279" s="6">
        <f t="shared" si="4"/>
        <v>0</v>
      </c>
      <c r="D279" s="6"/>
      <c r="E279" s="6">
        <f t="shared" si="71"/>
        <v>0</v>
      </c>
      <c r="F279" s="8"/>
      <c r="G279" s="5"/>
      <c r="H279" s="6">
        <f t="shared" si="72"/>
        <v>0</v>
      </c>
      <c r="I279" s="5"/>
      <c r="J279" s="6">
        <f t="shared" si="73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11"/>
      <c r="B280" s="17"/>
      <c r="C280" s="6">
        <f t="shared" si="4"/>
        <v>0</v>
      </c>
      <c r="D280" s="6"/>
      <c r="E280" s="6">
        <f t="shared" si="71"/>
        <v>0</v>
      </c>
      <c r="F280" s="8"/>
      <c r="G280" s="5"/>
      <c r="H280" s="6">
        <f t="shared" si="72"/>
        <v>0</v>
      </c>
      <c r="I280" s="5"/>
      <c r="J280" s="6">
        <f t="shared" si="73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11"/>
      <c r="B281" s="17"/>
      <c r="C281" s="6">
        <f t="shared" si="4"/>
        <v>0</v>
      </c>
      <c r="D281" s="6"/>
      <c r="E281" s="6">
        <f t="shared" si="71"/>
        <v>0</v>
      </c>
      <c r="F281" s="8"/>
      <c r="G281" s="5"/>
      <c r="H281" s="6">
        <f t="shared" si="72"/>
        <v>0</v>
      </c>
      <c r="I281" s="5"/>
      <c r="J281" s="6">
        <f t="shared" si="73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11"/>
      <c r="B282" s="17"/>
      <c r="C282" s="6">
        <f t="shared" si="4"/>
        <v>0</v>
      </c>
      <c r="D282" s="6"/>
      <c r="E282" s="6">
        <f t="shared" si="71"/>
        <v>0</v>
      </c>
      <c r="F282" s="8"/>
      <c r="G282" s="5"/>
      <c r="H282" s="6">
        <f t="shared" si="72"/>
        <v>0</v>
      </c>
      <c r="I282" s="5"/>
      <c r="J282" s="6">
        <f t="shared" si="73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11"/>
      <c r="B283" s="17"/>
      <c r="C283" s="6">
        <f t="shared" si="4"/>
        <v>0</v>
      </c>
      <c r="D283" s="6"/>
      <c r="E283" s="6">
        <f t="shared" si="71"/>
        <v>0</v>
      </c>
      <c r="F283" s="8"/>
      <c r="G283" s="5"/>
      <c r="H283" s="6">
        <f t="shared" si="72"/>
        <v>0</v>
      </c>
      <c r="I283" s="5"/>
      <c r="J283" s="6">
        <f t="shared" si="73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11"/>
      <c r="B284" s="17"/>
      <c r="C284" s="6">
        <f t="shared" si="4"/>
        <v>0</v>
      </c>
      <c r="D284" s="6"/>
      <c r="E284" s="6">
        <f t="shared" si="71"/>
        <v>0</v>
      </c>
      <c r="F284" s="8"/>
      <c r="G284" s="5"/>
      <c r="H284" s="6">
        <f t="shared" si="72"/>
        <v>0</v>
      </c>
      <c r="I284" s="5"/>
      <c r="J284" s="6">
        <f t="shared" si="73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11"/>
      <c r="B285" s="17"/>
      <c r="C285" s="6">
        <f t="shared" si="4"/>
        <v>0</v>
      </c>
      <c r="D285" s="6"/>
      <c r="E285" s="6">
        <f t="shared" si="71"/>
        <v>0</v>
      </c>
      <c r="F285" s="8"/>
      <c r="G285" s="5"/>
      <c r="H285" s="6">
        <f t="shared" si="72"/>
        <v>0</v>
      </c>
      <c r="I285" s="5"/>
      <c r="J285" s="6">
        <f t="shared" si="73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11"/>
      <c r="B286" s="17"/>
      <c r="C286" s="6">
        <f t="shared" si="4"/>
        <v>0</v>
      </c>
      <c r="D286" s="6"/>
      <c r="E286" s="6">
        <f t="shared" si="71"/>
        <v>0</v>
      </c>
      <c r="F286" s="8"/>
      <c r="G286" s="5"/>
      <c r="H286" s="6">
        <f t="shared" si="72"/>
        <v>0</v>
      </c>
      <c r="I286" s="5"/>
      <c r="J286" s="6">
        <f t="shared" si="73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11"/>
      <c r="B287" s="17"/>
      <c r="C287" s="6">
        <f t="shared" si="4"/>
        <v>0</v>
      </c>
      <c r="D287" s="6"/>
      <c r="E287" s="6">
        <f t="shared" si="71"/>
        <v>0</v>
      </c>
      <c r="F287" s="8"/>
      <c r="G287" s="5"/>
      <c r="H287" s="6">
        <f t="shared" si="72"/>
        <v>0</v>
      </c>
      <c r="I287" s="5"/>
      <c r="J287" s="6">
        <f t="shared" si="73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11"/>
      <c r="B288" s="17"/>
      <c r="C288" s="6">
        <f t="shared" si="4"/>
        <v>0</v>
      </c>
      <c r="D288" s="6"/>
      <c r="E288" s="6">
        <f t="shared" si="71"/>
        <v>0</v>
      </c>
      <c r="F288" s="8"/>
      <c r="G288" s="5"/>
      <c r="H288" s="6">
        <f t="shared" si="72"/>
        <v>0</v>
      </c>
      <c r="I288" s="5"/>
      <c r="J288" s="6">
        <f t="shared" si="73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11"/>
      <c r="B289" s="17"/>
      <c r="C289" s="6">
        <f t="shared" si="4"/>
        <v>0</v>
      </c>
      <c r="D289" s="6"/>
      <c r="E289" s="6">
        <f t="shared" si="71"/>
        <v>0</v>
      </c>
      <c r="F289" s="8"/>
      <c r="G289" s="5"/>
      <c r="H289" s="6">
        <f t="shared" si="72"/>
        <v>0</v>
      </c>
      <c r="I289" s="5"/>
      <c r="J289" s="6">
        <f t="shared" si="73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11"/>
      <c r="B290" s="17"/>
      <c r="C290" s="6">
        <f t="shared" si="4"/>
        <v>0</v>
      </c>
      <c r="D290" s="6"/>
      <c r="E290" s="6">
        <f t="shared" si="71"/>
        <v>0</v>
      </c>
      <c r="F290" s="8"/>
      <c r="G290" s="5"/>
      <c r="H290" s="6">
        <f t="shared" si="72"/>
        <v>0</v>
      </c>
      <c r="I290" s="5"/>
      <c r="J290" s="6">
        <f t="shared" si="73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11"/>
      <c r="B291" s="17"/>
      <c r="C291" s="6">
        <f t="shared" si="4"/>
        <v>0</v>
      </c>
      <c r="D291" s="6"/>
      <c r="E291" s="6">
        <f t="shared" si="71"/>
        <v>0</v>
      </c>
      <c r="F291" s="8"/>
      <c r="G291" s="5"/>
      <c r="H291" s="6">
        <f t="shared" si="72"/>
        <v>0</v>
      </c>
      <c r="I291" s="5"/>
      <c r="J291" s="6">
        <f t="shared" si="73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11"/>
      <c r="B292" s="17"/>
      <c r="C292" s="6">
        <f t="shared" si="4"/>
        <v>0</v>
      </c>
      <c r="D292" s="6"/>
      <c r="E292" s="6">
        <f t="shared" si="71"/>
        <v>0</v>
      </c>
      <c r="F292" s="8"/>
      <c r="G292" s="5"/>
      <c r="H292" s="6">
        <f t="shared" si="72"/>
        <v>0</v>
      </c>
      <c r="I292" s="5"/>
      <c r="J292" s="6">
        <f t="shared" si="73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11"/>
      <c r="B293" s="17"/>
      <c r="C293" s="6">
        <f t="shared" si="4"/>
        <v>0</v>
      </c>
      <c r="D293" s="6"/>
      <c r="E293" s="6">
        <f t="shared" si="71"/>
        <v>0</v>
      </c>
      <c r="F293" s="8"/>
      <c r="G293" s="5"/>
      <c r="H293" s="6">
        <f t="shared" si="72"/>
        <v>0</v>
      </c>
      <c r="I293" s="5"/>
      <c r="J293" s="6">
        <f t="shared" si="73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11"/>
      <c r="B294" s="17"/>
      <c r="C294" s="6">
        <f t="shared" si="4"/>
        <v>0</v>
      </c>
      <c r="D294" s="6"/>
      <c r="E294" s="6">
        <f t="shared" si="71"/>
        <v>0</v>
      </c>
      <c r="F294" s="8"/>
      <c r="G294" s="5"/>
      <c r="H294" s="6">
        <f t="shared" si="72"/>
        <v>0</v>
      </c>
      <c r="I294" s="5"/>
      <c r="J294" s="6">
        <f t="shared" si="73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11"/>
      <c r="B295" s="17"/>
      <c r="C295" s="6">
        <f t="shared" si="4"/>
        <v>0</v>
      </c>
      <c r="D295" s="6"/>
      <c r="E295" s="6">
        <f t="shared" si="71"/>
        <v>0</v>
      </c>
      <c r="F295" s="8"/>
      <c r="G295" s="5"/>
      <c r="H295" s="6">
        <f t="shared" si="72"/>
        <v>0</v>
      </c>
      <c r="I295" s="5"/>
      <c r="J295" s="6">
        <f t="shared" si="73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11"/>
      <c r="B296" s="17"/>
      <c r="C296" s="6">
        <f t="shared" si="4"/>
        <v>0</v>
      </c>
      <c r="D296" s="6"/>
      <c r="E296" s="6">
        <f t="shared" si="71"/>
        <v>0</v>
      </c>
      <c r="F296" s="8"/>
      <c r="G296" s="5"/>
      <c r="H296" s="6">
        <f t="shared" si="72"/>
        <v>0</v>
      </c>
      <c r="I296" s="5"/>
      <c r="J296" s="6">
        <f t="shared" si="73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11"/>
      <c r="B297" s="17"/>
      <c r="C297" s="6">
        <f t="shared" si="4"/>
        <v>0</v>
      </c>
      <c r="D297" s="6"/>
      <c r="E297" s="6">
        <f t="shared" si="71"/>
        <v>0</v>
      </c>
      <c r="F297" s="8"/>
      <c r="G297" s="5"/>
      <c r="H297" s="6">
        <f t="shared" si="72"/>
        <v>0</v>
      </c>
      <c r="I297" s="5"/>
      <c r="J297" s="6">
        <f t="shared" si="73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11"/>
      <c r="B298" s="17"/>
      <c r="C298" s="6">
        <f t="shared" si="4"/>
        <v>0</v>
      </c>
      <c r="D298" s="6"/>
      <c r="E298" s="6">
        <f t="shared" si="71"/>
        <v>0</v>
      </c>
      <c r="F298" s="8"/>
      <c r="G298" s="5"/>
      <c r="H298" s="6">
        <f t="shared" si="72"/>
        <v>0</v>
      </c>
      <c r="I298" s="5"/>
      <c r="J298" s="6">
        <f t="shared" si="73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11"/>
      <c r="B299" s="17"/>
      <c r="C299" s="6">
        <f t="shared" si="4"/>
        <v>0</v>
      </c>
      <c r="D299" s="6"/>
      <c r="E299" s="6">
        <f t="shared" si="71"/>
        <v>0</v>
      </c>
      <c r="F299" s="8"/>
      <c r="G299" s="5"/>
      <c r="H299" s="6">
        <f t="shared" si="72"/>
        <v>0</v>
      </c>
      <c r="I299" s="5"/>
      <c r="J299" s="6">
        <f t="shared" si="73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11"/>
      <c r="B300" s="17"/>
      <c r="C300" s="6">
        <f t="shared" si="4"/>
        <v>0</v>
      </c>
      <c r="D300" s="6"/>
      <c r="E300" s="6">
        <f t="shared" si="71"/>
        <v>0</v>
      </c>
      <c r="F300" s="8"/>
      <c r="G300" s="5"/>
      <c r="H300" s="6">
        <f t="shared" si="72"/>
        <v>0</v>
      </c>
      <c r="I300" s="5"/>
      <c r="J300" s="6">
        <f t="shared" si="73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11"/>
      <c r="B301" s="17"/>
      <c r="C301" s="6">
        <f t="shared" si="4"/>
        <v>0</v>
      </c>
      <c r="D301" s="6"/>
      <c r="E301" s="6">
        <f t="shared" si="71"/>
        <v>0</v>
      </c>
      <c r="F301" s="8"/>
      <c r="G301" s="5"/>
      <c r="H301" s="6">
        <f t="shared" si="72"/>
        <v>0</v>
      </c>
      <c r="I301" s="5"/>
      <c r="J301" s="6">
        <f t="shared" si="73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11"/>
      <c r="B302" s="17"/>
      <c r="C302" s="6">
        <f t="shared" si="4"/>
        <v>0</v>
      </c>
      <c r="D302" s="6"/>
      <c r="E302" s="6">
        <f t="shared" si="71"/>
        <v>0</v>
      </c>
      <c r="F302" s="8"/>
      <c r="G302" s="5"/>
      <c r="H302" s="6">
        <f t="shared" si="72"/>
        <v>0</v>
      </c>
      <c r="I302" s="5"/>
      <c r="J302" s="6">
        <f t="shared" si="73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11"/>
      <c r="B303" s="17"/>
      <c r="C303" s="6">
        <f t="shared" si="4"/>
        <v>0</v>
      </c>
      <c r="D303" s="6"/>
      <c r="E303" s="6">
        <f t="shared" si="71"/>
        <v>0</v>
      </c>
      <c r="F303" s="8"/>
      <c r="G303" s="5"/>
      <c r="H303" s="6">
        <f t="shared" si="72"/>
        <v>0</v>
      </c>
      <c r="I303" s="5"/>
      <c r="J303" s="6">
        <f t="shared" si="73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11"/>
      <c r="B304" s="17"/>
      <c r="C304" s="6">
        <f t="shared" si="4"/>
        <v>0</v>
      </c>
      <c r="D304" s="6"/>
      <c r="E304" s="6">
        <f t="shared" si="71"/>
        <v>0</v>
      </c>
      <c r="F304" s="8"/>
      <c r="G304" s="5"/>
      <c r="H304" s="6">
        <f t="shared" si="72"/>
        <v>0</v>
      </c>
      <c r="I304" s="5"/>
      <c r="J304" s="6">
        <f t="shared" si="73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11"/>
      <c r="B305" s="17"/>
      <c r="C305" s="6">
        <f t="shared" si="4"/>
        <v>0</v>
      </c>
      <c r="D305" s="6"/>
      <c r="E305" s="6">
        <f t="shared" si="71"/>
        <v>0</v>
      </c>
      <c r="F305" s="8"/>
      <c r="G305" s="5"/>
      <c r="H305" s="6">
        <f t="shared" si="72"/>
        <v>0</v>
      </c>
      <c r="I305" s="5"/>
      <c r="J305" s="6">
        <f t="shared" si="73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11"/>
      <c r="B306" s="17"/>
      <c r="C306" s="6">
        <f t="shared" si="4"/>
        <v>0</v>
      </c>
      <c r="D306" s="6"/>
      <c r="E306" s="6">
        <f t="shared" si="71"/>
        <v>0</v>
      </c>
      <c r="F306" s="8"/>
      <c r="G306" s="5"/>
      <c r="H306" s="6">
        <f t="shared" si="72"/>
        <v>0</v>
      </c>
      <c r="I306" s="5"/>
      <c r="J306" s="6">
        <f t="shared" si="73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11"/>
      <c r="B307" s="17"/>
      <c r="C307" s="6">
        <f t="shared" si="4"/>
        <v>0</v>
      </c>
      <c r="D307" s="6"/>
      <c r="E307" s="6">
        <f t="shared" si="71"/>
        <v>0</v>
      </c>
      <c r="F307" s="8"/>
      <c r="G307" s="5"/>
      <c r="H307" s="6">
        <f t="shared" si="72"/>
        <v>0</v>
      </c>
      <c r="I307" s="5"/>
      <c r="J307" s="6">
        <f t="shared" si="73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11"/>
      <c r="B308" s="17"/>
      <c r="C308" s="6">
        <f t="shared" si="4"/>
        <v>0</v>
      </c>
      <c r="D308" s="6"/>
      <c r="E308" s="6">
        <f t="shared" si="71"/>
        <v>0</v>
      </c>
      <c r="F308" s="8"/>
      <c r="G308" s="5"/>
      <c r="H308" s="6">
        <f t="shared" si="72"/>
        <v>0</v>
      </c>
      <c r="I308" s="5"/>
      <c r="J308" s="6">
        <f t="shared" si="73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x14ac:dyDescent="0.25">
      <c r="A309" s="11"/>
      <c r="B309" s="17"/>
      <c r="C309" s="6">
        <f t="shared" si="4"/>
        <v>0</v>
      </c>
      <c r="D309" s="6"/>
      <c r="E309" s="6">
        <f t="shared" si="71"/>
        <v>0</v>
      </c>
      <c r="F309" s="8"/>
      <c r="G309" s="5"/>
      <c r="H309" s="6">
        <f t="shared" si="72"/>
        <v>0</v>
      </c>
      <c r="I309" s="5"/>
      <c r="J309" s="6">
        <f t="shared" si="73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x14ac:dyDescent="0.25">
      <c r="A310" s="11"/>
      <c r="B310" s="17"/>
      <c r="C310" s="6">
        <f t="shared" si="4"/>
        <v>0</v>
      </c>
      <c r="D310" s="6"/>
      <c r="E310" s="6">
        <f t="shared" si="71"/>
        <v>0</v>
      </c>
      <c r="F310" s="8"/>
      <c r="G310" s="5"/>
      <c r="H310" s="6">
        <f t="shared" si="72"/>
        <v>0</v>
      </c>
      <c r="I310" s="5"/>
      <c r="J310" s="6">
        <f t="shared" si="73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x14ac:dyDescent="0.25">
      <c r="A311" s="11"/>
      <c r="B311" s="17"/>
      <c r="C311" s="6">
        <f t="shared" si="4"/>
        <v>0</v>
      </c>
      <c r="D311" s="6"/>
      <c r="E311" s="6">
        <f t="shared" si="71"/>
        <v>0</v>
      </c>
      <c r="F311" s="8"/>
      <c r="G311" s="5"/>
      <c r="H311" s="6">
        <f t="shared" si="72"/>
        <v>0</v>
      </c>
      <c r="I311" s="5"/>
      <c r="J311" s="6">
        <f t="shared" si="73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x14ac:dyDescent="0.25">
      <c r="A312" s="11"/>
      <c r="B312" s="17"/>
      <c r="C312" s="6">
        <f t="shared" si="4"/>
        <v>0</v>
      </c>
      <c r="D312" s="6"/>
      <c r="E312" s="6">
        <f t="shared" si="71"/>
        <v>0</v>
      </c>
      <c r="F312" s="8"/>
      <c r="G312" s="5"/>
      <c r="H312" s="6">
        <f t="shared" si="72"/>
        <v>0</v>
      </c>
      <c r="I312" s="5"/>
      <c r="J312" s="6">
        <f t="shared" si="73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x14ac:dyDescent="0.25">
      <c r="A313" s="11"/>
      <c r="B313" s="17"/>
      <c r="C313" s="6">
        <f t="shared" si="4"/>
        <v>0</v>
      </c>
      <c r="D313" s="6"/>
      <c r="E313" s="6">
        <f t="shared" si="71"/>
        <v>0</v>
      </c>
      <c r="F313" s="8"/>
      <c r="G313" s="5"/>
      <c r="H313" s="6">
        <f t="shared" si="72"/>
        <v>0</v>
      </c>
      <c r="I313" s="5"/>
      <c r="J313" s="6">
        <f t="shared" si="73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x14ac:dyDescent="0.25">
      <c r="A314" s="11"/>
      <c r="B314" s="17"/>
      <c r="C314" s="6">
        <f t="shared" si="4"/>
        <v>0</v>
      </c>
      <c r="D314" s="6"/>
      <c r="E314" s="6">
        <f t="shared" si="71"/>
        <v>0</v>
      </c>
      <c r="F314" s="8"/>
      <c r="G314" s="5"/>
      <c r="H314" s="6">
        <f t="shared" si="72"/>
        <v>0</v>
      </c>
      <c r="I314" s="5"/>
      <c r="J314" s="6">
        <f t="shared" si="73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x14ac:dyDescent="0.25">
      <c r="A315" s="11"/>
      <c r="B315" s="17"/>
      <c r="C315" s="6">
        <f t="shared" si="4"/>
        <v>0</v>
      </c>
      <c r="D315" s="6"/>
      <c r="E315" s="6">
        <f t="shared" si="71"/>
        <v>0</v>
      </c>
      <c r="F315" s="8"/>
      <c r="G315" s="5"/>
      <c r="H315" s="6">
        <f t="shared" si="72"/>
        <v>0</v>
      </c>
      <c r="I315" s="5"/>
      <c r="J315" s="6">
        <f t="shared" si="73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x14ac:dyDescent="0.25">
      <c r="A316" s="11"/>
      <c r="B316" s="17"/>
      <c r="C316" s="6">
        <f t="shared" si="4"/>
        <v>0</v>
      </c>
      <c r="D316" s="6"/>
      <c r="E316" s="6">
        <f t="shared" si="71"/>
        <v>0</v>
      </c>
      <c r="F316" s="8"/>
      <c r="G316" s="5"/>
      <c r="H316" s="6">
        <f t="shared" si="72"/>
        <v>0</v>
      </c>
      <c r="I316" s="5"/>
      <c r="J316" s="6">
        <f t="shared" si="73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x14ac:dyDescent="0.25">
      <c r="A317" s="11"/>
      <c r="B317" s="17"/>
      <c r="C317" s="6">
        <f t="shared" si="4"/>
        <v>0</v>
      </c>
      <c r="D317" s="6"/>
      <c r="E317" s="6">
        <f t="shared" si="71"/>
        <v>0</v>
      </c>
      <c r="F317" s="8"/>
      <c r="G317" s="5"/>
      <c r="H317" s="6">
        <f t="shared" si="72"/>
        <v>0</v>
      </c>
      <c r="I317" s="5"/>
      <c r="J317" s="6">
        <f t="shared" si="73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x14ac:dyDescent="0.25">
      <c r="A318" s="11"/>
      <c r="B318" s="17"/>
      <c r="C318" s="6">
        <f t="shared" si="4"/>
        <v>0</v>
      </c>
      <c r="D318" s="6"/>
      <c r="E318" s="6">
        <f t="shared" si="71"/>
        <v>0</v>
      </c>
      <c r="F318" s="8"/>
      <c r="G318" s="5"/>
      <c r="H318" s="6">
        <f t="shared" si="72"/>
        <v>0</v>
      </c>
      <c r="I318" s="5"/>
      <c r="J318" s="6">
        <f t="shared" si="73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x14ac:dyDescent="0.25">
      <c r="A319" s="11"/>
      <c r="B319" s="17"/>
      <c r="C319" s="6">
        <f t="shared" si="4"/>
        <v>0</v>
      </c>
      <c r="D319" s="6"/>
      <c r="E319" s="6">
        <f t="shared" si="71"/>
        <v>0</v>
      </c>
      <c r="F319" s="8"/>
      <c r="G319" s="5"/>
      <c r="H319" s="6">
        <f t="shared" si="72"/>
        <v>0</v>
      </c>
      <c r="I319" s="5"/>
      <c r="J319" s="6">
        <f t="shared" si="73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x14ac:dyDescent="0.25">
      <c r="A320" s="11"/>
      <c r="B320" s="17"/>
      <c r="C320" s="6">
        <f t="shared" si="4"/>
        <v>0</v>
      </c>
      <c r="D320" s="6"/>
      <c r="E320" s="6">
        <f t="shared" si="71"/>
        <v>0</v>
      </c>
      <c r="F320" s="8"/>
      <c r="G320" s="5"/>
      <c r="H320" s="6">
        <f t="shared" si="72"/>
        <v>0</v>
      </c>
      <c r="I320" s="5"/>
      <c r="J320" s="6">
        <f t="shared" si="73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x14ac:dyDescent="0.25">
      <c r="A321" s="11"/>
      <c r="B321" s="17"/>
      <c r="C321" s="6">
        <f t="shared" si="4"/>
        <v>0</v>
      </c>
      <c r="D321" s="6"/>
      <c r="E321" s="6">
        <f t="shared" si="71"/>
        <v>0</v>
      </c>
      <c r="F321" s="8"/>
      <c r="G321" s="5"/>
      <c r="H321" s="6">
        <f t="shared" si="72"/>
        <v>0</v>
      </c>
      <c r="I321" s="5"/>
      <c r="J321" s="6">
        <f t="shared" si="73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x14ac:dyDescent="0.25">
      <c r="A322" s="11"/>
      <c r="B322" s="17"/>
      <c r="C322" s="6">
        <f t="shared" si="4"/>
        <v>0</v>
      </c>
      <c r="D322" s="6"/>
      <c r="E322" s="6">
        <f t="shared" si="71"/>
        <v>0</v>
      </c>
      <c r="F322" s="8"/>
      <c r="G322" s="5"/>
      <c r="H322" s="6">
        <f t="shared" si="72"/>
        <v>0</v>
      </c>
      <c r="I322" s="5"/>
      <c r="J322" s="6">
        <f t="shared" si="73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x14ac:dyDescent="0.25">
      <c r="A323" s="11"/>
      <c r="B323" s="17"/>
      <c r="C323" s="6">
        <f t="shared" si="4"/>
        <v>0</v>
      </c>
      <c r="D323" s="6"/>
      <c r="E323" s="6">
        <f t="shared" si="71"/>
        <v>0</v>
      </c>
      <c r="F323" s="8"/>
      <c r="G323" s="5"/>
      <c r="H323" s="6">
        <f t="shared" si="72"/>
        <v>0</v>
      </c>
      <c r="I323" s="5"/>
      <c r="J323" s="6">
        <f t="shared" si="73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x14ac:dyDescent="0.25">
      <c r="A324" s="11"/>
      <c r="B324" s="17"/>
      <c r="C324" s="6">
        <f t="shared" si="4"/>
        <v>0</v>
      </c>
      <c r="D324" s="6"/>
      <c r="E324" s="6">
        <f t="shared" si="71"/>
        <v>0</v>
      </c>
      <c r="F324" s="8"/>
      <c r="G324" s="5"/>
      <c r="H324" s="6">
        <f t="shared" si="72"/>
        <v>0</v>
      </c>
      <c r="I324" s="5"/>
      <c r="J324" s="6">
        <f t="shared" si="73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x14ac:dyDescent="0.25">
      <c r="A325" s="11"/>
      <c r="B325" s="17"/>
      <c r="C325" s="6">
        <f t="shared" si="4"/>
        <v>0</v>
      </c>
      <c r="D325" s="6"/>
      <c r="E325" s="6">
        <f t="shared" si="71"/>
        <v>0</v>
      </c>
      <c r="F325" s="8"/>
      <c r="G325" s="5"/>
      <c r="H325" s="6">
        <f t="shared" si="72"/>
        <v>0</v>
      </c>
      <c r="I325" s="5"/>
      <c r="J325" s="6">
        <f t="shared" si="73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x14ac:dyDescent="0.25">
      <c r="A326" s="11"/>
      <c r="B326" s="17"/>
      <c r="C326" s="6">
        <f t="shared" si="4"/>
        <v>0</v>
      </c>
      <c r="D326" s="6"/>
      <c r="E326" s="6">
        <f t="shared" si="71"/>
        <v>0</v>
      </c>
      <c r="F326" s="8"/>
      <c r="G326" s="5"/>
      <c r="H326" s="6">
        <f t="shared" si="72"/>
        <v>0</v>
      </c>
      <c r="I326" s="5"/>
      <c r="J326" s="6">
        <f t="shared" si="73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x14ac:dyDescent="0.25">
      <c r="A327" s="11"/>
      <c r="B327" s="17"/>
      <c r="C327" s="6">
        <f t="shared" si="4"/>
        <v>0</v>
      </c>
      <c r="D327" s="6"/>
      <c r="E327" s="6">
        <f t="shared" si="71"/>
        <v>0</v>
      </c>
      <c r="F327" s="8"/>
      <c r="G327" s="5"/>
      <c r="H327" s="6">
        <f t="shared" si="72"/>
        <v>0</v>
      </c>
      <c r="I327" s="5"/>
      <c r="J327" s="6">
        <f t="shared" si="73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x14ac:dyDescent="0.25">
      <c r="A328" s="11"/>
      <c r="B328" s="17"/>
      <c r="C328" s="6">
        <f t="shared" si="4"/>
        <v>0</v>
      </c>
      <c r="D328" s="6"/>
      <c r="E328" s="6">
        <f t="shared" si="71"/>
        <v>0</v>
      </c>
      <c r="F328" s="8"/>
      <c r="G328" s="5"/>
      <c r="H328" s="6">
        <f t="shared" si="72"/>
        <v>0</v>
      </c>
      <c r="I328" s="5"/>
      <c r="J328" s="6">
        <f t="shared" si="73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x14ac:dyDescent="0.25">
      <c r="A329" s="11"/>
      <c r="B329" s="17"/>
      <c r="C329" s="6">
        <f t="shared" si="4"/>
        <v>0</v>
      </c>
      <c r="D329" s="6"/>
      <c r="E329" s="6">
        <f t="shared" si="71"/>
        <v>0</v>
      </c>
      <c r="F329" s="8"/>
      <c r="G329" s="5"/>
      <c r="H329" s="6">
        <f t="shared" si="72"/>
        <v>0</v>
      </c>
      <c r="I329" s="5"/>
      <c r="J329" s="6">
        <f t="shared" si="73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x14ac:dyDescent="0.25">
      <c r="A330" s="11"/>
      <c r="B330" s="17"/>
      <c r="C330" s="6">
        <f t="shared" si="4"/>
        <v>0</v>
      </c>
      <c r="D330" s="6"/>
      <c r="E330" s="6">
        <f t="shared" si="71"/>
        <v>0</v>
      </c>
      <c r="F330" s="8"/>
      <c r="G330" s="5"/>
      <c r="H330" s="6">
        <f t="shared" si="72"/>
        <v>0</v>
      </c>
      <c r="I330" s="5"/>
      <c r="J330" s="6">
        <f t="shared" si="73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x14ac:dyDescent="0.25">
      <c r="A331" s="11"/>
      <c r="B331" s="17"/>
      <c r="C331" s="6">
        <f t="shared" si="4"/>
        <v>0</v>
      </c>
      <c r="D331" s="6"/>
      <c r="E331" s="6">
        <f t="shared" si="71"/>
        <v>0</v>
      </c>
      <c r="F331" s="8"/>
      <c r="G331" s="5"/>
      <c r="H331" s="6">
        <f t="shared" si="72"/>
        <v>0</v>
      </c>
      <c r="I331" s="5"/>
      <c r="J331" s="6">
        <f t="shared" si="73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x14ac:dyDescent="0.25">
      <c r="A332" s="11"/>
      <c r="B332" s="17"/>
      <c r="C332" s="6">
        <f t="shared" si="4"/>
        <v>0</v>
      </c>
      <c r="D332" s="6"/>
      <c r="E332" s="6">
        <f t="shared" si="71"/>
        <v>0</v>
      </c>
      <c r="F332" s="8"/>
      <c r="G332" s="5"/>
      <c r="H332" s="6">
        <f t="shared" si="72"/>
        <v>0</v>
      </c>
      <c r="I332" s="5"/>
      <c r="J332" s="6">
        <f t="shared" si="73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x14ac:dyDescent="0.25">
      <c r="A333" s="11"/>
      <c r="B333" s="17"/>
      <c r="C333" s="6">
        <f t="shared" si="4"/>
        <v>0</v>
      </c>
      <c r="D333" s="6"/>
      <c r="E333" s="6">
        <f t="shared" si="71"/>
        <v>0</v>
      </c>
      <c r="F333" s="8"/>
      <c r="G333" s="5"/>
      <c r="H333" s="6">
        <f t="shared" si="72"/>
        <v>0</v>
      </c>
      <c r="I333" s="5"/>
      <c r="J333" s="6">
        <f t="shared" si="73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x14ac:dyDescent="0.25">
      <c r="A334" s="11"/>
      <c r="B334" s="17"/>
      <c r="C334" s="6">
        <f t="shared" si="4"/>
        <v>0</v>
      </c>
      <c r="D334" s="6"/>
      <c r="E334" s="6">
        <f t="shared" si="71"/>
        <v>0</v>
      </c>
      <c r="F334" s="8"/>
      <c r="G334" s="5"/>
      <c r="H334" s="6">
        <f t="shared" si="72"/>
        <v>0</v>
      </c>
      <c r="I334" s="5"/>
      <c r="J334" s="6">
        <f t="shared" si="73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x14ac:dyDescent="0.25">
      <c r="A335" s="11"/>
      <c r="B335" s="17"/>
      <c r="C335" s="6">
        <f t="shared" si="4"/>
        <v>0</v>
      </c>
      <c r="D335" s="6"/>
      <c r="E335" s="6">
        <f t="shared" si="71"/>
        <v>0</v>
      </c>
      <c r="F335" s="8"/>
      <c r="G335" s="5"/>
      <c r="H335" s="6">
        <f t="shared" si="72"/>
        <v>0</v>
      </c>
      <c r="I335" s="5"/>
      <c r="J335" s="6">
        <f t="shared" si="73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x14ac:dyDescent="0.25">
      <c r="A336" s="11"/>
      <c r="B336" s="17"/>
      <c r="C336" s="6">
        <f t="shared" si="4"/>
        <v>0</v>
      </c>
      <c r="D336" s="6"/>
      <c r="E336" s="6">
        <f t="shared" si="71"/>
        <v>0</v>
      </c>
      <c r="F336" s="8"/>
      <c r="G336" s="5"/>
      <c r="H336" s="6">
        <f t="shared" si="72"/>
        <v>0</v>
      </c>
      <c r="I336" s="5"/>
      <c r="J336" s="6">
        <f t="shared" si="73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x14ac:dyDescent="0.25">
      <c r="A337" s="11"/>
      <c r="B337" s="17"/>
      <c r="C337" s="6">
        <f t="shared" si="4"/>
        <v>0</v>
      </c>
      <c r="D337" s="6"/>
      <c r="E337" s="6">
        <f t="shared" si="71"/>
        <v>0</v>
      </c>
      <c r="F337" s="8"/>
      <c r="G337" s="5"/>
      <c r="H337" s="6">
        <f t="shared" si="72"/>
        <v>0</v>
      </c>
      <c r="I337" s="5"/>
      <c r="J337" s="6">
        <f t="shared" si="73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11"/>
      <c r="B338" s="17"/>
      <c r="C338" s="6">
        <f t="shared" si="4"/>
        <v>0</v>
      </c>
      <c r="D338" s="6"/>
      <c r="E338" s="6">
        <f t="shared" si="71"/>
        <v>0</v>
      </c>
      <c r="F338" s="8"/>
      <c r="G338" s="5"/>
      <c r="H338" s="6">
        <f t="shared" si="72"/>
        <v>0</v>
      </c>
      <c r="I338" s="5"/>
      <c r="J338" s="6">
        <f t="shared" si="73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11"/>
      <c r="B339" s="17"/>
      <c r="C339" s="6">
        <f t="shared" si="4"/>
        <v>0</v>
      </c>
      <c r="D339" s="6"/>
      <c r="E339" s="6">
        <f t="shared" si="71"/>
        <v>0</v>
      </c>
      <c r="F339" s="8"/>
      <c r="G339" s="5"/>
      <c r="H339" s="6">
        <f t="shared" si="72"/>
        <v>0</v>
      </c>
      <c r="I339" s="5"/>
      <c r="J339" s="6">
        <f t="shared" si="73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11"/>
      <c r="B340" s="17"/>
      <c r="C340" s="6">
        <f t="shared" si="4"/>
        <v>0</v>
      </c>
      <c r="D340" s="6"/>
      <c r="E340" s="6">
        <f t="shared" si="71"/>
        <v>0</v>
      </c>
      <c r="F340" s="8"/>
      <c r="G340" s="5"/>
      <c r="H340" s="6">
        <f t="shared" si="72"/>
        <v>0</v>
      </c>
      <c r="I340" s="5"/>
      <c r="J340" s="6">
        <f t="shared" si="73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11"/>
      <c r="B341" s="17"/>
      <c r="C341" s="6">
        <f t="shared" si="4"/>
        <v>0</v>
      </c>
      <c r="D341" s="6"/>
      <c r="E341" s="6">
        <f t="shared" si="71"/>
        <v>0</v>
      </c>
      <c r="F341" s="8"/>
      <c r="G341" s="5"/>
      <c r="H341" s="6">
        <f t="shared" si="72"/>
        <v>0</v>
      </c>
      <c r="I341" s="5"/>
      <c r="J341" s="6">
        <f t="shared" si="73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11"/>
      <c r="B342" s="17"/>
      <c r="C342" s="6">
        <f t="shared" si="4"/>
        <v>0</v>
      </c>
      <c r="D342" s="6"/>
      <c r="E342" s="6">
        <f t="shared" si="71"/>
        <v>0</v>
      </c>
      <c r="F342" s="8"/>
      <c r="G342" s="5"/>
      <c r="H342" s="6">
        <f t="shared" si="72"/>
        <v>0</v>
      </c>
      <c r="I342" s="5"/>
      <c r="J342" s="6">
        <f t="shared" si="73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11"/>
      <c r="B343" s="17"/>
      <c r="C343" s="6">
        <f t="shared" si="4"/>
        <v>0</v>
      </c>
      <c r="D343" s="6"/>
      <c r="E343" s="6">
        <f t="shared" si="71"/>
        <v>0</v>
      </c>
      <c r="F343" s="8"/>
      <c r="G343" s="5"/>
      <c r="H343" s="6">
        <f t="shared" si="72"/>
        <v>0</v>
      </c>
      <c r="I343" s="5"/>
      <c r="J343" s="6">
        <f t="shared" si="73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11"/>
      <c r="B344" s="17"/>
      <c r="C344" s="6">
        <f t="shared" si="4"/>
        <v>0</v>
      </c>
      <c r="D344" s="6"/>
      <c r="E344" s="6">
        <f t="shared" si="71"/>
        <v>0</v>
      </c>
      <c r="F344" s="8"/>
      <c r="G344" s="5"/>
      <c r="H344" s="6">
        <f t="shared" si="72"/>
        <v>0</v>
      </c>
      <c r="I344" s="5"/>
      <c r="J344" s="6">
        <f t="shared" si="73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11"/>
      <c r="B345" s="17"/>
      <c r="C345" s="6">
        <f t="shared" si="4"/>
        <v>0</v>
      </c>
      <c r="D345" s="6"/>
      <c r="E345" s="6">
        <f t="shared" si="71"/>
        <v>0</v>
      </c>
      <c r="F345" s="8"/>
      <c r="G345" s="5"/>
      <c r="H345" s="6">
        <f t="shared" si="72"/>
        <v>0</v>
      </c>
      <c r="I345" s="5"/>
      <c r="J345" s="6">
        <f t="shared" si="73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11"/>
      <c r="B346" s="17"/>
      <c r="C346" s="6">
        <f t="shared" si="4"/>
        <v>0</v>
      </c>
      <c r="D346" s="6"/>
      <c r="E346" s="6">
        <f t="shared" si="71"/>
        <v>0</v>
      </c>
      <c r="F346" s="8"/>
      <c r="G346" s="5"/>
      <c r="H346" s="6">
        <f t="shared" si="72"/>
        <v>0</v>
      </c>
      <c r="I346" s="5"/>
      <c r="J346" s="6">
        <f t="shared" si="73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11"/>
      <c r="B347" s="17"/>
      <c r="C347" s="6">
        <f t="shared" si="4"/>
        <v>0</v>
      </c>
      <c r="D347" s="6"/>
      <c r="E347" s="6">
        <f t="shared" si="71"/>
        <v>0</v>
      </c>
      <c r="F347" s="8"/>
      <c r="G347" s="5"/>
      <c r="H347" s="6">
        <f t="shared" si="72"/>
        <v>0</v>
      </c>
      <c r="I347" s="5"/>
      <c r="J347" s="6">
        <f t="shared" si="73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11"/>
      <c r="B348" s="17"/>
      <c r="C348" s="6">
        <f t="shared" si="4"/>
        <v>0</v>
      </c>
      <c r="D348" s="6"/>
      <c r="E348" s="6">
        <f t="shared" si="71"/>
        <v>0</v>
      </c>
      <c r="F348" s="8"/>
      <c r="G348" s="5"/>
      <c r="H348" s="6">
        <f t="shared" si="72"/>
        <v>0</v>
      </c>
      <c r="I348" s="5"/>
      <c r="J348" s="6">
        <f t="shared" si="73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11"/>
      <c r="B349" s="17"/>
      <c r="C349" s="6">
        <f t="shared" si="4"/>
        <v>0</v>
      </c>
      <c r="D349" s="6"/>
      <c r="E349" s="6">
        <f t="shared" si="71"/>
        <v>0</v>
      </c>
      <c r="F349" s="8"/>
      <c r="G349" s="5"/>
      <c r="H349" s="6">
        <f t="shared" si="72"/>
        <v>0</v>
      </c>
      <c r="I349" s="5"/>
      <c r="J349" s="6">
        <f t="shared" si="73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11"/>
      <c r="B350" s="17"/>
      <c r="C350" s="6">
        <f t="shared" si="4"/>
        <v>0</v>
      </c>
      <c r="D350" s="6"/>
      <c r="E350" s="6">
        <f t="shared" si="71"/>
        <v>0</v>
      </c>
      <c r="F350" s="8"/>
      <c r="G350" s="5"/>
      <c r="H350" s="6">
        <f t="shared" si="72"/>
        <v>0</v>
      </c>
      <c r="I350" s="5"/>
      <c r="J350" s="6">
        <f t="shared" si="73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11"/>
      <c r="B351" s="17"/>
      <c r="C351" s="6">
        <f t="shared" si="4"/>
        <v>0</v>
      </c>
      <c r="D351" s="6"/>
      <c r="E351" s="6">
        <f t="shared" si="71"/>
        <v>0</v>
      </c>
      <c r="F351" s="8"/>
      <c r="G351" s="5"/>
      <c r="H351" s="6">
        <f t="shared" si="72"/>
        <v>0</v>
      </c>
      <c r="I351" s="5"/>
      <c r="J351" s="6">
        <f t="shared" si="73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11"/>
      <c r="B352" s="17"/>
      <c r="C352" s="6">
        <f t="shared" si="4"/>
        <v>0</v>
      </c>
      <c r="D352" s="6"/>
      <c r="E352" s="6">
        <f t="shared" si="71"/>
        <v>0</v>
      </c>
      <c r="F352" s="8"/>
      <c r="G352" s="5"/>
      <c r="H352" s="6">
        <f t="shared" si="72"/>
        <v>0</v>
      </c>
      <c r="I352" s="5"/>
      <c r="J352" s="6">
        <f t="shared" si="73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11"/>
      <c r="B353" s="17"/>
      <c r="C353" s="6">
        <f t="shared" si="4"/>
        <v>0</v>
      </c>
      <c r="D353" s="6"/>
      <c r="E353" s="6">
        <f t="shared" si="71"/>
        <v>0</v>
      </c>
      <c r="F353" s="8"/>
      <c r="G353" s="5"/>
      <c r="H353" s="6">
        <f t="shared" si="72"/>
        <v>0</v>
      </c>
      <c r="I353" s="5"/>
      <c r="J353" s="6">
        <f t="shared" si="73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11"/>
      <c r="B354" s="17"/>
      <c r="C354" s="6">
        <f t="shared" si="4"/>
        <v>0</v>
      </c>
      <c r="D354" s="6"/>
      <c r="E354" s="6">
        <f t="shared" si="71"/>
        <v>0</v>
      </c>
      <c r="F354" s="8"/>
      <c r="G354" s="5"/>
      <c r="H354" s="6">
        <f t="shared" si="72"/>
        <v>0</v>
      </c>
      <c r="I354" s="5"/>
      <c r="J354" s="6">
        <f t="shared" si="73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11"/>
      <c r="B355" s="17"/>
      <c r="C355" s="6">
        <f t="shared" si="4"/>
        <v>0</v>
      </c>
      <c r="D355" s="6"/>
      <c r="E355" s="6">
        <f t="shared" si="71"/>
        <v>0</v>
      </c>
      <c r="F355" s="8"/>
      <c r="G355" s="5"/>
      <c r="H355" s="6">
        <f t="shared" si="72"/>
        <v>0</v>
      </c>
      <c r="I355" s="5"/>
      <c r="J355" s="6">
        <f t="shared" si="73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11"/>
      <c r="B356" s="17"/>
      <c r="C356" s="6">
        <f t="shared" si="4"/>
        <v>0</v>
      </c>
      <c r="D356" s="6"/>
      <c r="E356" s="6">
        <f t="shared" si="71"/>
        <v>0</v>
      </c>
      <c r="F356" s="8"/>
      <c r="G356" s="5"/>
      <c r="H356" s="6">
        <f t="shared" si="72"/>
        <v>0</v>
      </c>
      <c r="I356" s="5"/>
      <c r="J356" s="6">
        <f t="shared" si="73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11"/>
      <c r="B357" s="17"/>
      <c r="C357" s="6">
        <f t="shared" si="4"/>
        <v>0</v>
      </c>
      <c r="D357" s="6"/>
      <c r="E357" s="6">
        <f t="shared" si="71"/>
        <v>0</v>
      </c>
      <c r="F357" s="8"/>
      <c r="G357" s="5"/>
      <c r="H357" s="6">
        <f t="shared" si="72"/>
        <v>0</v>
      </c>
      <c r="I357" s="5"/>
      <c r="J357" s="6">
        <f t="shared" si="73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11"/>
      <c r="B358" s="17"/>
      <c r="C358" s="6">
        <f t="shared" si="4"/>
        <v>0</v>
      </c>
      <c r="D358" s="6"/>
      <c r="E358" s="6">
        <f t="shared" si="71"/>
        <v>0</v>
      </c>
      <c r="F358" s="8"/>
      <c r="G358" s="5"/>
      <c r="H358" s="6">
        <f t="shared" si="72"/>
        <v>0</v>
      </c>
      <c r="I358" s="5"/>
      <c r="J358" s="6">
        <f t="shared" si="73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11"/>
      <c r="B359" s="17"/>
      <c r="C359" s="6">
        <f t="shared" si="4"/>
        <v>0</v>
      </c>
      <c r="D359" s="6"/>
      <c r="E359" s="6">
        <f t="shared" si="71"/>
        <v>0</v>
      </c>
      <c r="F359" s="8"/>
      <c r="G359" s="5"/>
      <c r="H359" s="6">
        <f t="shared" si="72"/>
        <v>0</v>
      </c>
      <c r="I359" s="5"/>
      <c r="J359" s="6">
        <f t="shared" si="73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11"/>
      <c r="B360" s="17"/>
      <c r="C360" s="6">
        <f t="shared" si="4"/>
        <v>0</v>
      </c>
      <c r="D360" s="6"/>
      <c r="E360" s="6">
        <f t="shared" si="71"/>
        <v>0</v>
      </c>
      <c r="F360" s="8"/>
      <c r="G360" s="5"/>
      <c r="H360" s="6">
        <f t="shared" si="72"/>
        <v>0</v>
      </c>
      <c r="I360" s="5"/>
      <c r="J360" s="6">
        <f t="shared" si="73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11"/>
      <c r="B361" s="17"/>
      <c r="C361" s="6">
        <f t="shared" si="4"/>
        <v>0</v>
      </c>
      <c r="D361" s="6"/>
      <c r="E361" s="6">
        <f t="shared" si="71"/>
        <v>0</v>
      </c>
      <c r="F361" s="8"/>
      <c r="G361" s="5"/>
      <c r="H361" s="6">
        <f t="shared" si="72"/>
        <v>0</v>
      </c>
      <c r="I361" s="5"/>
      <c r="J361" s="6">
        <f t="shared" si="73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11"/>
      <c r="B362" s="17"/>
      <c r="C362" s="6">
        <f t="shared" si="4"/>
        <v>0</v>
      </c>
      <c r="D362" s="6"/>
      <c r="E362" s="6">
        <f t="shared" si="71"/>
        <v>0</v>
      </c>
      <c r="F362" s="8"/>
      <c r="G362" s="5"/>
      <c r="H362" s="6">
        <f t="shared" si="72"/>
        <v>0</v>
      </c>
      <c r="I362" s="5"/>
      <c r="J362" s="6">
        <f t="shared" si="73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11"/>
      <c r="B363" s="17"/>
      <c r="C363" s="6">
        <f t="shared" si="4"/>
        <v>0</v>
      </c>
      <c r="D363" s="6"/>
      <c r="E363" s="6">
        <f t="shared" si="71"/>
        <v>0</v>
      </c>
      <c r="F363" s="8"/>
      <c r="G363" s="5"/>
      <c r="H363" s="6">
        <f t="shared" si="72"/>
        <v>0</v>
      </c>
      <c r="I363" s="5"/>
      <c r="J363" s="6">
        <f t="shared" si="73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11"/>
      <c r="B364" s="17"/>
      <c r="C364" s="6">
        <f t="shared" si="4"/>
        <v>0</v>
      </c>
      <c r="D364" s="6"/>
      <c r="E364" s="6">
        <f t="shared" si="71"/>
        <v>0</v>
      </c>
      <c r="F364" s="8"/>
      <c r="G364" s="5"/>
      <c r="H364" s="6">
        <f t="shared" si="72"/>
        <v>0</v>
      </c>
      <c r="I364" s="5"/>
      <c r="J364" s="6">
        <f t="shared" si="73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11"/>
      <c r="B365" s="17"/>
      <c r="C365" s="6">
        <f t="shared" si="4"/>
        <v>0</v>
      </c>
      <c r="D365" s="6"/>
      <c r="E365" s="6">
        <f t="shared" si="71"/>
        <v>0</v>
      </c>
      <c r="F365" s="8"/>
      <c r="G365" s="5"/>
      <c r="H365" s="6">
        <f t="shared" si="72"/>
        <v>0</v>
      </c>
      <c r="I365" s="5"/>
      <c r="J365" s="6">
        <f t="shared" si="73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11"/>
      <c r="B366" s="17"/>
      <c r="C366" s="6">
        <f t="shared" si="4"/>
        <v>0</v>
      </c>
      <c r="D366" s="6"/>
      <c r="E366" s="6">
        <f t="shared" si="71"/>
        <v>0</v>
      </c>
      <c r="F366" s="8"/>
      <c r="G366" s="5"/>
      <c r="H366" s="6">
        <f t="shared" si="72"/>
        <v>0</v>
      </c>
      <c r="I366" s="5"/>
      <c r="J366" s="6">
        <f t="shared" si="73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11"/>
      <c r="B367" s="17"/>
      <c r="C367" s="6">
        <f t="shared" si="4"/>
        <v>0</v>
      </c>
      <c r="D367" s="6"/>
      <c r="E367" s="6">
        <f t="shared" si="71"/>
        <v>0</v>
      </c>
      <c r="F367" s="8"/>
      <c r="G367" s="5"/>
      <c r="H367" s="6">
        <f t="shared" si="72"/>
        <v>0</v>
      </c>
      <c r="I367" s="5"/>
      <c r="J367" s="6">
        <f t="shared" si="73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11"/>
      <c r="B368" s="17"/>
      <c r="C368" s="6">
        <f t="shared" si="4"/>
        <v>0</v>
      </c>
      <c r="D368" s="6"/>
      <c r="E368" s="6">
        <f t="shared" si="71"/>
        <v>0</v>
      </c>
      <c r="F368" s="8"/>
      <c r="G368" s="5"/>
      <c r="H368" s="6">
        <f t="shared" si="72"/>
        <v>0</v>
      </c>
      <c r="I368" s="5"/>
      <c r="J368" s="6">
        <f t="shared" si="73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11"/>
      <c r="B369" s="17"/>
      <c r="C369" s="6">
        <f t="shared" si="4"/>
        <v>0</v>
      </c>
      <c r="D369" s="6"/>
      <c r="E369" s="6">
        <f t="shared" si="71"/>
        <v>0</v>
      </c>
      <c r="F369" s="8"/>
      <c r="G369" s="5"/>
      <c r="H369" s="6">
        <f t="shared" si="72"/>
        <v>0</v>
      </c>
      <c r="I369" s="5"/>
      <c r="J369" s="6">
        <f t="shared" si="73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11"/>
      <c r="B370" s="17"/>
      <c r="C370" s="6">
        <f t="shared" si="4"/>
        <v>0</v>
      </c>
      <c r="D370" s="6"/>
      <c r="E370" s="6">
        <f t="shared" si="71"/>
        <v>0</v>
      </c>
      <c r="F370" s="8"/>
      <c r="G370" s="5"/>
      <c r="H370" s="6">
        <f t="shared" si="72"/>
        <v>0</v>
      </c>
      <c r="I370" s="5"/>
      <c r="J370" s="6">
        <f t="shared" si="73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11"/>
      <c r="B371" s="17"/>
      <c r="C371" s="6">
        <f t="shared" si="4"/>
        <v>0</v>
      </c>
      <c r="D371" s="6"/>
      <c r="E371" s="6">
        <f t="shared" si="71"/>
        <v>0</v>
      </c>
      <c r="F371" s="8"/>
      <c r="G371" s="5"/>
      <c r="H371" s="6">
        <f t="shared" si="72"/>
        <v>0</v>
      </c>
      <c r="I371" s="5"/>
      <c r="J371" s="6">
        <f t="shared" si="73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11"/>
      <c r="B372" s="17"/>
      <c r="C372" s="6">
        <f t="shared" si="4"/>
        <v>0</v>
      </c>
      <c r="D372" s="6"/>
      <c r="E372" s="6">
        <f t="shared" si="71"/>
        <v>0</v>
      </c>
      <c r="F372" s="8"/>
      <c r="G372" s="5"/>
      <c r="H372" s="6">
        <f t="shared" si="72"/>
        <v>0</v>
      </c>
      <c r="I372" s="5"/>
      <c r="J372" s="6">
        <f t="shared" si="73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11"/>
      <c r="B373" s="17"/>
      <c r="C373" s="6">
        <f t="shared" si="4"/>
        <v>0</v>
      </c>
      <c r="D373" s="6"/>
      <c r="E373" s="6">
        <f t="shared" si="71"/>
        <v>0</v>
      </c>
      <c r="F373" s="8"/>
      <c r="G373" s="5"/>
      <c r="H373" s="6">
        <f t="shared" si="72"/>
        <v>0</v>
      </c>
      <c r="I373" s="5"/>
      <c r="J373" s="6">
        <f t="shared" si="73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11"/>
      <c r="B374" s="17"/>
      <c r="C374" s="6">
        <f t="shared" si="4"/>
        <v>0</v>
      </c>
      <c r="D374" s="6"/>
      <c r="E374" s="6">
        <f t="shared" si="71"/>
        <v>0</v>
      </c>
      <c r="F374" s="8"/>
      <c r="G374" s="5"/>
      <c r="H374" s="6">
        <f t="shared" si="72"/>
        <v>0</v>
      </c>
      <c r="I374" s="5"/>
      <c r="J374" s="6">
        <f t="shared" si="73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11"/>
      <c r="B375" s="17"/>
      <c r="C375" s="6">
        <f t="shared" si="4"/>
        <v>0</v>
      </c>
      <c r="D375" s="6"/>
      <c r="E375" s="6">
        <f t="shared" si="71"/>
        <v>0</v>
      </c>
      <c r="F375" s="8"/>
      <c r="G375" s="5"/>
      <c r="H375" s="6">
        <f t="shared" si="72"/>
        <v>0</v>
      </c>
      <c r="I375" s="5"/>
      <c r="J375" s="6">
        <f t="shared" si="73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11"/>
      <c r="B376" s="17"/>
      <c r="C376" s="6">
        <f t="shared" si="4"/>
        <v>0</v>
      </c>
      <c r="D376" s="6"/>
      <c r="E376" s="6">
        <f t="shared" si="71"/>
        <v>0</v>
      </c>
      <c r="F376" s="8"/>
      <c r="G376" s="5"/>
      <c r="H376" s="6">
        <f t="shared" si="72"/>
        <v>0</v>
      </c>
      <c r="I376" s="5"/>
      <c r="J376" s="6">
        <f t="shared" si="73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11"/>
      <c r="B377" s="17"/>
      <c r="C377" s="6">
        <f t="shared" si="4"/>
        <v>0</v>
      </c>
      <c r="D377" s="6"/>
      <c r="E377" s="6">
        <f t="shared" si="71"/>
        <v>0</v>
      </c>
      <c r="F377" s="8"/>
      <c r="G377" s="5"/>
      <c r="H377" s="6">
        <f t="shared" si="72"/>
        <v>0</v>
      </c>
      <c r="I377" s="5"/>
      <c r="J377" s="6">
        <f t="shared" si="73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11"/>
      <c r="B378" s="17"/>
      <c r="C378" s="6">
        <f t="shared" si="4"/>
        <v>0</v>
      </c>
      <c r="D378" s="6"/>
      <c r="E378" s="6">
        <f t="shared" si="71"/>
        <v>0</v>
      </c>
      <c r="F378" s="8"/>
      <c r="G378" s="5"/>
      <c r="H378" s="6">
        <f t="shared" si="72"/>
        <v>0</v>
      </c>
      <c r="I378" s="5"/>
      <c r="J378" s="6">
        <f t="shared" si="73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11"/>
      <c r="B379" s="17"/>
      <c r="C379" s="6">
        <f t="shared" si="4"/>
        <v>0</v>
      </c>
      <c r="D379" s="6"/>
      <c r="E379" s="6">
        <f t="shared" si="71"/>
        <v>0</v>
      </c>
      <c r="F379" s="8"/>
      <c r="G379" s="5"/>
      <c r="H379" s="6">
        <f t="shared" si="72"/>
        <v>0</v>
      </c>
      <c r="I379" s="5"/>
      <c r="J379" s="6">
        <f t="shared" si="73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11"/>
      <c r="B380" s="17"/>
      <c r="C380" s="6">
        <f t="shared" si="4"/>
        <v>0</v>
      </c>
      <c r="D380" s="6"/>
      <c r="E380" s="6">
        <f t="shared" si="71"/>
        <v>0</v>
      </c>
      <c r="F380" s="8"/>
      <c r="G380" s="5"/>
      <c r="H380" s="6">
        <f t="shared" si="72"/>
        <v>0</v>
      </c>
      <c r="I380" s="5"/>
      <c r="J380" s="6">
        <f t="shared" si="73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11"/>
      <c r="B381" s="17"/>
      <c r="C381" s="6">
        <f t="shared" si="4"/>
        <v>0</v>
      </c>
      <c r="D381" s="6"/>
      <c r="E381" s="6">
        <f t="shared" si="71"/>
        <v>0</v>
      </c>
      <c r="F381" s="8"/>
      <c r="G381" s="5"/>
      <c r="H381" s="6">
        <f t="shared" si="72"/>
        <v>0</v>
      </c>
      <c r="I381" s="5"/>
      <c r="J381" s="6">
        <f t="shared" si="73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11"/>
      <c r="B382" s="17"/>
      <c r="C382" s="6">
        <f t="shared" si="4"/>
        <v>0</v>
      </c>
      <c r="D382" s="6"/>
      <c r="E382" s="6">
        <f t="shared" si="71"/>
        <v>0</v>
      </c>
      <c r="F382" s="8"/>
      <c r="G382" s="5"/>
      <c r="H382" s="6">
        <f t="shared" si="72"/>
        <v>0</v>
      </c>
      <c r="I382" s="5"/>
      <c r="J382" s="6">
        <f t="shared" si="73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11"/>
      <c r="B383" s="17"/>
      <c r="C383" s="6">
        <f t="shared" si="4"/>
        <v>0</v>
      </c>
      <c r="D383" s="6"/>
      <c r="E383" s="6">
        <f t="shared" si="71"/>
        <v>0</v>
      </c>
      <c r="F383" s="8"/>
      <c r="G383" s="5"/>
      <c r="H383" s="6">
        <f t="shared" si="72"/>
        <v>0</v>
      </c>
      <c r="I383" s="5"/>
      <c r="J383" s="6">
        <f t="shared" si="73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11"/>
      <c r="B384" s="17"/>
      <c r="C384" s="6">
        <f t="shared" si="4"/>
        <v>0</v>
      </c>
      <c r="D384" s="6"/>
      <c r="E384" s="6">
        <f t="shared" si="71"/>
        <v>0</v>
      </c>
      <c r="F384" s="8"/>
      <c r="G384" s="5"/>
      <c r="H384" s="6">
        <f t="shared" si="72"/>
        <v>0</v>
      </c>
      <c r="I384" s="5"/>
      <c r="J384" s="6">
        <f t="shared" si="73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11"/>
      <c r="B385" s="17"/>
      <c r="C385" s="6">
        <f t="shared" si="4"/>
        <v>0</v>
      </c>
      <c r="D385" s="6"/>
      <c r="E385" s="6">
        <f t="shared" si="71"/>
        <v>0</v>
      </c>
      <c r="F385" s="8"/>
      <c r="G385" s="5"/>
      <c r="H385" s="6">
        <f t="shared" si="72"/>
        <v>0</v>
      </c>
      <c r="I385" s="5"/>
      <c r="J385" s="6">
        <f t="shared" si="73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11"/>
      <c r="B386" s="17"/>
      <c r="C386" s="6">
        <f t="shared" si="4"/>
        <v>0</v>
      </c>
      <c r="D386" s="6"/>
      <c r="E386" s="6">
        <f t="shared" si="71"/>
        <v>0</v>
      </c>
      <c r="F386" s="8"/>
      <c r="G386" s="5"/>
      <c r="H386" s="6">
        <f t="shared" si="72"/>
        <v>0</v>
      </c>
      <c r="I386" s="5"/>
      <c r="J386" s="6">
        <f t="shared" si="73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11"/>
      <c r="B387" s="17"/>
      <c r="C387" s="6">
        <f t="shared" si="4"/>
        <v>0</v>
      </c>
      <c r="D387" s="6"/>
      <c r="E387" s="6">
        <f t="shared" si="71"/>
        <v>0</v>
      </c>
      <c r="F387" s="8"/>
      <c r="G387" s="5"/>
      <c r="H387" s="6">
        <f t="shared" si="72"/>
        <v>0</v>
      </c>
      <c r="I387" s="5"/>
      <c r="J387" s="6">
        <f t="shared" si="73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11"/>
      <c r="B388" s="17"/>
      <c r="C388" s="6">
        <f t="shared" si="4"/>
        <v>0</v>
      </c>
      <c r="D388" s="6"/>
      <c r="E388" s="6">
        <f t="shared" si="71"/>
        <v>0</v>
      </c>
      <c r="F388" s="8"/>
      <c r="G388" s="5"/>
      <c r="H388" s="6">
        <f t="shared" si="72"/>
        <v>0</v>
      </c>
      <c r="I388" s="5"/>
      <c r="J388" s="6">
        <f t="shared" si="73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11"/>
      <c r="B389" s="17"/>
      <c r="C389" s="6">
        <f t="shared" si="4"/>
        <v>0</v>
      </c>
      <c r="D389" s="6"/>
      <c r="E389" s="6">
        <f t="shared" si="71"/>
        <v>0</v>
      </c>
      <c r="F389" s="8"/>
      <c r="G389" s="5"/>
      <c r="H389" s="6">
        <f t="shared" si="72"/>
        <v>0</v>
      </c>
      <c r="I389" s="5"/>
      <c r="J389" s="6">
        <f t="shared" si="73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11"/>
      <c r="B390" s="17"/>
      <c r="C390" s="6">
        <f t="shared" si="4"/>
        <v>0</v>
      </c>
      <c r="D390" s="6"/>
      <c r="E390" s="6">
        <f t="shared" si="71"/>
        <v>0</v>
      </c>
      <c r="F390" s="8"/>
      <c r="G390" s="5"/>
      <c r="H390" s="6">
        <f t="shared" si="72"/>
        <v>0</v>
      </c>
      <c r="I390" s="5"/>
      <c r="J390" s="6">
        <f t="shared" si="73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11"/>
      <c r="B391" s="17"/>
      <c r="C391" s="6">
        <f t="shared" si="4"/>
        <v>0</v>
      </c>
      <c r="D391" s="6"/>
      <c r="E391" s="6">
        <f t="shared" si="71"/>
        <v>0</v>
      </c>
      <c r="F391" s="8"/>
      <c r="G391" s="5"/>
      <c r="H391" s="6">
        <f t="shared" si="72"/>
        <v>0</v>
      </c>
      <c r="I391" s="5"/>
      <c r="J391" s="6">
        <f t="shared" si="73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11"/>
      <c r="B392" s="17"/>
      <c r="C392" s="6">
        <f t="shared" si="4"/>
        <v>0</v>
      </c>
      <c r="D392" s="6"/>
      <c r="E392" s="6">
        <f t="shared" si="71"/>
        <v>0</v>
      </c>
      <c r="F392" s="8"/>
      <c r="G392" s="5"/>
      <c r="H392" s="6">
        <f t="shared" si="72"/>
        <v>0</v>
      </c>
      <c r="I392" s="5"/>
      <c r="J392" s="6">
        <f t="shared" si="73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11"/>
      <c r="B393" s="17"/>
      <c r="C393" s="6">
        <f t="shared" si="4"/>
        <v>0</v>
      </c>
      <c r="D393" s="6"/>
      <c r="E393" s="6">
        <f t="shared" si="71"/>
        <v>0</v>
      </c>
      <c r="F393" s="8"/>
      <c r="G393" s="5"/>
      <c r="H393" s="6">
        <f t="shared" si="72"/>
        <v>0</v>
      </c>
      <c r="I393" s="5"/>
      <c r="J393" s="6">
        <f t="shared" si="73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11"/>
      <c r="B394" s="17"/>
      <c r="C394" s="6">
        <f t="shared" si="4"/>
        <v>0</v>
      </c>
      <c r="D394" s="6"/>
      <c r="E394" s="6">
        <f t="shared" si="71"/>
        <v>0</v>
      </c>
      <c r="F394" s="8"/>
      <c r="G394" s="5"/>
      <c r="H394" s="6">
        <f t="shared" si="72"/>
        <v>0</v>
      </c>
      <c r="I394" s="5"/>
      <c r="J394" s="6">
        <f t="shared" si="73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11"/>
      <c r="B395" s="17"/>
      <c r="C395" s="6">
        <f t="shared" si="4"/>
        <v>0</v>
      </c>
      <c r="D395" s="6"/>
      <c r="E395" s="6">
        <f t="shared" si="71"/>
        <v>0</v>
      </c>
      <c r="F395" s="8"/>
      <c r="G395" s="5"/>
      <c r="H395" s="6">
        <f t="shared" si="72"/>
        <v>0</v>
      </c>
      <c r="I395" s="5"/>
      <c r="J395" s="6">
        <f t="shared" si="73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11"/>
      <c r="B396" s="17"/>
      <c r="C396" s="6">
        <f t="shared" si="4"/>
        <v>0</v>
      </c>
      <c r="D396" s="6"/>
      <c r="E396" s="6">
        <f t="shared" si="71"/>
        <v>0</v>
      </c>
      <c r="F396" s="8"/>
      <c r="G396" s="5"/>
      <c r="H396" s="6">
        <f t="shared" si="72"/>
        <v>0</v>
      </c>
      <c r="I396" s="5"/>
      <c r="J396" s="6">
        <f t="shared" si="73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11"/>
      <c r="B397" s="17"/>
      <c r="C397" s="6">
        <f t="shared" si="4"/>
        <v>0</v>
      </c>
      <c r="D397" s="6"/>
      <c r="E397" s="6">
        <f t="shared" si="71"/>
        <v>0</v>
      </c>
      <c r="F397" s="8"/>
      <c r="G397" s="5"/>
      <c r="H397" s="6">
        <f t="shared" si="72"/>
        <v>0</v>
      </c>
      <c r="I397" s="5"/>
      <c r="J397" s="6">
        <f t="shared" si="73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11"/>
      <c r="B398" s="17"/>
      <c r="C398" s="6">
        <f t="shared" si="4"/>
        <v>0</v>
      </c>
      <c r="D398" s="6"/>
      <c r="E398" s="6">
        <f t="shared" si="71"/>
        <v>0</v>
      </c>
      <c r="F398" s="8"/>
      <c r="G398" s="5"/>
      <c r="H398" s="6">
        <f t="shared" si="72"/>
        <v>0</v>
      </c>
      <c r="I398" s="5"/>
      <c r="J398" s="6">
        <f t="shared" si="73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11"/>
      <c r="B399" s="17"/>
      <c r="C399" s="6">
        <f t="shared" si="4"/>
        <v>0</v>
      </c>
      <c r="D399" s="6"/>
      <c r="E399" s="6">
        <f t="shared" si="71"/>
        <v>0</v>
      </c>
      <c r="F399" s="8"/>
      <c r="G399" s="5"/>
      <c r="H399" s="6">
        <f t="shared" si="72"/>
        <v>0</v>
      </c>
      <c r="I399" s="5"/>
      <c r="J399" s="6">
        <f t="shared" si="73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11"/>
      <c r="B400" s="17"/>
      <c r="C400" s="6">
        <f t="shared" si="4"/>
        <v>0</v>
      </c>
      <c r="D400" s="6"/>
      <c r="E400" s="6">
        <f t="shared" si="71"/>
        <v>0</v>
      </c>
      <c r="F400" s="8"/>
      <c r="G400" s="5"/>
      <c r="H400" s="6">
        <f t="shared" si="72"/>
        <v>0</v>
      </c>
      <c r="I400" s="5"/>
      <c r="J400" s="6">
        <f t="shared" si="73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x14ac:dyDescent="0.25">
      <c r="A401" s="11"/>
      <c r="B401" s="17"/>
      <c r="C401" s="6">
        <f t="shared" si="4"/>
        <v>0</v>
      </c>
      <c r="D401" s="6"/>
      <c r="E401" s="6">
        <f t="shared" si="71"/>
        <v>0</v>
      </c>
      <c r="F401" s="8"/>
      <c r="G401" s="5"/>
      <c r="H401" s="6">
        <f t="shared" si="72"/>
        <v>0</v>
      </c>
      <c r="I401" s="5"/>
      <c r="J401" s="6">
        <f t="shared" si="73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x14ac:dyDescent="0.25">
      <c r="A402" s="11"/>
      <c r="B402" s="17"/>
      <c r="C402" s="6">
        <f t="shared" si="4"/>
        <v>0</v>
      </c>
      <c r="D402" s="6"/>
      <c r="E402" s="6">
        <f t="shared" si="71"/>
        <v>0</v>
      </c>
      <c r="F402" s="8"/>
      <c r="G402" s="5"/>
      <c r="H402" s="6">
        <f t="shared" si="72"/>
        <v>0</v>
      </c>
      <c r="I402" s="5"/>
      <c r="J402" s="6">
        <f t="shared" si="73"/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x14ac:dyDescent="0.25">
      <c r="A403" s="11"/>
      <c r="B403" s="17"/>
      <c r="C403" s="6">
        <f t="shared" si="4"/>
        <v>0</v>
      </c>
      <c r="D403" s="6"/>
      <c r="E403" s="6">
        <f t="shared" si="71"/>
        <v>0</v>
      </c>
      <c r="F403" s="8"/>
      <c r="G403" s="5"/>
      <c r="H403" s="6">
        <f t="shared" si="72"/>
        <v>0</v>
      </c>
      <c r="I403" s="5"/>
      <c r="J403" s="6">
        <f t="shared" si="73"/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x14ac:dyDescent="0.25">
      <c r="A404" s="11"/>
      <c r="B404" s="17"/>
      <c r="C404" s="6">
        <f t="shared" si="4"/>
        <v>0</v>
      </c>
      <c r="D404" s="6"/>
      <c r="E404" s="6">
        <f t="shared" si="71"/>
        <v>0</v>
      </c>
      <c r="F404" s="8"/>
      <c r="G404" s="5"/>
      <c r="H404" s="6">
        <f t="shared" si="72"/>
        <v>0</v>
      </c>
      <c r="I404" s="5"/>
      <c r="J404" s="6">
        <f t="shared" si="73"/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x14ac:dyDescent="0.25">
      <c r="A405" s="11"/>
      <c r="B405" s="17"/>
      <c r="C405" s="6">
        <f t="shared" si="4"/>
        <v>0</v>
      </c>
      <c r="D405" s="6"/>
      <c r="E405" s="6">
        <f t="shared" si="71"/>
        <v>0</v>
      </c>
      <c r="F405" s="8"/>
      <c r="G405" s="5"/>
      <c r="H405" s="6">
        <f t="shared" si="72"/>
        <v>0</v>
      </c>
      <c r="I405" s="5"/>
      <c r="J405" s="6">
        <f t="shared" si="73"/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x14ac:dyDescent="0.25">
      <c r="A406" s="11"/>
      <c r="B406" s="17"/>
      <c r="C406" s="6">
        <f t="shared" si="4"/>
        <v>0</v>
      </c>
      <c r="D406" s="6"/>
      <c r="E406" s="6">
        <f t="shared" si="71"/>
        <v>0</v>
      </c>
      <c r="F406" s="8"/>
      <c r="G406" s="5"/>
      <c r="H406" s="6">
        <f t="shared" si="72"/>
        <v>0</v>
      </c>
      <c r="I406" s="5"/>
      <c r="J406" s="6">
        <f t="shared" si="73"/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x14ac:dyDescent="0.25">
      <c r="A407" s="11"/>
      <c r="B407" s="17"/>
      <c r="C407" s="6">
        <f t="shared" si="4"/>
        <v>0</v>
      </c>
      <c r="D407" s="6"/>
      <c r="E407" s="6">
        <f t="shared" si="71"/>
        <v>0</v>
      </c>
      <c r="F407" s="8"/>
      <c r="G407" s="5"/>
      <c r="H407" s="6">
        <f t="shared" si="72"/>
        <v>0</v>
      </c>
      <c r="I407" s="5"/>
      <c r="J407" s="6">
        <f t="shared" si="73"/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x14ac:dyDescent="0.25">
      <c r="A408" s="11"/>
      <c r="B408" s="17"/>
      <c r="C408" s="6">
        <f t="shared" si="4"/>
        <v>0</v>
      </c>
      <c r="D408" s="6"/>
      <c r="E408" s="6">
        <f t="shared" si="71"/>
        <v>0</v>
      </c>
      <c r="F408" s="8"/>
      <c r="G408" s="5"/>
      <c r="H408" s="6">
        <f t="shared" si="72"/>
        <v>0</v>
      </c>
      <c r="I408" s="5"/>
      <c r="J408" s="6">
        <f t="shared" si="73"/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x14ac:dyDescent="0.25">
      <c r="A409" s="11"/>
      <c r="B409" s="17"/>
      <c r="C409" s="6">
        <f t="shared" si="4"/>
        <v>0</v>
      </c>
      <c r="D409" s="6"/>
      <c r="E409" s="6">
        <f t="shared" si="71"/>
        <v>0</v>
      </c>
      <c r="F409" s="8"/>
      <c r="G409" s="5"/>
      <c r="H409" s="6">
        <f t="shared" si="72"/>
        <v>0</v>
      </c>
      <c r="I409" s="5"/>
      <c r="J409" s="6">
        <f t="shared" si="73"/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x14ac:dyDescent="0.25">
      <c r="A410" s="11"/>
      <c r="B410" s="17"/>
      <c r="C410" s="6">
        <f t="shared" si="4"/>
        <v>0</v>
      </c>
      <c r="D410" s="6"/>
      <c r="E410" s="6">
        <f t="shared" si="71"/>
        <v>0</v>
      </c>
      <c r="F410" s="8"/>
      <c r="G410" s="5"/>
      <c r="H410" s="6">
        <f t="shared" si="72"/>
        <v>0</v>
      </c>
      <c r="I410" s="5"/>
      <c r="J410" s="6">
        <f t="shared" si="73"/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x14ac:dyDescent="0.25">
      <c r="A411" s="11"/>
      <c r="B411" s="17"/>
      <c r="C411" s="6">
        <f t="shared" si="4"/>
        <v>0</v>
      </c>
      <c r="D411" s="6"/>
      <c r="E411" s="6">
        <f t="shared" si="71"/>
        <v>0</v>
      </c>
      <c r="F411" s="8"/>
      <c r="G411" s="5"/>
      <c r="H411" s="6">
        <f t="shared" si="72"/>
        <v>0</v>
      </c>
      <c r="I411" s="5"/>
      <c r="J411" s="6">
        <f t="shared" si="73"/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x14ac:dyDescent="0.25">
      <c r="A412" s="11"/>
      <c r="B412" s="17"/>
      <c r="C412" s="6">
        <f t="shared" si="4"/>
        <v>0</v>
      </c>
      <c r="D412" s="6"/>
      <c r="E412" s="6">
        <f t="shared" si="71"/>
        <v>0</v>
      </c>
      <c r="F412" s="8"/>
      <c r="G412" s="5"/>
      <c r="H412" s="6">
        <f t="shared" si="72"/>
        <v>0</v>
      </c>
      <c r="I412" s="5"/>
      <c r="J412" s="6">
        <f t="shared" si="73"/>
        <v>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x14ac:dyDescent="0.25">
      <c r="A413" s="11"/>
      <c r="B413" s="17"/>
      <c r="C413" s="6">
        <f t="shared" si="4"/>
        <v>0</v>
      </c>
      <c r="D413" s="6"/>
      <c r="E413" s="6">
        <f t="shared" si="71"/>
        <v>0</v>
      </c>
      <c r="F413" s="8"/>
      <c r="G413" s="5"/>
      <c r="H413" s="6">
        <f t="shared" si="72"/>
        <v>0</v>
      </c>
      <c r="I413" s="5"/>
      <c r="J413" s="6">
        <f t="shared" si="73"/>
        <v>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x14ac:dyDescent="0.25">
      <c r="A414" s="11"/>
      <c r="B414" s="17"/>
      <c r="C414" s="6">
        <f t="shared" si="4"/>
        <v>0</v>
      </c>
      <c r="D414" s="6"/>
      <c r="E414" s="6">
        <f t="shared" si="71"/>
        <v>0</v>
      </c>
      <c r="F414" s="8"/>
      <c r="G414" s="5"/>
      <c r="H414" s="6">
        <f t="shared" si="72"/>
        <v>0</v>
      </c>
      <c r="I414" s="5"/>
      <c r="J414" s="6">
        <f t="shared" si="73"/>
        <v>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x14ac:dyDescent="0.25">
      <c r="A415" s="11"/>
      <c r="B415" s="17"/>
      <c r="C415" s="6">
        <f t="shared" si="4"/>
        <v>0</v>
      </c>
      <c r="D415" s="6"/>
      <c r="E415" s="6">
        <f t="shared" si="71"/>
        <v>0</v>
      </c>
      <c r="F415" s="8"/>
      <c r="G415" s="5"/>
      <c r="H415" s="6">
        <f t="shared" si="72"/>
        <v>0</v>
      </c>
      <c r="I415" s="5"/>
      <c r="J415" s="6">
        <f t="shared" si="73"/>
        <v>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x14ac:dyDescent="0.25">
      <c r="A416" s="11"/>
      <c r="B416" s="17"/>
      <c r="C416" s="6">
        <f t="shared" si="4"/>
        <v>0</v>
      </c>
      <c r="D416" s="6"/>
      <c r="E416" s="6">
        <f t="shared" si="71"/>
        <v>0</v>
      </c>
      <c r="F416" s="8"/>
      <c r="G416" s="5"/>
      <c r="H416" s="6">
        <f t="shared" si="72"/>
        <v>0</v>
      </c>
      <c r="I416" s="5"/>
      <c r="J416" s="6">
        <f t="shared" si="73"/>
        <v>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x14ac:dyDescent="0.25">
      <c r="A417" s="11"/>
      <c r="B417" s="17"/>
      <c r="C417" s="6">
        <f t="shared" si="4"/>
        <v>0</v>
      </c>
      <c r="D417" s="6"/>
      <c r="E417" s="6">
        <f t="shared" si="71"/>
        <v>0</v>
      </c>
      <c r="F417" s="8"/>
      <c r="G417" s="5"/>
      <c r="H417" s="6">
        <f t="shared" si="72"/>
        <v>0</v>
      </c>
      <c r="I417" s="5"/>
      <c r="J417" s="6">
        <f t="shared" si="73"/>
        <v>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x14ac:dyDescent="0.25">
      <c r="A418" s="11"/>
      <c r="B418" s="17"/>
      <c r="C418" s="6">
        <f t="shared" si="4"/>
        <v>0</v>
      </c>
      <c r="D418" s="6"/>
      <c r="E418" s="6">
        <f t="shared" si="71"/>
        <v>0</v>
      </c>
      <c r="F418" s="8"/>
      <c r="G418" s="5"/>
      <c r="H418" s="6">
        <f t="shared" si="72"/>
        <v>0</v>
      </c>
      <c r="I418" s="5"/>
      <c r="J418" s="6">
        <f t="shared" si="73"/>
        <v>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x14ac:dyDescent="0.25">
      <c r="A419" s="11"/>
      <c r="B419" s="17"/>
      <c r="C419" s="6">
        <f t="shared" si="4"/>
        <v>0</v>
      </c>
      <c r="D419" s="6"/>
      <c r="E419" s="6">
        <f t="shared" si="71"/>
        <v>0</v>
      </c>
      <c r="F419" s="8"/>
      <c r="G419" s="5"/>
      <c r="H419" s="6">
        <f t="shared" si="72"/>
        <v>0</v>
      </c>
      <c r="I419" s="5"/>
      <c r="J419" s="6">
        <f t="shared" si="73"/>
        <v>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x14ac:dyDescent="0.25">
      <c r="A420" s="11"/>
      <c r="B420" s="17"/>
      <c r="C420" s="6">
        <f t="shared" si="4"/>
        <v>0</v>
      </c>
      <c r="D420" s="6"/>
      <c r="E420" s="6">
        <f t="shared" si="71"/>
        <v>0</v>
      </c>
      <c r="F420" s="8"/>
      <c r="G420" s="5"/>
      <c r="H420" s="6">
        <f t="shared" si="72"/>
        <v>0</v>
      </c>
      <c r="I420" s="5"/>
      <c r="J420" s="6">
        <f t="shared" si="73"/>
        <v>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x14ac:dyDescent="0.25">
      <c r="A421" s="11"/>
      <c r="B421" s="17"/>
      <c r="C421" s="6">
        <f t="shared" si="4"/>
        <v>0</v>
      </c>
      <c r="D421" s="6"/>
      <c r="E421" s="6">
        <f t="shared" si="71"/>
        <v>0</v>
      </c>
      <c r="F421" s="8"/>
      <c r="G421" s="5"/>
      <c r="H421" s="6">
        <f t="shared" si="72"/>
        <v>0</v>
      </c>
      <c r="I421" s="5"/>
      <c r="J421" s="6">
        <f t="shared" si="73"/>
        <v>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x14ac:dyDescent="0.25">
      <c r="A422" s="11"/>
      <c r="B422" s="17"/>
      <c r="C422" s="6">
        <f t="shared" si="4"/>
        <v>0</v>
      </c>
      <c r="D422" s="6"/>
      <c r="E422" s="6">
        <f t="shared" si="71"/>
        <v>0</v>
      </c>
      <c r="F422" s="8"/>
      <c r="G422" s="5"/>
      <c r="H422" s="6">
        <f t="shared" si="72"/>
        <v>0</v>
      </c>
      <c r="I422" s="5"/>
      <c r="J422" s="6">
        <f t="shared" si="73"/>
        <v>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x14ac:dyDescent="0.25">
      <c r="A423" s="11"/>
      <c r="B423" s="17"/>
      <c r="C423" s="6">
        <f t="shared" si="4"/>
        <v>0</v>
      </c>
      <c r="D423" s="6"/>
      <c r="E423" s="6">
        <f t="shared" si="71"/>
        <v>0</v>
      </c>
      <c r="F423" s="8"/>
      <c r="G423" s="5"/>
      <c r="H423" s="6">
        <f t="shared" si="72"/>
        <v>0</v>
      </c>
      <c r="I423" s="5"/>
      <c r="J423" s="6">
        <f t="shared" si="73"/>
        <v>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x14ac:dyDescent="0.25">
      <c r="A424" s="11"/>
      <c r="B424" s="17"/>
      <c r="C424" s="6">
        <f t="shared" si="4"/>
        <v>0</v>
      </c>
      <c r="D424" s="6"/>
      <c r="E424" s="6">
        <f t="shared" si="71"/>
        <v>0</v>
      </c>
      <c r="F424" s="8"/>
      <c r="G424" s="5"/>
      <c r="H424" s="6">
        <f t="shared" si="72"/>
        <v>0</v>
      </c>
      <c r="I424" s="5"/>
      <c r="J424" s="6">
        <f t="shared" si="73"/>
        <v>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x14ac:dyDescent="0.25">
      <c r="A425" s="11"/>
      <c r="B425" s="17"/>
      <c r="C425" s="6">
        <f t="shared" si="4"/>
        <v>0</v>
      </c>
      <c r="D425" s="6"/>
      <c r="E425" s="6">
        <f t="shared" si="71"/>
        <v>0</v>
      </c>
      <c r="F425" s="8"/>
      <c r="G425" s="5"/>
      <c r="H425" s="6">
        <f t="shared" si="72"/>
        <v>0</v>
      </c>
      <c r="I425" s="5"/>
      <c r="J425" s="6">
        <f t="shared" si="73"/>
        <v>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x14ac:dyDescent="0.25">
      <c r="A426" s="11"/>
      <c r="B426" s="17"/>
      <c r="C426" s="6">
        <f t="shared" si="4"/>
        <v>0</v>
      </c>
      <c r="D426" s="6"/>
      <c r="E426" s="6">
        <f t="shared" si="71"/>
        <v>0</v>
      </c>
      <c r="F426" s="8"/>
      <c r="G426" s="5"/>
      <c r="H426" s="6">
        <f t="shared" si="72"/>
        <v>0</v>
      </c>
      <c r="I426" s="5"/>
      <c r="J426" s="6">
        <f t="shared" si="73"/>
        <v>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x14ac:dyDescent="0.25">
      <c r="A427" s="11"/>
      <c r="B427" s="17"/>
      <c r="C427" s="6">
        <f t="shared" si="4"/>
        <v>0</v>
      </c>
      <c r="D427" s="6"/>
      <c r="E427" s="6">
        <f t="shared" si="71"/>
        <v>0</v>
      </c>
      <c r="F427" s="8"/>
      <c r="G427" s="5"/>
      <c r="H427" s="6">
        <f t="shared" si="72"/>
        <v>0</v>
      </c>
      <c r="I427" s="5"/>
      <c r="J427" s="6">
        <f t="shared" si="73"/>
        <v>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x14ac:dyDescent="0.25">
      <c r="A428" s="11"/>
      <c r="B428" s="17"/>
      <c r="C428" s="6">
        <f t="shared" si="4"/>
        <v>0</v>
      </c>
      <c r="D428" s="6"/>
      <c r="E428" s="6">
        <f t="shared" si="71"/>
        <v>0</v>
      </c>
      <c r="F428" s="8"/>
      <c r="G428" s="5"/>
      <c r="H428" s="6">
        <f t="shared" si="72"/>
        <v>0</v>
      </c>
      <c r="I428" s="5"/>
      <c r="J428" s="6">
        <f t="shared" si="73"/>
        <v>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x14ac:dyDescent="0.25">
      <c r="A429" s="11"/>
      <c r="B429" s="17"/>
      <c r="C429" s="6">
        <f t="shared" si="4"/>
        <v>0</v>
      </c>
      <c r="D429" s="6"/>
      <c r="E429" s="6">
        <f t="shared" si="71"/>
        <v>0</v>
      </c>
      <c r="F429" s="8"/>
      <c r="G429" s="5"/>
      <c r="H429" s="6">
        <f t="shared" si="72"/>
        <v>0</v>
      </c>
      <c r="I429" s="5"/>
      <c r="J429" s="6">
        <f t="shared" si="73"/>
        <v>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x14ac:dyDescent="0.25">
      <c r="A430" s="11"/>
      <c r="B430" s="17"/>
      <c r="C430" s="6">
        <f t="shared" si="4"/>
        <v>0</v>
      </c>
      <c r="D430" s="6"/>
      <c r="E430" s="6">
        <f t="shared" si="71"/>
        <v>0</v>
      </c>
      <c r="F430" s="8"/>
      <c r="G430" s="5"/>
      <c r="H430" s="6">
        <f t="shared" si="72"/>
        <v>0</v>
      </c>
      <c r="I430" s="5"/>
      <c r="J430" s="6">
        <f t="shared" si="73"/>
        <v>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x14ac:dyDescent="0.25">
      <c r="A431" s="11"/>
      <c r="B431" s="17"/>
      <c r="C431" s="6">
        <f t="shared" si="4"/>
        <v>0</v>
      </c>
      <c r="D431" s="6"/>
      <c r="E431" s="6">
        <f t="shared" si="71"/>
        <v>0</v>
      </c>
      <c r="F431" s="8"/>
      <c r="G431" s="5"/>
      <c r="H431" s="6">
        <f t="shared" si="72"/>
        <v>0</v>
      </c>
      <c r="I431" s="5"/>
      <c r="J431" s="6">
        <f t="shared" si="73"/>
        <v>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x14ac:dyDescent="0.25">
      <c r="A432" s="11"/>
      <c r="B432" s="17"/>
      <c r="C432" s="6">
        <f t="shared" si="4"/>
        <v>0</v>
      </c>
      <c r="D432" s="6"/>
      <c r="E432" s="6">
        <f t="shared" si="71"/>
        <v>0</v>
      </c>
      <c r="F432" s="8"/>
      <c r="G432" s="5"/>
      <c r="H432" s="6">
        <f t="shared" si="72"/>
        <v>0</v>
      </c>
      <c r="I432" s="5"/>
      <c r="J432" s="6">
        <f t="shared" si="73"/>
        <v>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x14ac:dyDescent="0.25">
      <c r="A433" s="11"/>
      <c r="B433" s="17"/>
      <c r="C433" s="6">
        <f t="shared" si="4"/>
        <v>0</v>
      </c>
      <c r="D433" s="6"/>
      <c r="E433" s="6">
        <f t="shared" si="71"/>
        <v>0</v>
      </c>
      <c r="F433" s="8"/>
      <c r="G433" s="5"/>
      <c r="H433" s="6">
        <f t="shared" si="72"/>
        <v>0</v>
      </c>
      <c r="I433" s="5"/>
      <c r="J433" s="6">
        <f t="shared" si="73"/>
        <v>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x14ac:dyDescent="0.25">
      <c r="A434" s="11"/>
      <c r="B434" s="17"/>
      <c r="C434" s="6">
        <f t="shared" si="4"/>
        <v>0</v>
      </c>
      <c r="D434" s="6"/>
      <c r="E434" s="6">
        <f t="shared" si="71"/>
        <v>0</v>
      </c>
      <c r="F434" s="8"/>
      <c r="G434" s="5"/>
      <c r="H434" s="6">
        <f t="shared" si="72"/>
        <v>0</v>
      </c>
      <c r="I434" s="5"/>
      <c r="J434" s="6">
        <f t="shared" si="73"/>
        <v>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x14ac:dyDescent="0.25">
      <c r="A435" s="11"/>
      <c r="B435" s="17"/>
      <c r="C435" s="6">
        <f t="shared" si="4"/>
        <v>0</v>
      </c>
      <c r="D435" s="6"/>
      <c r="E435" s="6">
        <f t="shared" si="71"/>
        <v>0</v>
      </c>
      <c r="F435" s="8"/>
      <c r="G435" s="5"/>
      <c r="H435" s="6">
        <f t="shared" si="72"/>
        <v>0</v>
      </c>
      <c r="I435" s="5"/>
      <c r="J435" s="6">
        <f t="shared" si="73"/>
        <v>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x14ac:dyDescent="0.25">
      <c r="A436" s="11"/>
      <c r="B436" s="17"/>
      <c r="C436" s="6">
        <f t="shared" si="4"/>
        <v>0</v>
      </c>
      <c r="D436" s="6"/>
      <c r="E436" s="6">
        <f t="shared" si="71"/>
        <v>0</v>
      </c>
      <c r="F436" s="8"/>
      <c r="G436" s="5"/>
      <c r="H436" s="6">
        <f t="shared" si="72"/>
        <v>0</v>
      </c>
      <c r="I436" s="5"/>
      <c r="J436" s="6">
        <f t="shared" si="73"/>
        <v>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x14ac:dyDescent="0.25">
      <c r="A437" s="11"/>
      <c r="B437" s="17"/>
      <c r="C437" s="6">
        <f t="shared" si="4"/>
        <v>0</v>
      </c>
      <c r="D437" s="6"/>
      <c r="E437" s="6">
        <f t="shared" si="71"/>
        <v>0</v>
      </c>
      <c r="F437" s="8"/>
      <c r="G437" s="5"/>
      <c r="H437" s="6">
        <f t="shared" si="72"/>
        <v>0</v>
      </c>
      <c r="I437" s="5"/>
      <c r="J437" s="6">
        <f t="shared" si="73"/>
        <v>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x14ac:dyDescent="0.25">
      <c r="A438" s="11"/>
      <c r="B438" s="17"/>
      <c r="C438" s="6">
        <f t="shared" si="4"/>
        <v>0</v>
      </c>
      <c r="D438" s="6"/>
      <c r="E438" s="6">
        <f t="shared" si="71"/>
        <v>0</v>
      </c>
      <c r="F438" s="8"/>
      <c r="G438" s="5"/>
      <c r="H438" s="6">
        <f t="shared" si="72"/>
        <v>0</v>
      </c>
      <c r="I438" s="5"/>
      <c r="J438" s="6">
        <f t="shared" si="73"/>
        <v>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x14ac:dyDescent="0.25">
      <c r="A439" s="11"/>
      <c r="B439" s="17"/>
      <c r="C439" s="6">
        <f t="shared" si="4"/>
        <v>0</v>
      </c>
      <c r="D439" s="6"/>
      <c r="E439" s="6">
        <f t="shared" si="71"/>
        <v>0</v>
      </c>
      <c r="F439" s="8"/>
      <c r="G439" s="5"/>
      <c r="H439" s="6">
        <f t="shared" si="72"/>
        <v>0</v>
      </c>
      <c r="I439" s="5"/>
      <c r="J439" s="6">
        <f t="shared" si="73"/>
        <v>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x14ac:dyDescent="0.25">
      <c r="A440" s="11"/>
      <c r="B440" s="17"/>
      <c r="C440" s="6"/>
      <c r="D440" s="6"/>
      <c r="E440" s="6"/>
      <c r="F440" s="8"/>
      <c r="G440" s="5"/>
      <c r="H440" s="5"/>
      <c r="I440" s="5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1"/>
      <c r="B441" s="5"/>
      <c r="C441" s="6"/>
      <c r="D441" s="6"/>
      <c r="E441" s="6"/>
      <c r="F441" s="8"/>
      <c r="G441" s="5"/>
      <c r="H441" s="5"/>
      <c r="I441" s="5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82:D183"/>
  </mergeCells>
  <conditionalFormatting sqref="H4:H433">
    <cfRule type="cellIs" dxfId="3" priority="1" stopIfTrue="1" operator="equal">
      <formula>0</formula>
    </cfRule>
  </conditionalFormatting>
  <conditionalFormatting sqref="J4:J433">
    <cfRule type="cellIs" dxfId="2" priority="2" stopIfTrue="1" operator="equal">
      <formula>0</formula>
    </cfRule>
  </conditionalFormatting>
  <conditionalFormatting sqref="C4:C433">
    <cfRule type="cellIs" dxfId="1" priority="3" stopIfTrue="1" operator="equal">
      <formula>0</formula>
    </cfRule>
  </conditionalFormatting>
  <conditionalFormatting sqref="E4:E433">
    <cfRule type="cellIs" dxfId="0" priority="4" stopIfTrue="1" operator="greaterThan">
      <formula>80</formula>
    </cfRule>
  </conditionalFormatting>
  <hyperlinks>
    <hyperlink ref="A2" r:id="rId1" display="https://www.youtube.com/watch?v=kJ0j61sbH0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38.375" customWidth="1"/>
    <col min="2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Softmirage</cp:lastModifiedBy>
  <dcterms:modified xsi:type="dcterms:W3CDTF">2017-02-07T18:41:06Z</dcterms:modified>
</cp:coreProperties>
</file>