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B\depot\Main-TF\Client\CsvTable\"/>
    </mc:Choice>
  </mc:AlternateContent>
  <bookViews>
    <workbookView xWindow="-15" yWindow="7500" windowWidth="28860" windowHeight="7545" activeTab="1"/>
  </bookViews>
  <sheets>
    <sheet name="#FtbItem_Combine_Define" sheetId="3" r:id="rId1"/>
    <sheet name="FtbItem_Combine" sheetId="2" r:id="rId2"/>
  </sheets>
  <definedNames>
    <definedName name="_xlnm._FilterDatabase" localSheetId="1" hidden="1">FtbItem_Combine!$B$7:$L$8</definedName>
  </definedNames>
  <calcPr calcId="162913"/>
</workbook>
</file>

<file path=xl/sharedStrings.xml><?xml version="1.0" encoding="utf-8"?>
<sst xmlns="http://schemas.openxmlformats.org/spreadsheetml/2006/main" count="223" uniqueCount="148">
  <si>
    <t>#</t>
    <phoneticPr fontId="2" type="noConversion"/>
  </si>
  <si>
    <t>id</t>
    <phoneticPr fontId="7" type="noConversion"/>
  </si>
  <si>
    <t>eCombineGoodsType</t>
    <phoneticPr fontId="7" type="noConversion"/>
  </si>
  <si>
    <t>조합 명칭</t>
    <phoneticPr fontId="7" type="noConversion"/>
  </si>
  <si>
    <t>재료 아이템  ID 1 (비거래형)</t>
    <phoneticPr fontId="7" type="noConversion"/>
  </si>
  <si>
    <t>재료 아이템  ID 1 (거래형)</t>
    <phoneticPr fontId="7" type="noConversion"/>
  </si>
  <si>
    <t>재료 아이템  ID 2 (거래형)</t>
    <phoneticPr fontId="7" type="noConversion"/>
  </si>
  <si>
    <t>재료 아이템 ID 3 (비거래형)</t>
    <phoneticPr fontId="7" type="noConversion"/>
  </si>
  <si>
    <t>재료 아이템  ID 3 (거래형)</t>
    <phoneticPr fontId="7" type="noConversion"/>
  </si>
  <si>
    <t>재료 ID 3 필요 개수</t>
    <phoneticPr fontId="7" type="noConversion"/>
  </si>
  <si>
    <t>필요 재화 수치</t>
    <phoneticPr fontId="7" type="noConversion"/>
  </si>
  <si>
    <t>결과 아이템 ID (거래형)</t>
    <phoneticPr fontId="7" type="noConversion"/>
  </si>
  <si>
    <t>strCombineGroupName</t>
    <phoneticPr fontId="7" type="noConversion"/>
  </si>
  <si>
    <t>iMaterial1_FixedCanTrade_ItemID</t>
    <phoneticPr fontId="7" type="noConversion"/>
  </si>
  <si>
    <t>iMaterial2_FixedCanTrade_ItemID</t>
    <phoneticPr fontId="7" type="noConversion"/>
  </si>
  <si>
    <t>iMaterial2_Amount</t>
    <phoneticPr fontId="7" type="noConversion"/>
  </si>
  <si>
    <t>iMaterial3_FixedBelonging_ItemID</t>
    <phoneticPr fontId="7" type="noConversion"/>
  </si>
  <si>
    <t>iResult_FixedBelonging_ItemID</t>
    <phoneticPr fontId="7" type="noConversion"/>
  </si>
  <si>
    <t>iResult_FixedCanTrade_ItemID</t>
    <phoneticPr fontId="7" type="noConversion"/>
  </si>
  <si>
    <t>iResultItemCount</t>
    <phoneticPr fontId="7" type="noConversion"/>
  </si>
  <si>
    <t>탈것 소환석</t>
    <phoneticPr fontId="7" type="noConversion"/>
  </si>
  <si>
    <t>야생마 파편 조합</t>
    <phoneticPr fontId="7" type="noConversion"/>
  </si>
  <si>
    <t>Gold</t>
    <phoneticPr fontId="7" type="noConversion"/>
  </si>
  <si>
    <t>설명</t>
    <phoneticPr fontId="2" type="noConversion"/>
  </si>
  <si>
    <t>iMaterial1_FixedBelonging_ItemID</t>
    <phoneticPr fontId="7" type="noConversion"/>
  </si>
  <si>
    <t>#</t>
    <phoneticPr fontId="2" type="noConversion"/>
  </si>
  <si>
    <t>SUI_Item_Combine_1</t>
  </si>
  <si>
    <t>SUI_Item_Combine_Sub_2</t>
  </si>
  <si>
    <t>SUI_Item_Combine_Sub_3</t>
  </si>
  <si>
    <t>SUI_Item_Combine_Sub_4</t>
  </si>
  <si>
    <t>SUI_Item_Combine_Sub_5</t>
  </si>
  <si>
    <t>테이블 정의</t>
    <phoneticPr fontId="2" type="noConversion"/>
  </si>
  <si>
    <t>아이템 조합에 필요한 재료 아이템, 재화 그리고 결과 아이템을 세팅하는 테이블입니다.</t>
    <phoneticPr fontId="2" type="noConversion"/>
  </si>
  <si>
    <t>칼럼 명칭</t>
    <phoneticPr fontId="2" type="noConversion"/>
  </si>
  <si>
    <t>비고</t>
    <phoneticPr fontId="2" type="noConversion"/>
  </si>
  <si>
    <t>나열 형식 ID를 설정합니다.</t>
    <phoneticPr fontId="7" type="noConversion"/>
  </si>
  <si>
    <t>-</t>
    <phoneticPr fontId="7" type="noConversion"/>
  </si>
  <si>
    <t>iCombineGroupID</t>
    <phoneticPr fontId="7" type="noConversion"/>
  </si>
  <si>
    <t>조합 Group 값을 설정합니다.
동일한 조합 Group 값으로 설정되면, 동일한 최 상위 TAB 버튼에서 목록이 표현됩니다.</t>
    <phoneticPr fontId="7" type="noConversion"/>
  </si>
  <si>
    <t>strCombineGroupName</t>
    <phoneticPr fontId="7" type="noConversion"/>
  </si>
  <si>
    <t>조합 그룹 명칭을 설정합니다.
FtbText 테이블과 연동됩니다.</t>
    <phoneticPr fontId="7" type="noConversion"/>
  </si>
  <si>
    <t>-</t>
    <phoneticPr fontId="7" type="noConversion"/>
  </si>
  <si>
    <t>strCombineName</t>
    <phoneticPr fontId="7" type="noConversion"/>
  </si>
  <si>
    <t>strCombineName</t>
    <phoneticPr fontId="7" type="noConversion"/>
  </si>
  <si>
    <t>조합 그룹에 포함되는 하위 개념의 조합 명칭을 설정합니다.</t>
    <phoneticPr fontId="7" type="noConversion"/>
  </si>
  <si>
    <t>-</t>
    <phoneticPr fontId="7" type="noConversion"/>
  </si>
  <si>
    <t>iMaterial1_FixedBelonging_ItemID</t>
    <phoneticPr fontId="7" type="noConversion"/>
  </si>
  <si>
    <t>첫 번째 재료 아이템 ID를 설정합니다.
비 거래 형 타입을 설정합니다. 
(해당 아이템에 설정된 아이콘이 재료 대표 아이콘으로 표현됩니다.)</t>
    <phoneticPr fontId="7" type="noConversion"/>
  </si>
  <si>
    <t>iMaterial1_FixedCanTrade_ItemID</t>
    <phoneticPr fontId="7" type="noConversion"/>
  </si>
  <si>
    <t xml:space="preserve">첫 번째 재료 아이템 ID를 설정합니다.
거래 형 타입을 설정합니다. </t>
    <phoneticPr fontId="7" type="noConversion"/>
  </si>
  <si>
    <t>iMaterial1_ChangeBelonging_ItemID</t>
    <phoneticPr fontId="2" type="noConversion"/>
  </si>
  <si>
    <t>첫 번째 재료 아이템 ID를 설정합니다.
변동 거래 형 타입을 설정합니다.</t>
    <phoneticPr fontId="2" type="noConversion"/>
  </si>
  <si>
    <t>iMaterial1_Amount</t>
    <phoneticPr fontId="7" type="noConversion"/>
  </si>
  <si>
    <t>첫 번째 재료 아이템의 필요 개수를 설정합니다.</t>
    <phoneticPr fontId="7" type="noConversion"/>
  </si>
  <si>
    <t>-</t>
    <phoneticPr fontId="7" type="noConversion"/>
  </si>
  <si>
    <t>iMaterial2_FixedBelonging_ItemID</t>
    <phoneticPr fontId="7" type="noConversion"/>
  </si>
  <si>
    <t>두 번째 재료 아이템 ID를 설정합니다.
비 거래 형 타입을 설정합니다. 
(해당 아이템에 설정된 아이콘이 재료 대표 아이콘으로 표현됩니다.)</t>
    <phoneticPr fontId="7" type="noConversion"/>
  </si>
  <si>
    <t>iMaterial2_FixedCanTrade_ItemID</t>
    <phoneticPr fontId="7" type="noConversion"/>
  </si>
  <si>
    <t>두 번째 재료 아이템 ID를 설정합니다.
거래 형 타입을 설정합니다.</t>
    <phoneticPr fontId="7" type="noConversion"/>
  </si>
  <si>
    <t>-</t>
    <phoneticPr fontId="7" type="noConversion"/>
  </si>
  <si>
    <t>iMaterial2_ChangeBelonging_ItemID</t>
    <phoneticPr fontId="2" type="noConversion"/>
  </si>
  <si>
    <t>iMaterial2_ChangeBelonging_ItemID</t>
    <phoneticPr fontId="2" type="noConversion"/>
  </si>
  <si>
    <t>두 번째 재료 아이템 ID를 설정합니다.
변동 거래 형 타입을 설정합니다.</t>
    <phoneticPr fontId="2" type="noConversion"/>
  </si>
  <si>
    <t>iMaterial2_Amount</t>
    <phoneticPr fontId="7" type="noConversion"/>
  </si>
  <si>
    <t>두 번째 재료 아이템의 필요 개수를 설정합니다.</t>
    <phoneticPr fontId="7" type="noConversion"/>
  </si>
  <si>
    <t>iMaterial3_FixedBelonging_ItemID</t>
    <phoneticPr fontId="7" type="noConversion"/>
  </si>
  <si>
    <t>세 번째 재료 아이템 ID를 설정합니다.
비 거래 형 타입을 설정합니다. 
(해당 아이템에 설정된 아이콘이 재료 대표 아이콘으로 표현됩니다.)</t>
    <phoneticPr fontId="7" type="noConversion"/>
  </si>
  <si>
    <t>iMaterial3_FixedCanTrade_ItemID</t>
    <phoneticPr fontId="7" type="noConversion"/>
  </si>
  <si>
    <t>세 번째 재료 아이템 ID를 설정합니다.
거래 형 타입을 설정합니다.</t>
    <phoneticPr fontId="7" type="noConversion"/>
  </si>
  <si>
    <t>iMaterial3_ChangeBelonging_ItemID</t>
    <phoneticPr fontId="2" type="noConversion"/>
  </si>
  <si>
    <t>세 번째 재료 아이템 ID를 설정합니다.
변동 거래 형 타입을 설정합니다.</t>
    <phoneticPr fontId="2" type="noConversion"/>
  </si>
  <si>
    <t>iMaterial3_Amount</t>
    <phoneticPr fontId="7" type="noConversion"/>
  </si>
  <si>
    <t>세 번째 재료 아이템의 필요 개수를 설정합니다.</t>
    <phoneticPr fontId="7" type="noConversion"/>
  </si>
  <si>
    <t>eCombineGoodsType</t>
    <phoneticPr fontId="7" type="noConversion"/>
  </si>
  <si>
    <t>조합 시 필요한 재화 타입을 설정합니다.</t>
    <phoneticPr fontId="7" type="noConversion"/>
  </si>
  <si>
    <t>iCombineGoodsPrice</t>
    <phoneticPr fontId="7" type="noConversion"/>
  </si>
  <si>
    <t>설정된 재화 타입에 필요한 재화 수치를 설정합니다.</t>
    <phoneticPr fontId="7" type="noConversion"/>
  </si>
  <si>
    <t>iResult_FixedBelonging_ItemID</t>
    <phoneticPr fontId="7" type="noConversion"/>
  </si>
  <si>
    <t>결과 아이템 ID를 설정합니다. 비 거래 형 타입이 설정됩니다.
(해당 아이템 아이콘이 결과 대표 아이콘으로 표현됩니다.)</t>
    <phoneticPr fontId="7" type="noConversion"/>
  </si>
  <si>
    <t>iResult_FixedCanTrade_ItemID</t>
    <phoneticPr fontId="7" type="noConversion"/>
  </si>
  <si>
    <t>결과 아이템 ID를 설정합니다. 거래 형 타입이 설정됩니다.</t>
    <phoneticPr fontId="7" type="noConversion"/>
  </si>
  <si>
    <t>iResult_ChangeBelonging_ItemID</t>
    <phoneticPr fontId="2" type="noConversion"/>
  </si>
  <si>
    <t>결과 아이템 ID를 설정합니다. 거래 형 타입이 변동 거래형 아이템을 설정하며, 재료 아이템에 따라서 거래 상태가 판단됩니다.</t>
    <phoneticPr fontId="2" type="noConversion"/>
  </si>
  <si>
    <t>iResultItemCount</t>
    <phoneticPr fontId="7" type="noConversion"/>
  </si>
  <si>
    <t>결과 아이템 개수가 설정됩니다.</t>
    <phoneticPr fontId="7" type="noConversion"/>
  </si>
  <si>
    <t>2018.10.12 추가</t>
    <phoneticPr fontId="2" type="noConversion"/>
  </si>
  <si>
    <t>나열 ID</t>
    <phoneticPr fontId="7" type="noConversion"/>
  </si>
  <si>
    <t>조합 그룹 ID</t>
    <phoneticPr fontId="7" type="noConversion"/>
  </si>
  <si>
    <t>조합 그룹 명칭</t>
    <phoneticPr fontId="7" type="noConversion"/>
  </si>
  <si>
    <t>재료 아이템  ID 1 (변동 거래형)</t>
    <phoneticPr fontId="2" type="noConversion"/>
  </si>
  <si>
    <t>재료 아이템  ID 1 필요 개수</t>
    <phoneticPr fontId="7" type="noConversion"/>
  </si>
  <si>
    <t>재료 아이템   ID 2 (비거래형)</t>
    <phoneticPr fontId="7" type="noConversion"/>
  </si>
  <si>
    <t>재료 아이템  ID 2 (변동 거래형)</t>
    <phoneticPr fontId="2" type="noConversion"/>
  </si>
  <si>
    <t>재료 아이템  ID 2 필요 개수</t>
    <phoneticPr fontId="7" type="noConversion"/>
  </si>
  <si>
    <t>재료 아이템  ID 3 (변동 거래형)</t>
    <phoneticPr fontId="2" type="noConversion"/>
  </si>
  <si>
    <t>필요 재화</t>
    <phoneticPr fontId="7" type="noConversion"/>
  </si>
  <si>
    <t>결과 아이템 ID (비거래형)</t>
    <phoneticPr fontId="7" type="noConversion"/>
  </si>
  <si>
    <t>결과 아이템 ID (변동 거래형)</t>
    <phoneticPr fontId="7" type="noConversion"/>
  </si>
  <si>
    <t>결과 개수</t>
    <phoneticPr fontId="7" type="noConversion"/>
  </si>
  <si>
    <t>iCombineGroupID</t>
    <phoneticPr fontId="7" type="noConversion"/>
  </si>
  <si>
    <t>iMaterial1_ChangeBelonging_ItemID</t>
    <phoneticPr fontId="2" type="noConversion"/>
  </si>
  <si>
    <t>iMaterial1_Amount</t>
    <phoneticPr fontId="7" type="noConversion"/>
  </si>
  <si>
    <t>iMaterial2_FixedBelonging_ItemID</t>
    <phoneticPr fontId="7" type="noConversion"/>
  </si>
  <si>
    <t>iMaterial3_FixedCanTrade_ItemID</t>
    <phoneticPr fontId="7" type="noConversion"/>
  </si>
  <si>
    <t>iMaterial3_ChangeBelonging_ItemID</t>
    <phoneticPr fontId="2" type="noConversion"/>
  </si>
  <si>
    <t>iMaterial3_Amount</t>
    <phoneticPr fontId="7" type="noConversion"/>
  </si>
  <si>
    <t>iCombineGoodsPrice</t>
    <phoneticPr fontId="7" type="noConversion"/>
  </si>
  <si>
    <t>iResult_ChangeBelonging_ItemID</t>
    <phoneticPr fontId="7" type="noConversion"/>
  </si>
  <si>
    <t>Gold</t>
    <phoneticPr fontId="7" type="noConversion"/>
  </si>
  <si>
    <t>SUI_Item_Combine_Sub_1</t>
    <phoneticPr fontId="2" type="noConversion"/>
  </si>
  <si>
    <t>Gold</t>
    <phoneticPr fontId="7" type="noConversion"/>
  </si>
  <si>
    <t>Gold</t>
    <phoneticPr fontId="2" type="noConversion"/>
  </si>
  <si>
    <t>SUI_Item_Combine_2</t>
    <phoneticPr fontId="2" type="noConversion"/>
  </si>
  <si>
    <t>SUI_Item_Combine_2</t>
    <phoneticPr fontId="2" type="noConversion"/>
  </si>
  <si>
    <t>Gold</t>
    <phoneticPr fontId="2" type="noConversion"/>
  </si>
  <si>
    <t>Gold</t>
    <phoneticPr fontId="2" type="noConversion"/>
  </si>
  <si>
    <t>SUI_Item_Combine_1</t>
    <phoneticPr fontId="2" type="noConversion"/>
  </si>
  <si>
    <t>#</t>
    <phoneticPr fontId="2" type="noConversion"/>
  </si>
  <si>
    <t>SUI_Item_Combine_2</t>
    <phoneticPr fontId="2" type="noConversion"/>
  </si>
  <si>
    <t>SUI_Item_Combine_Sub_1000</t>
    <phoneticPr fontId="2" type="noConversion"/>
  </si>
  <si>
    <t>SUI_Item_Combine_Sub_1001</t>
  </si>
  <si>
    <t>SUI_Item_Combine_Sub_1002</t>
  </si>
  <si>
    <t>SUI_Item_Combine_Sub_1003</t>
  </si>
  <si>
    <t>SUI_Item_Combine_Sub_1004</t>
  </si>
  <si>
    <t>SUI_Item_Combine_3</t>
  </si>
  <si>
    <t>SUI_Item_Combine_4</t>
  </si>
  <si>
    <t>SUI_Item_Combine_5</t>
  </si>
  <si>
    <t>SUI_ItemExhage_Ticket_Name_2000</t>
  </si>
  <si>
    <t>SUI_ItemExhage_Ticket_Name_2001</t>
  </si>
  <si>
    <t>SUI_ItemExhage_Ticket_Name_2002</t>
  </si>
  <si>
    <t>SUI_ItemExhage_Ticket_Name_2003</t>
  </si>
  <si>
    <t>SUI_ItemExhage_Ticket_Name_2004</t>
  </si>
  <si>
    <t>SUI_ItemExhage_Ticket_Name_2005</t>
  </si>
  <si>
    <t>SUI_ItemExhage_Ticket_Name_2006</t>
  </si>
  <si>
    <t>SUI_ItemExhage_Ticket_Name_2100</t>
  </si>
  <si>
    <t>SUI_ItemExhage_Ticket_Name_2101</t>
  </si>
  <si>
    <t>SUI_ItemExhage_Ticket_Name_2102</t>
  </si>
  <si>
    <t>SUI_ItemExhage_Ticket_Name_2103</t>
  </si>
  <si>
    <t>SUI_ItemExhage_Ticket_Name_2104</t>
  </si>
  <si>
    <t>SUI_ItemExhage_Ticket_Name_2105</t>
  </si>
  <si>
    <t>SUI_ItemExhage_Ticket_Name_2106</t>
  </si>
  <si>
    <t>SUI_ItemExhage_Ticket_Name_2200</t>
  </si>
  <si>
    <t>SUI_ItemExhage_Ticket_Name_2201</t>
  </si>
  <si>
    <t>SUI_ItemExhage_Ticket_Name_2202</t>
  </si>
  <si>
    <t>SUI_ItemExhage_Ticket_Name_2203</t>
  </si>
  <si>
    <t>SUI_ItemExhage_Ticket_Name_2204</t>
  </si>
  <si>
    <t>SUI_ItemExhage_Ticket_Name_2205</t>
  </si>
  <si>
    <t>SUI_ItemExhage_Ticket_Name_2206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</si>
</sst>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9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0"/>
      <color theme="1"/>
      <name val="맑은 고딕"/>
      <family val="2"/>
      <scheme val="minor"/>
    </font>
    <font>
      <sz val="8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thin">
        <color indexed="64"/>
      </right>
      <top style="hair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1" tint="0.499984740745262"/>
      </right>
      <top style="thin">
        <color theme="0" tint="-0.249977111117893"/>
      </top>
      <bottom style="thin">
        <color theme="0" tint="-0.249977111117893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8" fillId="0" borderId="0"/>
  </cellStyleXfs>
  <cellXfs count="79">
    <xf numFmtId="0" fontId="0" fillId="0" borderId="0" xfId="0"/>
    <xf numFmtId="0" fontId="5" fillId="0" borderId="0" xfId="0" applyFont="1" applyFill="1" applyBorder="1" applyAlignment="1">
      <alignment horizontal="center"/>
    </xf>
    <xf numFmtId="0" fontId="4" fillId="0" borderId="0" xfId="0" applyFont="1" applyFill="1" applyBorder="1"/>
    <xf numFmtId="0" fontId="4" fillId="0" borderId="0" xfId="0" applyFont="1" applyFill="1" applyBorder="1" applyAlignment="1">
      <alignment horizontal="right"/>
    </xf>
    <xf numFmtId="0" fontId="4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/>
    <xf numFmtId="0" fontId="4" fillId="0" borderId="0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9" fillId="6" borderId="3" xfId="0" applyFont="1" applyFill="1" applyBorder="1" applyAlignment="1">
      <alignment horizontal="center" vertical="center"/>
    </xf>
    <xf numFmtId="0" fontId="0" fillId="0" borderId="0" xfId="0" applyAlignment="1"/>
    <xf numFmtId="0" fontId="11" fillId="0" borderId="0" xfId="0" applyFont="1" applyAlignment="1">
      <alignment horizontal="center" vertical="center"/>
    </xf>
    <xf numFmtId="0" fontId="11" fillId="0" borderId="0" xfId="0" applyFont="1" applyAlignment="1"/>
    <xf numFmtId="0" fontId="9" fillId="0" borderId="12" xfId="0" applyFont="1" applyBorder="1" applyAlignment="1">
      <alignment horizontal="left" vertical="center"/>
    </xf>
    <xf numFmtId="0" fontId="10" fillId="0" borderId="13" xfId="0" applyFont="1" applyBorder="1" applyAlignment="1">
      <alignment horizontal="left" vertical="center"/>
    </xf>
    <xf numFmtId="0" fontId="10" fillId="0" borderId="6" xfId="0" applyFont="1" applyFill="1" applyBorder="1" applyAlignment="1">
      <alignment horizontal="left" vertical="center"/>
    </xf>
    <xf numFmtId="0" fontId="10" fillId="0" borderId="7" xfId="0" applyFont="1" applyBorder="1" applyAlignment="1">
      <alignment vertical="center"/>
    </xf>
    <xf numFmtId="0" fontId="10" fillId="0" borderId="8" xfId="0" applyFont="1" applyBorder="1" applyAlignment="1">
      <alignment horizontal="center" vertical="center"/>
    </xf>
    <xf numFmtId="0" fontId="10" fillId="0" borderId="14" xfId="0" applyFont="1" applyFill="1" applyBorder="1" applyAlignment="1">
      <alignment horizontal="left" vertical="center"/>
    </xf>
    <xf numFmtId="0" fontId="10" fillId="0" borderId="15" xfId="0" applyFont="1" applyBorder="1" applyAlignment="1">
      <alignment vertical="center" wrapText="1"/>
    </xf>
    <xf numFmtId="0" fontId="10" fillId="0" borderId="16" xfId="0" applyFont="1" applyBorder="1" applyAlignment="1">
      <alignment horizontal="center" vertical="center"/>
    </xf>
    <xf numFmtId="0" fontId="10" fillId="0" borderId="15" xfId="0" applyFont="1" applyBorder="1" applyAlignment="1">
      <alignment vertical="center"/>
    </xf>
    <xf numFmtId="0" fontId="10" fillId="0" borderId="9" xfId="0" applyFont="1" applyFill="1" applyBorder="1" applyAlignment="1">
      <alignment horizontal="left"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7" xfId="0" applyFont="1" applyBorder="1" applyAlignment="1">
      <alignment horizontal="left" vertical="center"/>
    </xf>
    <xf numFmtId="0" fontId="6" fillId="0" borderId="8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8" xfId="0" applyFont="1" applyBorder="1" applyAlignment="1">
      <alignment horizontal="left" vertical="center"/>
    </xf>
    <xf numFmtId="0" fontId="6" fillId="0" borderId="19" xfId="0" applyFont="1" applyBorder="1" applyAlignment="1">
      <alignment horizontal="center" vertical="center"/>
    </xf>
    <xf numFmtId="0" fontId="10" fillId="0" borderId="20" xfId="0" applyFont="1" applyFill="1" applyBorder="1" applyAlignment="1">
      <alignment horizontal="left" vertical="center"/>
    </xf>
    <xf numFmtId="0" fontId="10" fillId="0" borderId="21" xfId="0" applyFont="1" applyBorder="1" applyAlignment="1">
      <alignment vertical="center" wrapText="1"/>
    </xf>
    <xf numFmtId="0" fontId="6" fillId="0" borderId="2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0" fontId="6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21" xfId="0" applyFont="1" applyBorder="1" applyAlignment="1">
      <alignment horizontal="left" vertical="center"/>
    </xf>
    <xf numFmtId="0" fontId="6" fillId="0" borderId="25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left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left" vertical="center"/>
    </xf>
    <xf numFmtId="0" fontId="4" fillId="0" borderId="11" xfId="0" applyFont="1" applyFill="1" applyBorder="1" applyAlignment="1">
      <alignment horizontal="center" vertical="center"/>
    </xf>
    <xf numFmtId="0" fontId="4" fillId="0" borderId="27" xfId="0" applyFont="1" applyFill="1" applyBorder="1" applyAlignment="1">
      <alignment horizontal="center" vertical="center"/>
    </xf>
    <xf numFmtId="0" fontId="4" fillId="0" borderId="28" xfId="0" applyFont="1" applyFill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0" fillId="0" borderId="15" xfId="0" applyFont="1" applyFill="1" applyBorder="1" applyAlignment="1">
      <alignment horizontal="left" vertical="center"/>
    </xf>
    <xf numFmtId="0" fontId="4" fillId="0" borderId="21" xfId="0" applyFont="1" applyFill="1" applyBorder="1" applyAlignment="1">
      <alignment horizontal="left" vertical="center"/>
    </xf>
    <xf numFmtId="0" fontId="4" fillId="0" borderId="30" xfId="0" applyFont="1" applyFill="1" applyBorder="1" applyAlignment="1">
      <alignment horizontal="left" vertical="center"/>
    </xf>
    <xf numFmtId="0" fontId="4" fillId="0" borderId="31" xfId="0" applyFont="1" applyFill="1" applyBorder="1" applyAlignment="1">
      <alignment horizontal="left" vertical="center"/>
    </xf>
    <xf numFmtId="0" fontId="4" fillId="0" borderId="32" xfId="0" applyFont="1" applyFill="1" applyBorder="1" applyAlignment="1">
      <alignment horizontal="left" vertical="center"/>
    </xf>
    <xf numFmtId="0" fontId="10" fillId="0" borderId="30" xfId="0" applyFont="1" applyFill="1" applyBorder="1" applyAlignment="1">
      <alignment horizontal="left" vertical="center"/>
    </xf>
    <xf numFmtId="0" fontId="10" fillId="0" borderId="10" xfId="0" applyFont="1" applyFill="1" applyBorder="1" applyAlignment="1">
      <alignment horizontal="left" vertical="center"/>
    </xf>
  </cellXfs>
  <cellStyles count="3">
    <cellStyle name="표준" xfId="0" builtinId="0"/>
    <cellStyle name="표준 2" xfId="1"/>
    <cellStyle name="표준 3" xfId="2"/>
  </cellStyles>
  <dxfs count="29">
    <dxf>
      <border>
        <top style="thin">
          <color theme="5"/>
        </top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rgb="FFFFFFEB"/>
        </patternFill>
      </fill>
    </dxf>
    <dxf>
      <font>
        <color theme="0" tint="-0.24994659260841701"/>
      </font>
    </dxf>
    <dxf>
      <font>
        <color rgb="FFFF0000"/>
      </font>
    </dxf>
    <dxf>
      <font>
        <b/>
        <i val="0"/>
        <color rgb="FFC00000"/>
      </font>
      <fill>
        <patternFill>
          <bgColor rgb="FFFFFFCC"/>
        </patternFill>
      </fill>
    </dxf>
    <dxf>
      <font>
        <b/>
        <i val="0"/>
        <color rgb="FF002060"/>
      </font>
      <fill>
        <patternFill>
          <bgColor rgb="FFCCFFCC"/>
        </patternFill>
      </fill>
    </dxf>
    <dxf>
      <border>
        <bottom style="thin">
          <color theme="0" tint="-0.24994659260841701"/>
        </bottom>
        <vertical/>
        <horizontal/>
      </border>
    </dxf>
    <dxf>
      <font>
        <b/>
        <i val="0"/>
        <color rgb="FFC00000"/>
      </font>
      <fill>
        <patternFill>
          <bgColor rgb="FFFFFFCC"/>
        </patternFill>
      </fill>
    </dxf>
    <dxf>
      <font>
        <b/>
        <i val="0"/>
        <color rgb="FF002060"/>
      </font>
      <fill>
        <patternFill>
          <bgColor rgb="FFCCFFCC"/>
        </patternFill>
      </fill>
    </dxf>
    <dxf>
      <border>
        <bottom style="thin">
          <color theme="0" tint="-0.24994659260841701"/>
        </bottom>
        <vertical/>
        <horizontal/>
      </border>
    </dxf>
    <dxf>
      <font>
        <b/>
        <i val="0"/>
        <color rgb="FFC00000"/>
      </font>
      <fill>
        <patternFill>
          <bgColor rgb="FFFFFFCC"/>
        </patternFill>
      </fill>
    </dxf>
    <dxf>
      <font>
        <b/>
        <i val="0"/>
        <color rgb="FF002060"/>
      </font>
      <fill>
        <patternFill>
          <bgColor rgb="FFCCFFCC"/>
        </patternFill>
      </fill>
    </dxf>
    <dxf>
      <border>
        <bottom style="thin">
          <color theme="0" tint="-0.24994659260841701"/>
        </bottom>
        <vertical/>
        <horizontal/>
      </border>
    </dxf>
    <dxf>
      <font>
        <b/>
        <i val="0"/>
        <color rgb="FFC00000"/>
      </font>
      <fill>
        <patternFill>
          <bgColor rgb="FFFFFFCC"/>
        </patternFill>
      </fill>
    </dxf>
    <dxf>
      <font>
        <b/>
        <i val="0"/>
        <color rgb="FF002060"/>
      </font>
      <fill>
        <patternFill>
          <bgColor rgb="FFCCFFCC"/>
        </patternFill>
      </fill>
    </dxf>
    <dxf>
      <border>
        <bottom style="thin">
          <color theme="0" tint="-0.2499465926084170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  <fill>
        <patternFill>
          <bgColor rgb="FFFFFFCC"/>
        </patternFill>
      </fill>
    </dxf>
    <dxf>
      <font>
        <b/>
        <i val="0"/>
        <color rgb="FF002060"/>
      </font>
      <fill>
        <patternFill>
          <bgColor rgb="FFCCFFCC"/>
        </patternFill>
      </fill>
    </dxf>
    <dxf>
      <border>
        <bottom style="thin">
          <color theme="0" tint="-0.24994659260841701"/>
        </bottom>
        <vertical/>
        <horizontal/>
      </border>
    </dxf>
    <dxf>
      <font>
        <b/>
        <i val="0"/>
        <color rgb="FFC00000"/>
      </font>
      <fill>
        <patternFill>
          <bgColor rgb="FFFFFFCC"/>
        </patternFill>
      </fill>
    </dxf>
    <dxf>
      <font>
        <b/>
        <i val="0"/>
        <color rgb="FF002060"/>
      </font>
      <fill>
        <patternFill>
          <bgColor rgb="FFCCFFCC"/>
        </patternFill>
      </fill>
    </dxf>
    <dxf>
      <border>
        <bottom style="thin">
          <color theme="0" tint="-0.24994659260841701"/>
        </bottom>
        <vertical/>
        <horizontal/>
      </border>
    </dxf>
    <dxf>
      <font>
        <b/>
        <i val="0"/>
        <color rgb="FFC00000"/>
      </font>
      <fill>
        <patternFill>
          <bgColor rgb="FFFFFFCC"/>
        </patternFill>
      </fill>
    </dxf>
    <dxf>
      <font>
        <b/>
        <i val="0"/>
        <color rgb="FF002060"/>
      </font>
      <fill>
        <patternFill>
          <bgColor rgb="FFCCFFCC"/>
        </patternFill>
      </fill>
    </dxf>
    <dxf>
      <border>
        <bottom style="thin">
          <color theme="0" tint="-0.2499465926084170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104775</xdr:rowOff>
        </xdr:from>
        <xdr:to>
          <xdr:col>2</xdr:col>
          <xdr:colOff>1047750</xdr:colOff>
          <xdr:row>3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6"/>
  <sheetViews>
    <sheetView workbookViewId="0">
      <selection activeCell="G13" sqref="G13"/>
    </sheetView>
  </sheetViews>
  <sheetFormatPr defaultRowHeight="16.5" x14ac:dyDescent="0.3"/>
  <cols>
    <col min="1" max="1" width="4.625" style="19" customWidth="1"/>
    <col min="2" max="2" width="25.625" style="20" bestFit="1" customWidth="1"/>
    <col min="3" max="3" width="93.875" style="20" bestFit="1" customWidth="1"/>
    <col min="4" max="4" width="18.5" style="20" customWidth="1"/>
    <col min="5" max="6" width="9" style="20"/>
    <col min="7" max="16384" width="9" style="21"/>
  </cols>
  <sheetData>
    <row r="1" spans="2:4" ht="17.25" thickBot="1" x14ac:dyDescent="0.35"/>
    <row r="2" spans="2:4" ht="17.25" thickBot="1" x14ac:dyDescent="0.35">
      <c r="B2" s="22" t="s">
        <v>31</v>
      </c>
      <c r="C2" s="23" t="s">
        <v>32</v>
      </c>
    </row>
    <row r="3" spans="2:4" ht="17.25" thickBot="1" x14ac:dyDescent="0.35"/>
    <row r="4" spans="2:4" x14ac:dyDescent="0.3">
      <c r="B4" s="8" t="s">
        <v>33</v>
      </c>
      <c r="C4" s="9" t="s">
        <v>23</v>
      </c>
      <c r="D4" s="10" t="s">
        <v>34</v>
      </c>
    </row>
    <row r="5" spans="2:4" x14ac:dyDescent="0.3">
      <c r="B5" s="24" t="s">
        <v>1</v>
      </c>
      <c r="C5" s="25" t="s">
        <v>35</v>
      </c>
      <c r="D5" s="26" t="s">
        <v>36</v>
      </c>
    </row>
    <row r="6" spans="2:4" ht="24" x14ac:dyDescent="0.3">
      <c r="B6" s="27" t="s">
        <v>37</v>
      </c>
      <c r="C6" s="28" t="s">
        <v>38</v>
      </c>
      <c r="D6" s="29" t="s">
        <v>36</v>
      </c>
    </row>
    <row r="7" spans="2:4" ht="36" x14ac:dyDescent="0.3">
      <c r="B7" s="27" t="s">
        <v>39</v>
      </c>
      <c r="C7" s="28" t="s">
        <v>40</v>
      </c>
      <c r="D7" s="29" t="s">
        <v>41</v>
      </c>
    </row>
    <row r="8" spans="2:4" x14ac:dyDescent="0.3">
      <c r="B8" s="27" t="s">
        <v>43</v>
      </c>
      <c r="C8" s="28" t="s">
        <v>44</v>
      </c>
      <c r="D8" s="29" t="s">
        <v>45</v>
      </c>
    </row>
    <row r="9" spans="2:4" ht="48" x14ac:dyDescent="0.3">
      <c r="B9" s="27" t="s">
        <v>46</v>
      </c>
      <c r="C9" s="28" t="s">
        <v>47</v>
      </c>
      <c r="D9" s="29" t="s">
        <v>36</v>
      </c>
    </row>
    <row r="10" spans="2:4" ht="24" x14ac:dyDescent="0.3">
      <c r="B10" s="27" t="s">
        <v>48</v>
      </c>
      <c r="C10" s="28" t="s">
        <v>49</v>
      </c>
      <c r="D10" s="29" t="s">
        <v>36</v>
      </c>
    </row>
    <row r="11" spans="2:4" ht="24" x14ac:dyDescent="0.3">
      <c r="B11" s="27" t="s">
        <v>50</v>
      </c>
      <c r="C11" s="28" t="s">
        <v>51</v>
      </c>
      <c r="D11" s="29" t="s">
        <v>85</v>
      </c>
    </row>
    <row r="12" spans="2:4" x14ac:dyDescent="0.3">
      <c r="B12" s="27" t="s">
        <v>52</v>
      </c>
      <c r="C12" s="30" t="s">
        <v>53</v>
      </c>
      <c r="D12" s="29" t="s">
        <v>54</v>
      </c>
    </row>
    <row r="13" spans="2:4" ht="48" x14ac:dyDescent="0.3">
      <c r="B13" s="27" t="s">
        <v>55</v>
      </c>
      <c r="C13" s="28" t="s">
        <v>56</v>
      </c>
      <c r="D13" s="29" t="s">
        <v>54</v>
      </c>
    </row>
    <row r="14" spans="2:4" ht="24" x14ac:dyDescent="0.3">
      <c r="B14" s="27" t="s">
        <v>57</v>
      </c>
      <c r="C14" s="28" t="s">
        <v>58</v>
      </c>
      <c r="D14" s="29" t="s">
        <v>59</v>
      </c>
    </row>
    <row r="15" spans="2:4" ht="24" x14ac:dyDescent="0.3">
      <c r="B15" s="27" t="s">
        <v>61</v>
      </c>
      <c r="C15" s="28" t="s">
        <v>62</v>
      </c>
      <c r="D15" s="29" t="s">
        <v>85</v>
      </c>
    </row>
    <row r="16" spans="2:4" x14ac:dyDescent="0.3">
      <c r="B16" s="27" t="s">
        <v>63</v>
      </c>
      <c r="C16" s="30" t="s">
        <v>64</v>
      </c>
      <c r="D16" s="29" t="s">
        <v>59</v>
      </c>
    </row>
    <row r="17" spans="2:4" ht="48" x14ac:dyDescent="0.3">
      <c r="B17" s="27" t="s">
        <v>65</v>
      </c>
      <c r="C17" s="28" t="s">
        <v>66</v>
      </c>
      <c r="D17" s="29" t="s">
        <v>45</v>
      </c>
    </row>
    <row r="18" spans="2:4" ht="24" x14ac:dyDescent="0.3">
      <c r="B18" s="27" t="s">
        <v>67</v>
      </c>
      <c r="C18" s="28" t="s">
        <v>68</v>
      </c>
      <c r="D18" s="29" t="s">
        <v>59</v>
      </c>
    </row>
    <row r="19" spans="2:4" ht="24" x14ac:dyDescent="0.3">
      <c r="B19" s="27" t="s">
        <v>69</v>
      </c>
      <c r="C19" s="28" t="s">
        <v>70</v>
      </c>
      <c r="D19" s="29" t="s">
        <v>85</v>
      </c>
    </row>
    <row r="20" spans="2:4" x14ac:dyDescent="0.3">
      <c r="B20" s="27" t="s">
        <v>71</v>
      </c>
      <c r="C20" s="30" t="s">
        <v>72</v>
      </c>
      <c r="D20" s="29" t="s">
        <v>59</v>
      </c>
    </row>
    <row r="21" spans="2:4" x14ac:dyDescent="0.3">
      <c r="B21" s="27" t="s">
        <v>73</v>
      </c>
      <c r="C21" s="30" t="s">
        <v>74</v>
      </c>
      <c r="D21" s="29" t="s">
        <v>45</v>
      </c>
    </row>
    <row r="22" spans="2:4" x14ac:dyDescent="0.3">
      <c r="B22" s="27" t="s">
        <v>75</v>
      </c>
      <c r="C22" s="30" t="s">
        <v>76</v>
      </c>
      <c r="D22" s="29" t="s">
        <v>59</v>
      </c>
    </row>
    <row r="23" spans="2:4" ht="36" x14ac:dyDescent="0.3">
      <c r="B23" s="27" t="s">
        <v>77</v>
      </c>
      <c r="C23" s="28" t="s">
        <v>78</v>
      </c>
      <c r="D23" s="29" t="s">
        <v>59</v>
      </c>
    </row>
    <row r="24" spans="2:4" x14ac:dyDescent="0.3">
      <c r="B24" s="27" t="s">
        <v>79</v>
      </c>
      <c r="C24" s="28" t="s">
        <v>80</v>
      </c>
      <c r="D24" s="29" t="s">
        <v>59</v>
      </c>
    </row>
    <row r="25" spans="2:4" x14ac:dyDescent="0.3">
      <c r="B25" s="46" t="s">
        <v>81</v>
      </c>
      <c r="C25" s="47" t="s">
        <v>82</v>
      </c>
      <c r="D25" s="29" t="s">
        <v>85</v>
      </c>
    </row>
    <row r="26" spans="2:4" x14ac:dyDescent="0.3">
      <c r="B26" s="31" t="s">
        <v>83</v>
      </c>
      <c r="C26" s="32" t="s">
        <v>84</v>
      </c>
      <c r="D26" s="33" t="s">
        <v>45</v>
      </c>
    </row>
  </sheetData>
  <phoneticPr fontId="2" type="noConversion"/>
  <conditionalFormatting sqref="B5">
    <cfRule type="duplicateValues" dxfId="28" priority="1"/>
  </conditionalFormatting>
  <conditionalFormatting sqref="B5:B26">
    <cfRule type="expression" dxfId="27" priority="2">
      <formula>MID($C5, 2, 1)=MID(#REF!, 2, 1)</formula>
    </cfRule>
    <cfRule type="expression" dxfId="26" priority="3">
      <formula>$A5="?"</formula>
    </cfRule>
    <cfRule type="expression" dxfId="25" priority="4">
      <formula>$A5="!"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39"/>
  <sheetViews>
    <sheetView tabSelected="1" topLeftCell="A7" zoomScaleNormal="100" workbookViewId="0">
      <selection activeCell="C31" sqref="C31"/>
    </sheetView>
  </sheetViews>
  <sheetFormatPr defaultColWidth="11.625" defaultRowHeight="16.5" customHeight="1" x14ac:dyDescent="0.2"/>
  <cols>
    <col min="1" max="1" width="4.625" style="4" customWidth="1"/>
    <col min="2" max="2" width="6.625" style="7" bestFit="1" customWidth="1"/>
    <col min="3" max="3" width="14" style="7" bestFit="1" customWidth="1"/>
    <col min="4" max="4" width="18.125" style="51" bestFit="1" customWidth="1"/>
    <col min="5" max="5" width="19.875" style="51" bestFit="1" customWidth="1"/>
    <col min="6" max="6" width="25.625" style="7" bestFit="1" customWidth="1"/>
    <col min="7" max="7" width="25.125" style="7" bestFit="1" customWidth="1"/>
    <col min="8" max="8" width="27.5" style="7" bestFit="1" customWidth="1"/>
    <col min="9" max="9" width="21.625" style="7" bestFit="1" customWidth="1"/>
    <col min="10" max="10" width="25.625" style="7" bestFit="1" customWidth="1"/>
    <col min="11" max="11" width="25.125" style="7" bestFit="1" customWidth="1"/>
    <col min="12" max="12" width="27.5" style="7" bestFit="1" customWidth="1"/>
    <col min="13" max="13" width="21.625" style="7" bestFit="1" customWidth="1"/>
    <col min="14" max="14" width="25.625" style="7" bestFit="1" customWidth="1"/>
    <col min="15" max="15" width="25.125" style="7" bestFit="1" customWidth="1"/>
    <col min="16" max="16" width="27.5" style="7" bestFit="1" customWidth="1"/>
    <col min="17" max="17" width="15.5" style="7" bestFit="1" customWidth="1"/>
    <col min="18" max="18" width="16.375" style="7" bestFit="1" customWidth="1"/>
    <col min="19" max="19" width="16.125" style="7" bestFit="1" customWidth="1"/>
    <col min="20" max="20" width="23.125" style="7" bestFit="1" customWidth="1"/>
    <col min="21" max="21" width="22.625" style="7" bestFit="1" customWidth="1"/>
    <col min="22" max="22" width="25" style="7" bestFit="1" customWidth="1"/>
    <col min="23" max="23" width="13.375" style="7" bestFit="1" customWidth="1"/>
    <col min="24" max="16384" width="11.625" style="7"/>
  </cols>
  <sheetData>
    <row r="1" spans="1:23" s="2" customFormat="1" ht="16.5" customHeight="1" x14ac:dyDescent="0.2">
      <c r="A1" s="1" t="s">
        <v>0</v>
      </c>
      <c r="C1" s="3"/>
    </row>
    <row r="2" spans="1:23" s="2" customFormat="1" ht="16.5" customHeight="1" x14ac:dyDescent="0.2">
      <c r="A2" s="1" t="s">
        <v>0</v>
      </c>
    </row>
    <row r="3" spans="1:23" s="2" customFormat="1" ht="16.5" customHeight="1" x14ac:dyDescent="0.2">
      <c r="A3" s="1" t="s">
        <v>0</v>
      </c>
    </row>
    <row r="4" spans="1:23" s="2" customFormat="1" ht="16.5" customHeight="1" x14ac:dyDescent="0.2">
      <c r="A4" s="1" t="s">
        <v>0</v>
      </c>
      <c r="C4" s="3"/>
    </row>
    <row r="5" spans="1:23" s="2" customFormat="1" ht="16.5" customHeight="1" thickBot="1" x14ac:dyDescent="0.25">
      <c r="A5" s="1" t="s">
        <v>0</v>
      </c>
      <c r="J5" s="6"/>
      <c r="K5" s="6"/>
    </row>
    <row r="6" spans="1:23" s="1" customFormat="1" ht="16.5" customHeight="1" x14ac:dyDescent="0.2">
      <c r="A6" s="1" t="s">
        <v>0</v>
      </c>
      <c r="B6" s="8" t="s">
        <v>86</v>
      </c>
      <c r="C6" s="9" t="s">
        <v>87</v>
      </c>
      <c r="D6" s="9" t="s">
        <v>88</v>
      </c>
      <c r="E6" s="9" t="s">
        <v>3</v>
      </c>
      <c r="F6" s="14" t="s">
        <v>4</v>
      </c>
      <c r="G6" s="14" t="s">
        <v>5</v>
      </c>
      <c r="H6" s="14" t="s">
        <v>89</v>
      </c>
      <c r="I6" s="14" t="s">
        <v>90</v>
      </c>
      <c r="J6" s="15" t="s">
        <v>91</v>
      </c>
      <c r="K6" s="15" t="s">
        <v>6</v>
      </c>
      <c r="L6" s="15" t="s">
        <v>92</v>
      </c>
      <c r="M6" s="15" t="s">
        <v>93</v>
      </c>
      <c r="N6" s="16" t="s">
        <v>7</v>
      </c>
      <c r="O6" s="16" t="s">
        <v>8</v>
      </c>
      <c r="P6" s="16" t="s">
        <v>94</v>
      </c>
      <c r="Q6" s="16" t="s">
        <v>9</v>
      </c>
      <c r="R6" s="9" t="s">
        <v>95</v>
      </c>
      <c r="S6" s="9" t="s">
        <v>10</v>
      </c>
      <c r="T6" s="17" t="s">
        <v>96</v>
      </c>
      <c r="U6" s="17" t="s">
        <v>11</v>
      </c>
      <c r="V6" s="17" t="s">
        <v>97</v>
      </c>
      <c r="W6" s="18" t="s">
        <v>98</v>
      </c>
    </row>
    <row r="7" spans="1:23" ht="16.5" customHeight="1" x14ac:dyDescent="0.3">
      <c r="A7" s="5"/>
      <c r="B7" s="11" t="s">
        <v>1</v>
      </c>
      <c r="C7" s="12" t="s">
        <v>99</v>
      </c>
      <c r="D7" s="12" t="s">
        <v>12</v>
      </c>
      <c r="E7" s="12" t="s">
        <v>42</v>
      </c>
      <c r="F7" s="12" t="s">
        <v>24</v>
      </c>
      <c r="G7" s="12" t="s">
        <v>13</v>
      </c>
      <c r="H7" s="12" t="s">
        <v>100</v>
      </c>
      <c r="I7" s="12" t="s">
        <v>101</v>
      </c>
      <c r="J7" s="12" t="s">
        <v>102</v>
      </c>
      <c r="K7" s="12" t="s">
        <v>14</v>
      </c>
      <c r="L7" s="12" t="s">
        <v>60</v>
      </c>
      <c r="M7" s="12" t="s">
        <v>15</v>
      </c>
      <c r="N7" s="12" t="s">
        <v>16</v>
      </c>
      <c r="O7" s="12" t="s">
        <v>103</v>
      </c>
      <c r="P7" s="12" t="s">
        <v>104</v>
      </c>
      <c r="Q7" s="12" t="s">
        <v>105</v>
      </c>
      <c r="R7" s="12" t="s">
        <v>2</v>
      </c>
      <c r="S7" s="12" t="s">
        <v>106</v>
      </c>
      <c r="T7" s="12" t="s">
        <v>17</v>
      </c>
      <c r="U7" s="12" t="s">
        <v>18</v>
      </c>
      <c r="V7" s="12" t="s">
        <v>107</v>
      </c>
      <c r="W7" s="13" t="s">
        <v>19</v>
      </c>
    </row>
    <row r="8" spans="1:23" s="2" customFormat="1" ht="16.5" customHeight="1" x14ac:dyDescent="0.2">
      <c r="A8" s="7" t="s">
        <v>25</v>
      </c>
      <c r="B8" s="42">
        <v>1</v>
      </c>
      <c r="C8" s="43">
        <v>1</v>
      </c>
      <c r="D8" s="44" t="s">
        <v>20</v>
      </c>
      <c r="E8" s="44" t="s">
        <v>21</v>
      </c>
      <c r="F8" s="43">
        <v>4000001</v>
      </c>
      <c r="G8" s="43">
        <v>4000002</v>
      </c>
      <c r="H8" s="43">
        <v>0</v>
      </c>
      <c r="I8" s="43">
        <v>10</v>
      </c>
      <c r="J8" s="43">
        <v>0</v>
      </c>
      <c r="K8" s="43">
        <v>0</v>
      </c>
      <c r="L8" s="43">
        <v>0</v>
      </c>
      <c r="M8" s="43">
        <v>0</v>
      </c>
      <c r="N8" s="43">
        <v>0</v>
      </c>
      <c r="O8" s="43">
        <v>0</v>
      </c>
      <c r="P8" s="43">
        <v>0</v>
      </c>
      <c r="Q8" s="43">
        <v>0</v>
      </c>
      <c r="R8" s="43" t="s">
        <v>22</v>
      </c>
      <c r="S8" s="43">
        <v>15000</v>
      </c>
      <c r="T8" s="43">
        <v>4001001</v>
      </c>
      <c r="U8" s="43">
        <v>4001002</v>
      </c>
      <c r="V8" s="48">
        <v>0</v>
      </c>
      <c r="W8" s="45">
        <v>1</v>
      </c>
    </row>
    <row r="9" spans="1:23" s="2" customFormat="1" ht="16.5" customHeight="1" x14ac:dyDescent="0.2">
      <c r="A9" s="7" t="s">
        <v>117</v>
      </c>
      <c r="B9" s="34">
        <v>1</v>
      </c>
      <c r="C9" s="35">
        <v>1</v>
      </c>
      <c r="D9" s="36" t="s">
        <v>116</v>
      </c>
      <c r="E9" s="36" t="s">
        <v>109</v>
      </c>
      <c r="F9" s="35">
        <v>3070010</v>
      </c>
      <c r="G9" s="35">
        <v>3070005</v>
      </c>
      <c r="H9" s="35">
        <v>0</v>
      </c>
      <c r="I9" s="35">
        <v>10</v>
      </c>
      <c r="J9" s="35">
        <v>0</v>
      </c>
      <c r="K9" s="35">
        <v>0</v>
      </c>
      <c r="L9" s="35">
        <v>0</v>
      </c>
      <c r="M9" s="35">
        <v>0</v>
      </c>
      <c r="N9" s="35">
        <v>0</v>
      </c>
      <c r="O9" s="35">
        <v>0</v>
      </c>
      <c r="P9" s="35">
        <v>0</v>
      </c>
      <c r="Q9" s="35">
        <v>0</v>
      </c>
      <c r="R9" s="35" t="s">
        <v>22</v>
      </c>
      <c r="S9" s="35">
        <v>15000</v>
      </c>
      <c r="T9" s="35">
        <v>3080010</v>
      </c>
      <c r="U9" s="35">
        <v>3080005</v>
      </c>
      <c r="V9" s="49">
        <v>0</v>
      </c>
      <c r="W9" s="37">
        <v>1</v>
      </c>
    </row>
    <row r="10" spans="1:23" s="2" customFormat="1" ht="16.5" customHeight="1" x14ac:dyDescent="0.2">
      <c r="A10" s="7" t="s">
        <v>117</v>
      </c>
      <c r="B10" s="38">
        <v>2</v>
      </c>
      <c r="C10" s="39">
        <v>1</v>
      </c>
      <c r="D10" s="40" t="s">
        <v>26</v>
      </c>
      <c r="E10" s="40" t="s">
        <v>27</v>
      </c>
      <c r="F10" s="39">
        <v>3070009</v>
      </c>
      <c r="G10" s="39">
        <v>3070004</v>
      </c>
      <c r="H10" s="39">
        <v>0</v>
      </c>
      <c r="I10" s="39">
        <v>10</v>
      </c>
      <c r="J10" s="39">
        <v>0</v>
      </c>
      <c r="K10" s="39">
        <v>0</v>
      </c>
      <c r="L10" s="39">
        <v>0</v>
      </c>
      <c r="M10" s="39">
        <v>0</v>
      </c>
      <c r="N10" s="39">
        <v>0</v>
      </c>
      <c r="O10" s="39">
        <v>0</v>
      </c>
      <c r="P10" s="39">
        <v>0</v>
      </c>
      <c r="Q10" s="39">
        <v>0</v>
      </c>
      <c r="R10" s="39" t="s">
        <v>22</v>
      </c>
      <c r="S10" s="39">
        <v>15000</v>
      </c>
      <c r="T10" s="39">
        <v>3080009</v>
      </c>
      <c r="U10" s="39">
        <v>3080004</v>
      </c>
      <c r="V10" s="50">
        <v>0</v>
      </c>
      <c r="W10" s="41">
        <v>1</v>
      </c>
    </row>
    <row r="11" spans="1:23" s="2" customFormat="1" ht="16.5" customHeight="1" x14ac:dyDescent="0.2">
      <c r="A11" s="7" t="s">
        <v>117</v>
      </c>
      <c r="B11" s="38">
        <v>3</v>
      </c>
      <c r="C11" s="39">
        <v>1</v>
      </c>
      <c r="D11" s="40" t="s">
        <v>26</v>
      </c>
      <c r="E11" s="40" t="s">
        <v>28</v>
      </c>
      <c r="F11" s="39">
        <v>3070008</v>
      </c>
      <c r="G11" s="39">
        <v>3070003</v>
      </c>
      <c r="H11" s="39">
        <v>0</v>
      </c>
      <c r="I11" s="39">
        <v>10</v>
      </c>
      <c r="J11" s="39">
        <v>0</v>
      </c>
      <c r="K11" s="39">
        <v>0</v>
      </c>
      <c r="L11" s="39">
        <v>0</v>
      </c>
      <c r="M11" s="39">
        <v>0</v>
      </c>
      <c r="N11" s="39">
        <v>0</v>
      </c>
      <c r="O11" s="39">
        <v>0</v>
      </c>
      <c r="P11" s="39">
        <v>0</v>
      </c>
      <c r="Q11" s="39">
        <v>0</v>
      </c>
      <c r="R11" s="39" t="s">
        <v>22</v>
      </c>
      <c r="S11" s="39">
        <v>15000</v>
      </c>
      <c r="T11" s="39">
        <v>3080008</v>
      </c>
      <c r="U11" s="39">
        <v>3080003</v>
      </c>
      <c r="V11" s="50">
        <v>0</v>
      </c>
      <c r="W11" s="41">
        <v>1</v>
      </c>
    </row>
    <row r="12" spans="1:23" s="2" customFormat="1" ht="16.5" customHeight="1" x14ac:dyDescent="0.2">
      <c r="A12" s="7" t="s">
        <v>117</v>
      </c>
      <c r="B12" s="38">
        <v>4</v>
      </c>
      <c r="C12" s="39">
        <v>1</v>
      </c>
      <c r="D12" s="40" t="s">
        <v>26</v>
      </c>
      <c r="E12" s="40" t="s">
        <v>29</v>
      </c>
      <c r="F12" s="39">
        <v>3070007</v>
      </c>
      <c r="G12" s="39">
        <v>3070002</v>
      </c>
      <c r="H12" s="39">
        <v>0</v>
      </c>
      <c r="I12" s="39">
        <v>10</v>
      </c>
      <c r="J12" s="39">
        <v>0</v>
      </c>
      <c r="K12" s="39">
        <v>0</v>
      </c>
      <c r="L12" s="39">
        <v>0</v>
      </c>
      <c r="M12" s="39">
        <v>0</v>
      </c>
      <c r="N12" s="39">
        <v>0</v>
      </c>
      <c r="O12" s="39">
        <v>0</v>
      </c>
      <c r="P12" s="39">
        <v>0</v>
      </c>
      <c r="Q12" s="39">
        <v>0</v>
      </c>
      <c r="R12" s="39" t="s">
        <v>108</v>
      </c>
      <c r="S12" s="39">
        <v>15000</v>
      </c>
      <c r="T12" s="39">
        <v>3080007</v>
      </c>
      <c r="U12" s="39">
        <v>3080002</v>
      </c>
      <c r="V12" s="50">
        <v>0</v>
      </c>
      <c r="W12" s="41">
        <v>1</v>
      </c>
    </row>
    <row r="13" spans="1:23" s="2" customFormat="1" ht="16.5" customHeight="1" x14ac:dyDescent="0.2">
      <c r="A13" s="7" t="s">
        <v>117</v>
      </c>
      <c r="B13" s="52">
        <v>5</v>
      </c>
      <c r="C13" s="53">
        <v>1</v>
      </c>
      <c r="D13" s="54" t="s">
        <v>26</v>
      </c>
      <c r="E13" s="54" t="s">
        <v>30</v>
      </c>
      <c r="F13" s="53">
        <v>3070006</v>
      </c>
      <c r="G13" s="53">
        <v>3070001</v>
      </c>
      <c r="H13" s="53">
        <v>0</v>
      </c>
      <c r="I13" s="53">
        <v>10</v>
      </c>
      <c r="J13" s="53">
        <v>0</v>
      </c>
      <c r="K13" s="53">
        <v>0</v>
      </c>
      <c r="L13" s="53">
        <v>0</v>
      </c>
      <c r="M13" s="53">
        <v>0</v>
      </c>
      <c r="N13" s="53">
        <v>0</v>
      </c>
      <c r="O13" s="53">
        <v>0</v>
      </c>
      <c r="P13" s="53">
        <v>0</v>
      </c>
      <c r="Q13" s="53">
        <v>0</v>
      </c>
      <c r="R13" s="53" t="s">
        <v>110</v>
      </c>
      <c r="S13" s="53">
        <v>15000</v>
      </c>
      <c r="T13" s="53">
        <v>3080006</v>
      </c>
      <c r="U13" s="53">
        <v>3080001</v>
      </c>
      <c r="V13" s="55">
        <v>0</v>
      </c>
      <c r="W13" s="56">
        <v>1</v>
      </c>
    </row>
    <row r="14" spans="1:23" ht="16.5" customHeight="1" x14ac:dyDescent="0.2">
      <c r="B14" s="59">
        <v>1000</v>
      </c>
      <c r="C14" s="60">
        <v>2</v>
      </c>
      <c r="D14" s="61" t="s">
        <v>112</v>
      </c>
      <c r="E14" s="61" t="s">
        <v>119</v>
      </c>
      <c r="F14" s="60">
        <v>0</v>
      </c>
      <c r="G14" s="60">
        <v>0</v>
      </c>
      <c r="H14" s="60">
        <v>3122001</v>
      </c>
      <c r="I14" s="60">
        <v>5</v>
      </c>
      <c r="J14" s="60">
        <v>0</v>
      </c>
      <c r="K14" s="60">
        <v>0</v>
      </c>
      <c r="L14" s="60">
        <v>3122013</v>
      </c>
      <c r="M14" s="60">
        <v>3</v>
      </c>
      <c r="N14" s="60">
        <v>0</v>
      </c>
      <c r="O14" s="60">
        <v>0</v>
      </c>
      <c r="P14" s="60">
        <v>3122015</v>
      </c>
      <c r="Q14" s="60">
        <v>2</v>
      </c>
      <c r="R14" s="60" t="s">
        <v>111</v>
      </c>
      <c r="S14" s="60">
        <v>1000</v>
      </c>
      <c r="T14" s="60">
        <v>0</v>
      </c>
      <c r="U14" s="60">
        <v>0</v>
      </c>
      <c r="V14" s="60">
        <v>3122002</v>
      </c>
      <c r="W14" s="62">
        <v>1</v>
      </c>
    </row>
    <row r="15" spans="1:23" ht="16.5" customHeight="1" x14ac:dyDescent="0.2">
      <c r="B15" s="63">
        <v>1001</v>
      </c>
      <c r="C15" s="57">
        <v>2</v>
      </c>
      <c r="D15" s="58" t="s">
        <v>112</v>
      </c>
      <c r="E15" s="58" t="s">
        <v>120</v>
      </c>
      <c r="F15" s="57">
        <v>0</v>
      </c>
      <c r="G15" s="57">
        <v>0</v>
      </c>
      <c r="H15" s="57">
        <v>3122002</v>
      </c>
      <c r="I15" s="57">
        <v>5</v>
      </c>
      <c r="J15" s="57">
        <v>0</v>
      </c>
      <c r="K15" s="57">
        <v>0</v>
      </c>
      <c r="L15" s="57">
        <v>3122014</v>
      </c>
      <c r="M15" s="57">
        <v>3</v>
      </c>
      <c r="N15" s="57">
        <v>0</v>
      </c>
      <c r="O15" s="57">
        <v>0</v>
      </c>
      <c r="P15" s="57">
        <v>0</v>
      </c>
      <c r="Q15" s="57">
        <v>0</v>
      </c>
      <c r="R15" s="57" t="s">
        <v>114</v>
      </c>
      <c r="S15" s="57">
        <v>1200</v>
      </c>
      <c r="T15" s="57">
        <v>0</v>
      </c>
      <c r="U15" s="57">
        <v>0</v>
      </c>
      <c r="V15" s="57">
        <v>3122003</v>
      </c>
      <c r="W15" s="64">
        <v>1</v>
      </c>
    </row>
    <row r="16" spans="1:23" ht="16.5" customHeight="1" x14ac:dyDescent="0.2">
      <c r="B16" s="63">
        <v>1002</v>
      </c>
      <c r="C16" s="57">
        <v>2</v>
      </c>
      <c r="D16" s="58" t="s">
        <v>118</v>
      </c>
      <c r="E16" s="58" t="s">
        <v>121</v>
      </c>
      <c r="F16" s="57">
        <v>0</v>
      </c>
      <c r="G16" s="57">
        <v>0</v>
      </c>
      <c r="H16" s="57">
        <v>3122003</v>
      </c>
      <c r="I16" s="57">
        <v>5</v>
      </c>
      <c r="J16" s="57">
        <v>0</v>
      </c>
      <c r="K16" s="57">
        <v>0</v>
      </c>
      <c r="L16" s="57">
        <v>0</v>
      </c>
      <c r="M16" s="57">
        <v>0</v>
      </c>
      <c r="N16" s="57">
        <v>0</v>
      </c>
      <c r="O16" s="57">
        <v>0</v>
      </c>
      <c r="P16" s="57">
        <v>0</v>
      </c>
      <c r="Q16" s="57">
        <v>0</v>
      </c>
      <c r="R16" s="57" t="s">
        <v>115</v>
      </c>
      <c r="S16" s="57">
        <v>1400</v>
      </c>
      <c r="T16" s="57">
        <v>0</v>
      </c>
      <c r="U16" s="57">
        <v>0</v>
      </c>
      <c r="V16" s="57">
        <v>3122004</v>
      </c>
      <c r="W16" s="64">
        <v>1</v>
      </c>
    </row>
    <row r="17" spans="2:23" ht="16.5" customHeight="1" x14ac:dyDescent="0.2">
      <c r="B17" s="63">
        <v>1003</v>
      </c>
      <c r="C17" s="57">
        <v>2</v>
      </c>
      <c r="D17" s="58" t="s">
        <v>113</v>
      </c>
      <c r="E17" s="58" t="s">
        <v>122</v>
      </c>
      <c r="F17" s="57">
        <v>0</v>
      </c>
      <c r="G17" s="57">
        <v>0</v>
      </c>
      <c r="H17" s="57">
        <v>3122004</v>
      </c>
      <c r="I17" s="57">
        <v>5</v>
      </c>
      <c r="J17" s="57">
        <v>0</v>
      </c>
      <c r="K17" s="57">
        <v>0</v>
      </c>
      <c r="L17" s="57">
        <v>0</v>
      </c>
      <c r="M17" s="57">
        <v>0</v>
      </c>
      <c r="N17" s="57">
        <v>0</v>
      </c>
      <c r="O17" s="57">
        <v>0</v>
      </c>
      <c r="P17" s="57">
        <v>0</v>
      </c>
      <c r="Q17" s="57">
        <v>0</v>
      </c>
      <c r="R17" s="57" t="s">
        <v>115</v>
      </c>
      <c r="S17" s="57">
        <v>1600</v>
      </c>
      <c r="T17" s="57">
        <v>0</v>
      </c>
      <c r="U17" s="57">
        <v>0</v>
      </c>
      <c r="V17" s="57">
        <v>3122005</v>
      </c>
      <c r="W17" s="64">
        <v>1</v>
      </c>
    </row>
    <row r="18" spans="2:23" ht="16.5" customHeight="1" x14ac:dyDescent="0.2">
      <c r="B18" s="65">
        <v>1004</v>
      </c>
      <c r="C18" s="66">
        <v>2</v>
      </c>
      <c r="D18" s="67" t="s">
        <v>113</v>
      </c>
      <c r="E18" s="67" t="s">
        <v>123</v>
      </c>
      <c r="F18" s="66">
        <v>0</v>
      </c>
      <c r="G18" s="66">
        <v>0</v>
      </c>
      <c r="H18" s="66">
        <v>3122005</v>
      </c>
      <c r="I18" s="66">
        <v>5</v>
      </c>
      <c r="J18" s="66">
        <v>0</v>
      </c>
      <c r="K18" s="66">
        <v>0</v>
      </c>
      <c r="L18" s="66">
        <v>0</v>
      </c>
      <c r="M18" s="66">
        <v>0</v>
      </c>
      <c r="N18" s="66">
        <v>0</v>
      </c>
      <c r="O18" s="66">
        <v>0</v>
      </c>
      <c r="P18" s="66">
        <v>0</v>
      </c>
      <c r="Q18" s="66">
        <v>0</v>
      </c>
      <c r="R18" s="66" t="s">
        <v>115</v>
      </c>
      <c r="S18" s="66">
        <v>1800</v>
      </c>
      <c r="T18" s="66">
        <v>0</v>
      </c>
      <c r="U18" s="66">
        <v>0</v>
      </c>
      <c r="V18" s="66">
        <v>3122006</v>
      </c>
      <c r="W18" s="68">
        <v>1</v>
      </c>
    </row>
    <row r="19" spans="2:23" ht="16.5" customHeight="1" x14ac:dyDescent="0.2">
      <c r="B19" s="59">
        <v>2000</v>
      </c>
      <c r="C19" s="60">
        <v>3</v>
      </c>
      <c r="D19" s="61" t="s">
        <v>124</v>
      </c>
      <c r="E19" s="61" t="s">
        <v>127</v>
      </c>
      <c r="F19" s="60">
        <v>0</v>
      </c>
      <c r="G19" s="60">
        <v>0</v>
      </c>
      <c r="H19" s="60">
        <v>3002381</v>
      </c>
      <c r="I19" s="60">
        <v>5</v>
      </c>
      <c r="J19" s="60">
        <v>0</v>
      </c>
      <c r="K19" s="60">
        <v>0</v>
      </c>
      <c r="L19" s="60">
        <v>0</v>
      </c>
      <c r="M19" s="60">
        <v>0</v>
      </c>
      <c r="N19" s="60">
        <v>0</v>
      </c>
      <c r="O19" s="60">
        <v>0</v>
      </c>
      <c r="P19" s="60">
        <v>0</v>
      </c>
      <c r="Q19" s="60">
        <v>0</v>
      </c>
      <c r="R19" s="60" t="s">
        <v>111</v>
      </c>
      <c r="S19" s="71">
        <v>10000</v>
      </c>
      <c r="T19" s="60">
        <v>0</v>
      </c>
      <c r="U19" s="60">
        <v>0</v>
      </c>
      <c r="V19" s="60">
        <v>3002422</v>
      </c>
      <c r="W19" s="62">
        <v>1</v>
      </c>
    </row>
    <row r="20" spans="2:23" ht="16.5" customHeight="1" x14ac:dyDescent="0.2">
      <c r="B20" s="63">
        <v>2001</v>
      </c>
      <c r="C20" s="57">
        <v>3</v>
      </c>
      <c r="D20" s="58" t="s">
        <v>124</v>
      </c>
      <c r="E20" s="58" t="s">
        <v>128</v>
      </c>
      <c r="F20" s="57">
        <v>0</v>
      </c>
      <c r="G20" s="57">
        <v>0</v>
      </c>
      <c r="H20" s="57">
        <v>3002381</v>
      </c>
      <c r="I20" s="57">
        <v>5</v>
      </c>
      <c r="J20" s="57">
        <v>0</v>
      </c>
      <c r="K20" s="57">
        <v>0</v>
      </c>
      <c r="L20" s="57">
        <v>0</v>
      </c>
      <c r="M20" s="57">
        <v>0</v>
      </c>
      <c r="N20" s="57">
        <v>0</v>
      </c>
      <c r="O20" s="57">
        <v>0</v>
      </c>
      <c r="P20" s="57">
        <v>0</v>
      </c>
      <c r="Q20" s="57">
        <v>0</v>
      </c>
      <c r="R20" s="57" t="s">
        <v>111</v>
      </c>
      <c r="S20" s="57">
        <v>10000</v>
      </c>
      <c r="T20" s="57">
        <v>0</v>
      </c>
      <c r="U20" s="57">
        <v>0</v>
      </c>
      <c r="V20" s="57">
        <v>3002423</v>
      </c>
      <c r="W20" s="64">
        <v>1</v>
      </c>
    </row>
    <row r="21" spans="2:23" ht="16.5" customHeight="1" x14ac:dyDescent="0.2">
      <c r="B21" s="63">
        <v>2002</v>
      </c>
      <c r="C21" s="57">
        <v>3</v>
      </c>
      <c r="D21" s="58" t="s">
        <v>124</v>
      </c>
      <c r="E21" s="58" t="s">
        <v>129</v>
      </c>
      <c r="F21" s="57">
        <v>0</v>
      </c>
      <c r="G21" s="57">
        <v>0</v>
      </c>
      <c r="H21" s="57">
        <v>3002381</v>
      </c>
      <c r="I21" s="57">
        <v>20</v>
      </c>
      <c r="J21" s="57">
        <v>0</v>
      </c>
      <c r="K21" s="57">
        <v>0</v>
      </c>
      <c r="L21" s="57">
        <v>0</v>
      </c>
      <c r="M21" s="57">
        <v>0</v>
      </c>
      <c r="N21" s="57">
        <v>0</v>
      </c>
      <c r="O21" s="57">
        <v>0</v>
      </c>
      <c r="P21" s="57">
        <v>0</v>
      </c>
      <c r="Q21" s="57">
        <v>0</v>
      </c>
      <c r="R21" s="57" t="s">
        <v>111</v>
      </c>
      <c r="S21" s="57">
        <v>10000</v>
      </c>
      <c r="T21" s="57">
        <v>0</v>
      </c>
      <c r="U21" s="57">
        <v>0</v>
      </c>
      <c r="V21" s="57">
        <v>3002425</v>
      </c>
      <c r="W21" s="64">
        <v>1</v>
      </c>
    </row>
    <row r="22" spans="2:23" ht="16.5" customHeight="1" x14ac:dyDescent="0.2">
      <c r="B22" s="63">
        <v>2003</v>
      </c>
      <c r="C22" s="57">
        <v>3</v>
      </c>
      <c r="D22" s="58" t="s">
        <v>124</v>
      </c>
      <c r="E22" s="58" t="s">
        <v>130</v>
      </c>
      <c r="F22" s="57">
        <v>0</v>
      </c>
      <c r="G22" s="57">
        <v>0</v>
      </c>
      <c r="H22" s="57">
        <v>3002381</v>
      </c>
      <c r="I22" s="57">
        <v>20</v>
      </c>
      <c r="J22" s="57">
        <v>0</v>
      </c>
      <c r="K22" s="57">
        <v>0</v>
      </c>
      <c r="L22" s="57">
        <v>0</v>
      </c>
      <c r="M22" s="57">
        <v>0</v>
      </c>
      <c r="N22" s="57">
        <v>0</v>
      </c>
      <c r="O22" s="57">
        <v>0</v>
      </c>
      <c r="P22" s="57">
        <v>0</v>
      </c>
      <c r="Q22" s="57">
        <v>0</v>
      </c>
      <c r="R22" s="57" t="s">
        <v>111</v>
      </c>
      <c r="S22" s="57">
        <v>10000</v>
      </c>
      <c r="T22" s="57">
        <v>0</v>
      </c>
      <c r="U22" s="57">
        <v>0</v>
      </c>
      <c r="V22" s="57">
        <v>3002426</v>
      </c>
      <c r="W22" s="64">
        <v>1</v>
      </c>
    </row>
    <row r="23" spans="2:23" ht="16.5" customHeight="1" x14ac:dyDescent="0.2">
      <c r="B23" s="63">
        <v>2004</v>
      </c>
      <c r="C23" s="57">
        <v>3</v>
      </c>
      <c r="D23" s="58" t="s">
        <v>124</v>
      </c>
      <c r="E23" s="58" t="s">
        <v>131</v>
      </c>
      <c r="F23" s="57">
        <v>0</v>
      </c>
      <c r="G23" s="57">
        <v>0</v>
      </c>
      <c r="H23" s="57">
        <v>3002381</v>
      </c>
      <c r="I23" s="57">
        <v>100</v>
      </c>
      <c r="J23" s="57">
        <v>0</v>
      </c>
      <c r="K23" s="57">
        <v>0</v>
      </c>
      <c r="L23" s="57">
        <v>0</v>
      </c>
      <c r="M23" s="57">
        <v>0</v>
      </c>
      <c r="N23" s="57">
        <v>0</v>
      </c>
      <c r="O23" s="57">
        <v>0</v>
      </c>
      <c r="P23" s="57">
        <v>0</v>
      </c>
      <c r="Q23" s="57">
        <v>0</v>
      </c>
      <c r="R23" s="57" t="s">
        <v>111</v>
      </c>
      <c r="S23" s="57">
        <v>10000</v>
      </c>
      <c r="T23" s="57">
        <v>0</v>
      </c>
      <c r="U23" s="57">
        <v>0</v>
      </c>
      <c r="V23" s="57">
        <v>3002427</v>
      </c>
      <c r="W23" s="64">
        <v>1</v>
      </c>
    </row>
    <row r="24" spans="2:23" ht="16.5" customHeight="1" x14ac:dyDescent="0.2">
      <c r="B24" s="63">
        <v>2005</v>
      </c>
      <c r="C24" s="57">
        <v>3</v>
      </c>
      <c r="D24" s="73" t="s">
        <v>124</v>
      </c>
      <c r="E24" s="73" t="s">
        <v>132</v>
      </c>
      <c r="F24" s="57">
        <v>0</v>
      </c>
      <c r="G24" s="57">
        <v>0</v>
      </c>
      <c r="H24" s="57">
        <v>3002381</v>
      </c>
      <c r="I24" s="57">
        <v>100</v>
      </c>
      <c r="J24" s="57">
        <v>0</v>
      </c>
      <c r="K24" s="57">
        <v>0</v>
      </c>
      <c r="L24" s="57">
        <v>0</v>
      </c>
      <c r="M24" s="57">
        <v>0</v>
      </c>
      <c r="N24" s="57">
        <v>0</v>
      </c>
      <c r="O24" s="57">
        <v>0</v>
      </c>
      <c r="P24" s="57">
        <v>0</v>
      </c>
      <c r="Q24" s="57">
        <v>0</v>
      </c>
      <c r="R24" s="57" t="s">
        <v>111</v>
      </c>
      <c r="S24" s="57">
        <v>10000</v>
      </c>
      <c r="T24" s="57">
        <v>0</v>
      </c>
      <c r="U24" s="57">
        <v>0</v>
      </c>
      <c r="V24" s="57">
        <v>3002428</v>
      </c>
      <c r="W24" s="64">
        <v>1</v>
      </c>
    </row>
    <row r="25" spans="2:23" ht="16.5" customHeight="1" x14ac:dyDescent="0.2">
      <c r="B25" s="65">
        <v>2006</v>
      </c>
      <c r="C25" s="70">
        <v>3</v>
      </c>
      <c r="D25" s="75" t="s">
        <v>124</v>
      </c>
      <c r="E25" s="76" t="s">
        <v>133</v>
      </c>
      <c r="F25" s="69">
        <v>0</v>
      </c>
      <c r="G25" s="66">
        <v>0</v>
      </c>
      <c r="H25" s="66">
        <v>3002381</v>
      </c>
      <c r="I25" s="66">
        <v>100</v>
      </c>
      <c r="J25" s="66">
        <v>0</v>
      </c>
      <c r="K25" s="66">
        <v>0</v>
      </c>
      <c r="L25" s="66">
        <v>0</v>
      </c>
      <c r="M25" s="66">
        <v>0</v>
      </c>
      <c r="N25" s="66">
        <v>0</v>
      </c>
      <c r="O25" s="66">
        <v>0</v>
      </c>
      <c r="P25" s="66">
        <v>0</v>
      </c>
      <c r="Q25" s="66">
        <v>0</v>
      </c>
      <c r="R25" s="66" t="s">
        <v>111</v>
      </c>
      <c r="S25" s="66">
        <v>10000</v>
      </c>
      <c r="T25" s="66">
        <v>0</v>
      </c>
      <c r="U25" s="66">
        <v>0</v>
      </c>
      <c r="V25" s="66">
        <v>3002429</v>
      </c>
      <c r="W25" s="68">
        <v>1</v>
      </c>
    </row>
    <row r="26" spans="2:23" ht="16.5" customHeight="1" x14ac:dyDescent="0.2">
      <c r="B26" s="59">
        <v>2100</v>
      </c>
      <c r="C26" s="60">
        <v>4</v>
      </c>
      <c r="D26" s="74" t="s">
        <v>125</v>
      </c>
      <c r="E26" s="74" t="s">
        <v>134</v>
      </c>
      <c r="F26" s="60">
        <v>0</v>
      </c>
      <c r="G26" s="60">
        <v>0</v>
      </c>
      <c r="H26" s="60">
        <v>3002381</v>
      </c>
      <c r="I26" s="60">
        <v>5</v>
      </c>
      <c r="J26" s="60">
        <v>0</v>
      </c>
      <c r="K26" s="60">
        <v>0</v>
      </c>
      <c r="L26" s="60">
        <v>0</v>
      </c>
      <c r="M26" s="60">
        <v>0</v>
      </c>
      <c r="N26" s="60">
        <v>0</v>
      </c>
      <c r="O26" s="60">
        <v>0</v>
      </c>
      <c r="P26" s="60">
        <v>0</v>
      </c>
      <c r="Q26" s="60">
        <v>0</v>
      </c>
      <c r="R26" s="60" t="s">
        <v>111</v>
      </c>
      <c r="S26" s="60">
        <v>10000</v>
      </c>
      <c r="T26" s="60">
        <v>0</v>
      </c>
      <c r="U26" s="60">
        <v>0</v>
      </c>
      <c r="V26" s="60">
        <v>3002412</v>
      </c>
      <c r="W26" s="62">
        <v>1</v>
      </c>
    </row>
    <row r="27" spans="2:23" ht="16.5" customHeight="1" x14ac:dyDescent="0.2">
      <c r="B27" s="63">
        <v>2101</v>
      </c>
      <c r="C27" s="57">
        <v>4</v>
      </c>
      <c r="D27" s="58" t="s">
        <v>125</v>
      </c>
      <c r="E27" s="58" t="s">
        <v>135</v>
      </c>
      <c r="F27" s="57">
        <v>0</v>
      </c>
      <c r="G27" s="57">
        <v>0</v>
      </c>
      <c r="H27" s="57">
        <v>3002381</v>
      </c>
      <c r="I27" s="57">
        <v>5</v>
      </c>
      <c r="J27" s="57">
        <v>0</v>
      </c>
      <c r="K27" s="57">
        <v>0</v>
      </c>
      <c r="L27" s="57">
        <v>0</v>
      </c>
      <c r="M27" s="57">
        <v>0</v>
      </c>
      <c r="N27" s="57">
        <v>0</v>
      </c>
      <c r="O27" s="57">
        <v>0</v>
      </c>
      <c r="P27" s="57">
        <v>0</v>
      </c>
      <c r="Q27" s="57">
        <v>0</v>
      </c>
      <c r="R27" s="57" t="s">
        <v>111</v>
      </c>
      <c r="S27" s="57">
        <v>10000</v>
      </c>
      <c r="T27" s="57">
        <v>0</v>
      </c>
      <c r="U27" s="57">
        <v>0</v>
      </c>
      <c r="V27" s="57">
        <v>3002413</v>
      </c>
      <c r="W27" s="64">
        <v>1</v>
      </c>
    </row>
    <row r="28" spans="2:23" ht="16.5" customHeight="1" x14ac:dyDescent="0.2">
      <c r="B28" s="63">
        <v>2102</v>
      </c>
      <c r="C28" s="57">
        <v>4</v>
      </c>
      <c r="D28" s="58" t="s">
        <v>125</v>
      </c>
      <c r="E28" s="58" t="s">
        <v>136</v>
      </c>
      <c r="F28" s="57">
        <v>0</v>
      </c>
      <c r="G28" s="57">
        <v>0</v>
      </c>
      <c r="H28" s="57">
        <v>3002381</v>
      </c>
      <c r="I28" s="57">
        <v>20</v>
      </c>
      <c r="J28" s="57">
        <v>0</v>
      </c>
      <c r="K28" s="57">
        <v>0</v>
      </c>
      <c r="L28" s="57">
        <v>0</v>
      </c>
      <c r="M28" s="57">
        <v>0</v>
      </c>
      <c r="N28" s="57">
        <v>0</v>
      </c>
      <c r="O28" s="57">
        <v>0</v>
      </c>
      <c r="P28" s="57">
        <v>0</v>
      </c>
      <c r="Q28" s="57">
        <v>0</v>
      </c>
      <c r="R28" s="57" t="s">
        <v>111</v>
      </c>
      <c r="S28" s="57">
        <v>10000</v>
      </c>
      <c r="T28" s="57">
        <v>0</v>
      </c>
      <c r="U28" s="57">
        <v>0</v>
      </c>
      <c r="V28" s="57">
        <v>3002415</v>
      </c>
      <c r="W28" s="64">
        <v>1</v>
      </c>
    </row>
    <row r="29" spans="2:23" ht="16.5" customHeight="1" x14ac:dyDescent="0.2">
      <c r="B29" s="63">
        <v>2103</v>
      </c>
      <c r="C29" s="57">
        <v>4</v>
      </c>
      <c r="D29" s="58" t="s">
        <v>125</v>
      </c>
      <c r="E29" s="58" t="s">
        <v>137</v>
      </c>
      <c r="F29" s="57">
        <v>0</v>
      </c>
      <c r="G29" s="57">
        <v>0</v>
      </c>
      <c r="H29" s="57">
        <v>3002381</v>
      </c>
      <c r="I29" s="57">
        <v>20</v>
      </c>
      <c r="J29" s="57">
        <v>0</v>
      </c>
      <c r="K29" s="57">
        <v>0</v>
      </c>
      <c r="L29" s="57">
        <v>0</v>
      </c>
      <c r="M29" s="57">
        <v>0</v>
      </c>
      <c r="N29" s="57">
        <v>0</v>
      </c>
      <c r="O29" s="57">
        <v>0</v>
      </c>
      <c r="P29" s="57">
        <v>0</v>
      </c>
      <c r="Q29" s="57">
        <v>0</v>
      </c>
      <c r="R29" s="57" t="s">
        <v>111</v>
      </c>
      <c r="S29" s="57">
        <v>10000</v>
      </c>
      <c r="T29" s="57">
        <v>0</v>
      </c>
      <c r="U29" s="57">
        <v>0</v>
      </c>
      <c r="V29" s="57">
        <v>3002416</v>
      </c>
      <c r="W29" s="64">
        <v>1</v>
      </c>
    </row>
    <row r="30" spans="2:23" ht="16.5" customHeight="1" x14ac:dyDescent="0.2">
      <c r="B30" s="63">
        <v>2104</v>
      </c>
      <c r="C30" s="57">
        <v>4</v>
      </c>
      <c r="D30" s="58" t="s">
        <v>125</v>
      </c>
      <c r="E30" s="58" t="s">
        <v>138</v>
      </c>
      <c r="F30" s="57">
        <v>0</v>
      </c>
      <c r="G30" s="57">
        <v>0</v>
      </c>
      <c r="H30" s="57">
        <v>3002381</v>
      </c>
      <c r="I30" s="57">
        <v>100</v>
      </c>
      <c r="J30" s="57">
        <v>0</v>
      </c>
      <c r="K30" s="57">
        <v>0</v>
      </c>
      <c r="L30" s="57">
        <v>0</v>
      </c>
      <c r="M30" s="57">
        <v>0</v>
      </c>
      <c r="N30" s="57">
        <v>0</v>
      </c>
      <c r="O30" s="57">
        <v>0</v>
      </c>
      <c r="P30" s="57">
        <v>0</v>
      </c>
      <c r="Q30" s="57">
        <v>0</v>
      </c>
      <c r="R30" s="57" t="s">
        <v>111</v>
      </c>
      <c r="S30" s="57">
        <v>10000</v>
      </c>
      <c r="T30" s="57">
        <v>0</v>
      </c>
      <c r="U30" s="57">
        <v>0</v>
      </c>
      <c r="V30" s="57">
        <v>3002417</v>
      </c>
      <c r="W30" s="64">
        <v>1</v>
      </c>
    </row>
    <row r="31" spans="2:23" ht="16.5" customHeight="1" x14ac:dyDescent="0.2">
      <c r="B31" s="63">
        <v>2105</v>
      </c>
      <c r="C31" s="57">
        <v>4</v>
      </c>
      <c r="D31" s="58" t="s">
        <v>125</v>
      </c>
      <c r="E31" s="58" t="s">
        <v>139</v>
      </c>
      <c r="F31" s="57">
        <v>0</v>
      </c>
      <c r="G31" s="57">
        <v>0</v>
      </c>
      <c r="H31" s="57">
        <v>3002381</v>
      </c>
      <c r="I31" s="57">
        <v>100</v>
      </c>
      <c r="J31" s="57">
        <v>0</v>
      </c>
      <c r="K31" s="57">
        <v>0</v>
      </c>
      <c r="L31" s="57">
        <v>0</v>
      </c>
      <c r="M31" s="57">
        <v>0</v>
      </c>
      <c r="N31" s="57">
        <v>0</v>
      </c>
      <c r="O31" s="57">
        <v>0</v>
      </c>
      <c r="P31" s="57">
        <v>0</v>
      </c>
      <c r="Q31" s="57">
        <v>0</v>
      </c>
      <c r="R31" s="57" t="s">
        <v>111</v>
      </c>
      <c r="S31" s="57">
        <v>10000</v>
      </c>
      <c r="T31" s="57">
        <v>0</v>
      </c>
      <c r="U31" s="57">
        <v>0</v>
      </c>
      <c r="V31" s="57">
        <v>3002418</v>
      </c>
      <c r="W31" s="64">
        <v>1</v>
      </c>
    </row>
    <row r="32" spans="2:23" ht="16.5" customHeight="1" x14ac:dyDescent="0.2">
      <c r="B32" s="65">
        <v>2106</v>
      </c>
      <c r="C32" s="66">
        <v>4</v>
      </c>
      <c r="D32" s="67" t="s">
        <v>125</v>
      </c>
      <c r="E32" s="67" t="s">
        <v>140</v>
      </c>
      <c r="F32" s="66">
        <v>0</v>
      </c>
      <c r="G32" s="66">
        <v>0</v>
      </c>
      <c r="H32" s="66">
        <v>3002381</v>
      </c>
      <c r="I32" s="66">
        <v>100</v>
      </c>
      <c r="J32" s="66">
        <v>0</v>
      </c>
      <c r="K32" s="66">
        <v>0</v>
      </c>
      <c r="L32" s="66">
        <v>0</v>
      </c>
      <c r="M32" s="66">
        <v>0</v>
      </c>
      <c r="N32" s="66">
        <v>0</v>
      </c>
      <c r="O32" s="66">
        <v>0</v>
      </c>
      <c r="P32" s="66">
        <v>0</v>
      </c>
      <c r="Q32" s="66">
        <v>0</v>
      </c>
      <c r="R32" s="66" t="s">
        <v>111</v>
      </c>
      <c r="S32" s="66">
        <v>10000</v>
      </c>
      <c r="T32" s="66">
        <v>0</v>
      </c>
      <c r="U32" s="66">
        <v>0</v>
      </c>
      <c r="V32" s="66">
        <v>3002419</v>
      </c>
      <c r="W32" s="68">
        <v>1</v>
      </c>
    </row>
    <row r="33" spans="2:23" ht="16.5" customHeight="1" x14ac:dyDescent="0.2">
      <c r="B33" s="59">
        <v>2200</v>
      </c>
      <c r="C33" s="60">
        <v>5</v>
      </c>
      <c r="D33" s="77" t="s">
        <v>126</v>
      </c>
      <c r="E33" s="74" t="s">
        <v>141</v>
      </c>
      <c r="F33" s="60">
        <v>0</v>
      </c>
      <c r="G33" s="60">
        <v>0</v>
      </c>
      <c r="H33" s="60">
        <v>3002381</v>
      </c>
      <c r="I33" s="60">
        <v>5</v>
      </c>
      <c r="J33" s="60">
        <v>0</v>
      </c>
      <c r="K33" s="60">
        <v>0</v>
      </c>
      <c r="L33" s="60">
        <v>0</v>
      </c>
      <c r="M33" s="60">
        <v>0</v>
      </c>
      <c r="N33" s="60">
        <v>0</v>
      </c>
      <c r="O33" s="60">
        <v>0</v>
      </c>
      <c r="P33" s="60">
        <v>0</v>
      </c>
      <c r="Q33" s="60">
        <v>0</v>
      </c>
      <c r="R33" s="60" t="s">
        <v>111</v>
      </c>
      <c r="S33" s="60">
        <v>10000</v>
      </c>
      <c r="T33" s="60">
        <v>0</v>
      </c>
      <c r="U33" s="60">
        <v>0</v>
      </c>
      <c r="V33" s="60">
        <v>3002402</v>
      </c>
      <c r="W33" s="62">
        <v>1</v>
      </c>
    </row>
    <row r="34" spans="2:23" ht="16.5" customHeight="1" x14ac:dyDescent="0.2">
      <c r="B34" s="63">
        <v>2201</v>
      </c>
      <c r="C34" s="57">
        <v>5</v>
      </c>
      <c r="D34" s="72" t="s">
        <v>126</v>
      </c>
      <c r="E34" s="58" t="s">
        <v>142</v>
      </c>
      <c r="F34" s="57">
        <v>0</v>
      </c>
      <c r="G34" s="57">
        <v>0</v>
      </c>
      <c r="H34" s="57">
        <v>3002381</v>
      </c>
      <c r="I34" s="57">
        <v>5</v>
      </c>
      <c r="J34" s="57">
        <v>0</v>
      </c>
      <c r="K34" s="57">
        <v>0</v>
      </c>
      <c r="L34" s="57">
        <v>0</v>
      </c>
      <c r="M34" s="57">
        <v>0</v>
      </c>
      <c r="N34" s="57">
        <v>0</v>
      </c>
      <c r="O34" s="57">
        <v>0</v>
      </c>
      <c r="P34" s="57">
        <v>0</v>
      </c>
      <c r="Q34" s="57">
        <v>0</v>
      </c>
      <c r="R34" s="57" t="s">
        <v>111</v>
      </c>
      <c r="S34" s="57">
        <v>10000</v>
      </c>
      <c r="T34" s="57">
        <v>0</v>
      </c>
      <c r="U34" s="57">
        <v>0</v>
      </c>
      <c r="V34" s="57">
        <v>3002403</v>
      </c>
      <c r="W34" s="64">
        <v>1</v>
      </c>
    </row>
    <row r="35" spans="2:23" ht="16.5" customHeight="1" x14ac:dyDescent="0.2">
      <c r="B35" s="63">
        <v>2202</v>
      </c>
      <c r="C35" s="57">
        <v>5</v>
      </c>
      <c r="D35" s="72" t="s">
        <v>126</v>
      </c>
      <c r="E35" s="58" t="s">
        <v>143</v>
      </c>
      <c r="F35" s="57">
        <v>0</v>
      </c>
      <c r="G35" s="57">
        <v>0</v>
      </c>
      <c r="H35" s="57">
        <v>3002381</v>
      </c>
      <c r="I35" s="57">
        <v>20</v>
      </c>
      <c r="J35" s="57">
        <v>0</v>
      </c>
      <c r="K35" s="57">
        <v>0</v>
      </c>
      <c r="L35" s="57">
        <v>0</v>
      </c>
      <c r="M35" s="57">
        <v>0</v>
      </c>
      <c r="N35" s="57">
        <v>0</v>
      </c>
      <c r="O35" s="57">
        <v>0</v>
      </c>
      <c r="P35" s="57">
        <v>0</v>
      </c>
      <c r="Q35" s="57">
        <v>0</v>
      </c>
      <c r="R35" s="57" t="s">
        <v>111</v>
      </c>
      <c r="S35" s="57">
        <v>10000</v>
      </c>
      <c r="T35" s="57">
        <v>0</v>
      </c>
      <c r="U35" s="57">
        <v>0</v>
      </c>
      <c r="V35" s="57">
        <v>3002405</v>
      </c>
      <c r="W35" s="64">
        <v>1</v>
      </c>
    </row>
    <row r="36" spans="2:23" ht="16.5" customHeight="1" x14ac:dyDescent="0.2">
      <c r="B36" s="63">
        <v>2203</v>
      </c>
      <c r="C36" s="57">
        <v>5</v>
      </c>
      <c r="D36" s="72" t="s">
        <v>126</v>
      </c>
      <c r="E36" s="58" t="s">
        <v>144</v>
      </c>
      <c r="F36" s="57">
        <v>0</v>
      </c>
      <c r="G36" s="57">
        <v>0</v>
      </c>
      <c r="H36" s="57">
        <v>3002381</v>
      </c>
      <c r="I36" s="57">
        <v>20</v>
      </c>
      <c r="J36" s="57">
        <v>0</v>
      </c>
      <c r="K36" s="57">
        <v>0</v>
      </c>
      <c r="L36" s="57">
        <v>0</v>
      </c>
      <c r="M36" s="57">
        <v>0</v>
      </c>
      <c r="N36" s="57">
        <v>0</v>
      </c>
      <c r="O36" s="57">
        <v>0</v>
      </c>
      <c r="P36" s="57">
        <v>0</v>
      </c>
      <c r="Q36" s="57">
        <v>0</v>
      </c>
      <c r="R36" s="57" t="s">
        <v>111</v>
      </c>
      <c r="S36" s="57">
        <v>10000</v>
      </c>
      <c r="T36" s="57">
        <v>0</v>
      </c>
      <c r="U36" s="57">
        <v>0</v>
      </c>
      <c r="V36" s="57">
        <v>3002406</v>
      </c>
      <c r="W36" s="64">
        <v>1</v>
      </c>
    </row>
    <row r="37" spans="2:23" ht="16.5" customHeight="1" x14ac:dyDescent="0.2">
      <c r="B37" s="63">
        <v>2204</v>
      </c>
      <c r="C37" s="57">
        <v>5</v>
      </c>
      <c r="D37" s="72" t="s">
        <v>126</v>
      </c>
      <c r="E37" s="58" t="s">
        <v>145</v>
      </c>
      <c r="F37" s="57">
        <v>0</v>
      </c>
      <c r="G37" s="57">
        <v>0</v>
      </c>
      <c r="H37" s="57">
        <v>3002381</v>
      </c>
      <c r="I37" s="57">
        <v>100</v>
      </c>
      <c r="J37" s="57">
        <v>0</v>
      </c>
      <c r="K37" s="57">
        <v>0</v>
      </c>
      <c r="L37" s="57">
        <v>0</v>
      </c>
      <c r="M37" s="57">
        <v>0</v>
      </c>
      <c r="N37" s="57">
        <v>0</v>
      </c>
      <c r="O37" s="57">
        <v>0</v>
      </c>
      <c r="P37" s="57">
        <v>0</v>
      </c>
      <c r="Q37" s="57">
        <v>0</v>
      </c>
      <c r="R37" s="57" t="s">
        <v>111</v>
      </c>
      <c r="S37" s="57">
        <v>10000</v>
      </c>
      <c r="T37" s="57">
        <v>0</v>
      </c>
      <c r="U37" s="57">
        <v>0</v>
      </c>
      <c r="V37" s="57">
        <v>3002407</v>
      </c>
      <c r="W37" s="64">
        <v>1</v>
      </c>
    </row>
    <row r="38" spans="2:23" ht="16.5" customHeight="1" x14ac:dyDescent="0.2">
      <c r="B38" s="63">
        <v>2205</v>
      </c>
      <c r="C38" s="57">
        <v>5</v>
      </c>
      <c r="D38" s="72" t="s">
        <v>126</v>
      </c>
      <c r="E38" s="58" t="s">
        <v>146</v>
      </c>
      <c r="F38" s="57">
        <v>0</v>
      </c>
      <c r="G38" s="57">
        <v>0</v>
      </c>
      <c r="H38" s="57">
        <v>3002381</v>
      </c>
      <c r="I38" s="57">
        <v>100</v>
      </c>
      <c r="J38" s="57">
        <v>0</v>
      </c>
      <c r="K38" s="57">
        <v>0</v>
      </c>
      <c r="L38" s="57">
        <v>0</v>
      </c>
      <c r="M38" s="57">
        <v>0</v>
      </c>
      <c r="N38" s="57">
        <v>0</v>
      </c>
      <c r="O38" s="57">
        <v>0</v>
      </c>
      <c r="P38" s="57">
        <v>0</v>
      </c>
      <c r="Q38" s="57">
        <v>0</v>
      </c>
      <c r="R38" s="57" t="s">
        <v>111</v>
      </c>
      <c r="S38" s="57">
        <v>10000</v>
      </c>
      <c r="T38" s="57">
        <v>0</v>
      </c>
      <c r="U38" s="57">
        <v>0</v>
      </c>
      <c r="V38" s="57">
        <v>3002408</v>
      </c>
      <c r="W38" s="64">
        <v>1</v>
      </c>
    </row>
    <row r="39" spans="2:23" ht="16.5" customHeight="1" x14ac:dyDescent="0.2">
      <c r="B39" s="65">
        <v>2206</v>
      </c>
      <c r="C39" s="66">
        <v>5</v>
      </c>
      <c r="D39" s="78" t="s">
        <v>126</v>
      </c>
      <c r="E39" s="67" t="s">
        <v>147</v>
      </c>
      <c r="F39" s="66">
        <v>0</v>
      </c>
      <c r="G39" s="66">
        <v>0</v>
      </c>
      <c r="H39" s="66">
        <v>3002381</v>
      </c>
      <c r="I39" s="66">
        <v>100</v>
      </c>
      <c r="J39" s="66">
        <v>0</v>
      </c>
      <c r="K39" s="66">
        <v>0</v>
      </c>
      <c r="L39" s="66">
        <v>0</v>
      </c>
      <c r="M39" s="66">
        <v>0</v>
      </c>
      <c r="N39" s="66">
        <v>0</v>
      </c>
      <c r="O39" s="66">
        <v>0</v>
      </c>
      <c r="P39" s="66">
        <v>0</v>
      </c>
      <c r="Q39" s="66">
        <v>0</v>
      </c>
      <c r="R39" s="66" t="s">
        <v>111</v>
      </c>
      <c r="S39" s="66">
        <v>10000</v>
      </c>
      <c r="T39" s="66">
        <v>0</v>
      </c>
      <c r="U39" s="66">
        <v>0</v>
      </c>
      <c r="V39" s="66">
        <v>3002409</v>
      </c>
      <c r="W39" s="68">
        <v>1</v>
      </c>
    </row>
  </sheetData>
  <phoneticPr fontId="2" type="noConversion"/>
  <conditionalFormatting sqref="A5:J5 A1:L4 L5 A6">
    <cfRule type="expression" dxfId="24" priority="90">
      <formula>MID($D1, 2, 1)=MID($D2, 2, 1)</formula>
    </cfRule>
    <cfRule type="expression" dxfId="23" priority="94">
      <formula>$A1="?"</formula>
    </cfRule>
    <cfRule type="expression" dxfId="22" priority="95">
      <formula>$A1="!"</formula>
    </cfRule>
  </conditionalFormatting>
  <conditionalFormatting sqref="A7">
    <cfRule type="expression" dxfId="21" priority="150">
      <formula>MID($D7, 2, 1)=MID(#REF!, 2, 1)</formula>
    </cfRule>
    <cfRule type="expression" dxfId="20" priority="151">
      <formula>$A7="?"</formula>
    </cfRule>
    <cfRule type="expression" dxfId="19" priority="152">
      <formula>$A7="!"</formula>
    </cfRule>
  </conditionalFormatting>
  <conditionalFormatting sqref="B1:B5">
    <cfRule type="duplicateValues" dxfId="18" priority="155"/>
  </conditionalFormatting>
  <conditionalFormatting sqref="B6:B7">
    <cfRule type="duplicateValues" dxfId="17" priority="13"/>
  </conditionalFormatting>
  <conditionalFormatting sqref="B6:U6 W6">
    <cfRule type="expression" dxfId="16" priority="14">
      <formula>MID($C6, 2, 1)=MID($C7, 2, 1)</formula>
    </cfRule>
    <cfRule type="expression" dxfId="15" priority="15">
      <formula>$A6="?"</formula>
    </cfRule>
    <cfRule type="expression" dxfId="14" priority="16">
      <formula>$A6="!"</formula>
    </cfRule>
  </conditionalFormatting>
  <conditionalFormatting sqref="B7:U7 W7">
    <cfRule type="expression" dxfId="13" priority="17">
      <formula>MID($C7, 2, 1)=MID(#REF!, 2, 1)</formula>
    </cfRule>
    <cfRule type="expression" dxfId="12" priority="18">
      <formula>$A7="?"</formula>
    </cfRule>
    <cfRule type="expression" dxfId="11" priority="19">
      <formula>$A7="!"</formula>
    </cfRule>
  </conditionalFormatting>
  <conditionalFormatting sqref="V6">
    <cfRule type="expression" dxfId="10" priority="7">
      <formula>MID($C6, 2, 1)=MID($C7, 2, 1)</formula>
    </cfRule>
    <cfRule type="expression" dxfId="9" priority="8">
      <formula>$A6="?"</formula>
    </cfRule>
    <cfRule type="expression" dxfId="8" priority="9">
      <formula>$A6="!"</formula>
    </cfRule>
  </conditionalFormatting>
  <conditionalFormatting sqref="V7">
    <cfRule type="expression" dxfId="7" priority="10">
      <formula>MID($C7, 2, 1)=MID(#REF!, 2, 1)</formula>
    </cfRule>
    <cfRule type="expression" dxfId="6" priority="11">
      <formula>$A7="?"</formula>
    </cfRule>
    <cfRule type="expression" dxfId="5" priority="12">
      <formula>$A7="!"</formula>
    </cfRule>
  </conditionalFormatting>
  <conditionalFormatting sqref="S19">
    <cfRule type="expression" dxfId="4" priority="2">
      <formula>S19="ERROR"</formula>
    </cfRule>
    <cfRule type="expression" dxfId="3" priority="3">
      <formula>OR(S19=0,S19="None",S19="-")</formula>
    </cfRule>
    <cfRule type="expression" dxfId="2" priority="4">
      <formula>AND(LEFT(S$7,1)="!",ROW(S19)&gt;7,ROW(S19)&lt;7+COUNTA($B:$B)+COUNTA($A:$A)-6)</formula>
    </cfRule>
    <cfRule type="expression" dxfId="1" priority="5">
      <formula>LEFT(S19,1)="!"</formula>
    </cfRule>
    <cfRule type="expression" dxfId="0" priority="6">
      <formula>$E19=1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print="0" autoFill="0" autoPict="0" macro="[0]!Workbook_Open">
                <anchor moveWithCells="1" sizeWithCells="1">
                  <from>
                    <xdr:col>1</xdr:col>
                    <xdr:colOff>28575</xdr:colOff>
                    <xdr:row>0</xdr:row>
                    <xdr:rowOff>104775</xdr:rowOff>
                  </from>
                  <to>
                    <xdr:col>2</xdr:col>
                    <xdr:colOff>1047750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#FtbItem_Combine_Define</vt:lpstr>
      <vt:lpstr>FtbItem_Combine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0325</cp:lastModifiedBy>
  <dcterms:created xsi:type="dcterms:W3CDTF">2012-08-21T01:23:22Z</dcterms:created>
  <dcterms:modified xsi:type="dcterms:W3CDTF">2019-04-15T12:30:32Z</dcterms:modified>
</cp:coreProperties>
</file>