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íì¬_íµí©_ë¬¸ì" defaultThemeVersion="124226"/>
  <sheets>
    <sheet name="MAIN" sheetId="1" r:id="rId1"/>
    <sheet name="FTN List" sheetId="2" r:id="rId2"/>
    <sheet name="SYSCON List" sheetId="3" r:id="rId3"/>
    <sheet name="기타(OS)" sheetId="4" r:id="rId4"/>
    <sheet name="Error" sheetId="5" r:id="rId5"/>
  </sheets>
  <definedNames>
    <definedName name="_xlnm._FilterDatabase" localSheetId="1" hidden="1">'FTN List'!A2:Q5101</definedName>
    <definedName name="_xlnm._FilterDatabase" localSheetId="0" hidden="1">MAIN!$A$1:$B$1</definedName>
    <definedName name="_xlnm._FilterDatabase" localSheetId="2" hidden="1">'SYSCON List'!A2:DX35</definedName>
  </definedNames>
</workbook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10.10.194.70:8443/svn/model/ascet/trunk" TargetMode="External"/><Relationship Id="rId2" Type="http://schemas.openxmlformats.org/officeDocument/2006/relationships/hyperlink" Target="https://10.10.194.70:8443/svn/GSL_Build/1_AswCode_SVN/PostAppSW/0_XML/DEM_Rename" TargetMode="External"/><Relationship Id="rId3" Type="http://schemas.openxmlformats.org/officeDocument/2006/relationships/hyperlink" Target="https://10.10.194.70:8443/svn/dev.bsw/hkmc.ems.bsw/branches/Ems.Platform-TC27x.ARX.MPI" TargetMode="External"/><Relationship Id="rId4" Type="http://schemas.openxmlformats.org/officeDocument/2006/relationships/hyperlink" Target="https://10.10.194.70:8443/svn/GSL_Release/4_SW&#235;&#179;&#128;&#234;&#178;&#189;&#236;&#157;&#180;&#235;&#160;&#165;" TargetMode="External"/><Relationship Id="rId5" Type="http://schemas.openxmlformats.org/officeDocument/2006/relationships/hyperlink" Target="https://10.10.194.70:8443/svn/GSL_Build/7_Notes" TargetMode="External"/><Relationship Id="rId6" Type="http://schemas.openxmlformats.org/officeDocument/2006/relationships/hyperlink" Target="https://10.10.194.70:8443/svn/GSL_Build/1_AswCode_SVN/PostAppSW/1_SystemConstantHeader" TargetMode="External"/><Relationship Id="rId7" Type="http://schemas.openxmlformats.org/officeDocument/2006/relationships/hyperlink" Target="https://10.10.194.70:8443/svn/model/ascet/tru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26"/>
  <sheetViews>
    <sheetView workbookViewId="0" rightToLeft="0"/>
  </sheetViews>
  <sheetData>
    <row r="1">
      <c r="A1" t="str">
        <v>구분</v>
      </c>
      <c r="B1" t="str">
        <v>Contents</v>
      </c>
    </row>
    <row r="2">
      <c r="A2" t="str">
        <v>SW Package</v>
      </c>
    </row>
    <row r="3">
      <c r="A3" t="str">
        <v>ASCET Project</v>
      </c>
    </row>
    <row r="4">
      <c r="A4" t="str">
        <v>BSW Platform</v>
      </c>
    </row>
    <row r="5">
      <c r="A5" t="str">
        <v>BPM (Build Process Management)</v>
      </c>
    </row>
    <row r="6">
      <c r="A6" t="str">
        <v>Base Line</v>
      </c>
    </row>
    <row r="8">
      <c r="A8" t="str">
        <v>Name</v>
      </c>
      <c r="B8" t="str">
        <v>Repository</v>
      </c>
    </row>
    <row r="9">
      <c r="A9" t="str">
        <v>ASCET SCM</v>
      </c>
      <c r="B9" t="str">
        <v>https://10.10.194.70:8443/svn/model/ascet/trunk</v>
      </c>
    </row>
    <row r="10">
      <c r="A10" t="str">
        <v>DSM Xml</v>
      </c>
      <c r="B10" t="str">
        <v>https://10.10.194.70:8443/svn/GSL_Build/1_AswCode_SVN/PostAppSW/0_XML/DEM_Rename</v>
      </c>
    </row>
    <row r="11">
      <c r="A11" t="str">
        <v>BSW Src. Code</v>
      </c>
      <c r="B11" t="str">
        <v>https://10.10.194.70:8443/svn/dev.bsw/hkmc.ems.bsw/branches/Ems.Platform-TC27x.ARX.MPI</v>
      </c>
    </row>
    <row r="12">
      <c r="A12" t="str">
        <v>변경내역</v>
      </c>
      <c r="B12" t="str">
        <v>https://10.10.194.70:8443/svn/GSL_Release/4_SW변경이력</v>
      </c>
    </row>
    <row r="13">
      <c r="A13" t="str">
        <v>SDD Note</v>
      </c>
      <c r="B13" t="str">
        <v>https://10.10.194.70:8443/svn/GSL_Build/7_Notes</v>
      </c>
    </row>
    <row r="14">
      <c r="A14" t="str">
        <v>SYSCON</v>
      </c>
      <c r="B14" t="str">
        <v>https://10.10.194.70:8443/svn/GSL_Build/1_AswCode_SVN/PostAppSW/1_SystemConstantHeader</v>
      </c>
    </row>
    <row r="16">
      <c r="A16" t="str">
        <v>Name</v>
      </c>
      <c r="B16" t="str">
        <v>Function History 저장 폴더</v>
      </c>
    </row>
    <row r="17">
      <c r="A17" t="str">
        <v>Function History</v>
      </c>
      <c r="B17" t="str">
        <v>D:\SVN\GSL_Build\A_Function_History</v>
      </c>
    </row>
    <row r="21">
      <c r="B21" t="str">
        <v>상기 매크로 버튼은 "FTN List"에 기입된 통합요청 내용을 "SYSCON List"에 표기된 각 SW의 Baseline File에</v>
      </c>
    </row>
    <row r="22">
      <c r="B22" t="str">
        <v>자동으로 입력하는 버튼임</v>
      </c>
    </row>
    <row r="25">
      <c r="B25" t="str">
        <v>상기 매크로 버튼은 "FTN List"에 기입된 통합요청 내용을 각 Function별 History File에 자동으로 입력하는</v>
      </c>
    </row>
    <row r="26">
      <c r="B26" t="str">
        <v>버튼임. 개별 Function별 History File과 전체 History File에 기재됨</v>
      </c>
    </row>
  </sheetData>
  <hyperlinks>
    <hyperlink ref="B9" r:id="rId1"/>
    <hyperlink ref="B10" r:id="rId2"/>
    <hyperlink ref="B11" r:id="rId3"/>
    <hyperlink ref="B12" r:id="rId4"/>
    <hyperlink ref="B13" r:id="rId5"/>
    <hyperlink ref="B14" r:id="rId6"/>
    <hyperlink ref="B17" r:id="rId7"/>
  </hyperlinks>
  <pageMargins left="0.7" right="0.7" top="0.75" bottom="0.75" header="0.3" footer="0.3"/>
  <ignoredErrors>
    <ignoredError numberStoredAsText="1" sqref="A1:C26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R5101"/>
  <sheetViews>
    <sheetView workbookViewId="0" rightToLeft="0"/>
  </sheetViews>
  <sheetData>
    <row r="1">
      <c r="A1" t="str">
        <v>Function</v>
      </c>
      <c r="C1" t="str">
        <v>ASCET SCM</v>
      </c>
      <c r="E1" t="str">
        <v>DSM Xml</v>
      </c>
      <c r="G1" t="str">
        <v>BSW Src. Code</v>
      </c>
      <c r="I1" t="str">
        <v>SDD Note</v>
      </c>
      <c r="K1" t="str">
        <v>변경내역</v>
      </c>
      <c r="M1" t="str">
        <v>Element (변수, Cal Parameter 등) 추가/삭제 정보</v>
      </c>
      <c r="O1" t="str">
        <v>변경 요청</v>
      </c>
      <c r="Q1" t="str">
        <v>비고</v>
      </c>
    </row>
    <row r="2">
      <c r="A2" t="str">
        <v>Name</v>
      </c>
      <c r="B2" t="str">
        <v>Version</v>
      </c>
      <c r="C2" t="str">
        <v>ASCET Folder Path 및 Function Name</v>
      </c>
      <c r="D2" t="str">
        <v>SCM Rev.</v>
      </c>
      <c r="E2" t="str">
        <v>xml File Name</v>
      </c>
      <c r="F2" t="str">
        <v>SVN Rev.</v>
      </c>
      <c r="G2" t="str">
        <v>SVN Path 및 File Name</v>
      </c>
      <c r="H2" t="str">
        <v>SVN Rev.</v>
      </c>
      <c r="I2" t="str">
        <v>File Name</v>
      </c>
      <c r="J2" t="str">
        <v>SVN Rev.</v>
      </c>
      <c r="K2" t="str">
        <v>File Name</v>
      </c>
      <c r="L2" t="str">
        <v>SVN Rev.</v>
      </c>
      <c r="M2" t="str">
        <v>삭제 항목</v>
      </c>
      <c r="N2" t="str">
        <v>추가 항목</v>
      </c>
      <c r="O2" t="str">
        <v>담당자</v>
      </c>
      <c r="P2" t="str">
        <v>요청 일자</v>
      </c>
      <c r="Q2" t="str">
        <v>Comment</v>
      </c>
      <c r="R2" t="str">
        <v>Request File 명</v>
      </c>
    </row>
    <row r="3">
      <c r="K3" t="str">
        <v>1643_A2l_Ems_Platform_B2A_L9959_BR_rev13083.pptx</v>
      </c>
      <c r="L3">
        <v>6834</v>
      </c>
      <c r="O3" t="str">
        <v>이동호, 이명희</v>
      </c>
      <c r="P3">
        <v>42717</v>
      </c>
      <c r="Q3" t="str">
        <v>Cal변수 복사 불가 현상 개선</v>
      </c>
    </row>
    <row r="4">
      <c r="K4" t="str">
        <v>1648_EPK_epk_rev13083.pptx</v>
      </c>
      <c r="L4">
        <v>6834</v>
      </c>
      <c r="O4" t="str">
        <v>이명희</v>
      </c>
      <c r="P4">
        <v>42717</v>
      </c>
      <c r="Q4" t="str">
        <v>코드 내 EPK 값 변경</v>
      </c>
    </row>
    <row r="5">
      <c r="K5" t="str">
        <v>1646_CAN_CanIf_Cfg_Can_17_MCanP_Cfg_rev13083.pptx</v>
      </c>
      <c r="L5">
        <v>6834</v>
      </c>
      <c r="O5" t="str">
        <v>이동호</v>
      </c>
      <c r="P5">
        <v>42717</v>
      </c>
      <c r="Q5" t="str">
        <v>CAN 설정 (odin)환경 통합 (MPI/TGDI/DSL)</v>
      </c>
    </row>
    <row r="6">
      <c r="K6" t="str">
        <v>1646_CAN_CanIf_Cfg_Can_17_MCanP_Cfg_rev13083.pptx</v>
      </c>
      <c r="L6">
        <v>6834</v>
      </c>
      <c r="O6" t="str">
        <v>이동호</v>
      </c>
      <c r="P6">
        <v>42717</v>
      </c>
      <c r="Q6" t="str">
        <v>CAN 설정 (odin)환경 통합 (MPI/TGDI/DSL)</v>
      </c>
    </row>
    <row r="7">
      <c r="K7" t="str">
        <v>1646_CAN_CanIf_Cfg_Can_17_MCanP_Cfg_rev13083.pptx</v>
      </c>
      <c r="L7">
        <v>6834</v>
      </c>
      <c r="O7" t="str">
        <v>이동호</v>
      </c>
      <c r="P7">
        <v>42717</v>
      </c>
      <c r="Q7" t="str">
        <v>CAN 설정 (odin)환경 통합 (MPI/TGDI/DSL)</v>
      </c>
    </row>
    <row r="8">
      <c r="K8" t="str">
        <v>1646_CAN_CanIf_Cfg_Can_17_MCanP_Cfg_rev13083.pptx</v>
      </c>
      <c r="L8">
        <v>6834</v>
      </c>
      <c r="O8" t="str">
        <v>이동호</v>
      </c>
      <c r="P8">
        <v>42717</v>
      </c>
      <c r="Q8" t="str">
        <v>CAN 설정 (odin)환경 통합 (MPI/TGDI/DSL)</v>
      </c>
    </row>
    <row r="9">
      <c r="K9" t="str">
        <v>1646_CAN_CanIf_Cfg_Can_17_MCanP_Cfg_rev13083.pptx</v>
      </c>
      <c r="L9">
        <v>6834</v>
      </c>
      <c r="O9" t="str">
        <v>이동호</v>
      </c>
      <c r="P9">
        <v>42717</v>
      </c>
      <c r="Q9" t="str">
        <v>CAN 설정 (odin)환경 통합 (MPI/TGDI/DSL)</v>
      </c>
    </row>
    <row r="10">
      <c r="K10" t="str">
        <v>1646_CAN_CanIf_Cfg_Can_17_MCanP_Cfg_rev13083.pptx</v>
      </c>
      <c r="L10">
        <v>6834</v>
      </c>
      <c r="O10" t="str">
        <v>이동호</v>
      </c>
      <c r="P10">
        <v>42717</v>
      </c>
      <c r="Q10" t="str">
        <v>CAN 설정 (odin)환경 통합 (MPI/TGDI/DSL)</v>
      </c>
    </row>
    <row r="11">
      <c r="K11" t="str">
        <v>1646_CAN_CanIf_Cfg_Can_17_MCanP_Cfg_rev13083.pptx</v>
      </c>
      <c r="L11">
        <v>6834</v>
      </c>
      <c r="O11" t="str">
        <v>이동호</v>
      </c>
      <c r="P11">
        <v>42717</v>
      </c>
      <c r="Q11" t="str">
        <v>CAN 설정 (odin)환경 통합 (MPI/TGDI/DSL)</v>
      </c>
    </row>
    <row r="12">
      <c r="K12" t="str">
        <v>1646_CAN_CanIf_Cfg_Can_17_MCanP_Cfg_rev13083.pptx</v>
      </c>
      <c r="L12">
        <v>6834</v>
      </c>
      <c r="O12" t="str">
        <v>이동호</v>
      </c>
      <c r="P12">
        <v>42717</v>
      </c>
      <c r="Q12" t="str">
        <v>CAN 설정 (odin)환경 통합 (MPI/TGDI/DSL)</v>
      </c>
    </row>
    <row r="13">
      <c r="K13" t="str">
        <v>1646_CAN_CanIf_Cfg_Can_17_MCanP_Cfg_rev13083.pptx</v>
      </c>
      <c r="L13">
        <v>6834</v>
      </c>
      <c r="O13" t="str">
        <v>이동호</v>
      </c>
      <c r="P13">
        <v>42717</v>
      </c>
      <c r="Q13" t="str">
        <v>CAN 설정 (odin)환경 통합 (MPI/TGDI/DSL)</v>
      </c>
    </row>
    <row r="14">
      <c r="K14" t="str">
        <v>1646_CAN_CanIf_Cfg_Can_17_MCanP_Cfg_rev13083.pptx</v>
      </c>
      <c r="L14">
        <v>6834</v>
      </c>
      <c r="O14" t="str">
        <v>이동호</v>
      </c>
      <c r="P14">
        <v>42717</v>
      </c>
      <c r="Q14" t="str">
        <v>CAN 설정 (odin)환경 통합 (MPI/TGDI/DSL)</v>
      </c>
    </row>
    <row r="15">
      <c r="K15" t="str">
        <v>1646_CAN_CanIf_Cfg_Can_17_MCanP_Cfg_rev13083.pptx</v>
      </c>
      <c r="L15">
        <v>6834</v>
      </c>
      <c r="O15" t="str">
        <v>이동호</v>
      </c>
      <c r="P15">
        <v>42717</v>
      </c>
      <c r="Q15" t="str">
        <v>CAN 설정 (odin)환경 통합 (MPI/TGDI/DSL)</v>
      </c>
    </row>
    <row r="16">
      <c r="K16" t="str">
        <v>1646_CAN_CanIf_Cfg_Can_17_MCanP_Cfg_rev13083.pptx</v>
      </c>
      <c r="L16">
        <v>6834</v>
      </c>
      <c r="O16" t="str">
        <v>이동호</v>
      </c>
      <c r="P16">
        <v>42717</v>
      </c>
      <c r="Q16" t="str">
        <v>CAN 설정 (odin)환경 통합 (MPI/TGDI/DSL)</v>
      </c>
    </row>
    <row r="17">
      <c r="K17" t="str">
        <v>1646_CAN_CanIf_Cfg_Can_17_MCanP_Cfg_rev13083.pptx</v>
      </c>
      <c r="L17">
        <v>6834</v>
      </c>
      <c r="O17" t="str">
        <v>이동호</v>
      </c>
      <c r="P17">
        <v>42717</v>
      </c>
      <c r="Q17" t="str">
        <v>CAN 설정 (odin)환경 통합 (MPI/TGDI/DSL)</v>
      </c>
    </row>
    <row r="18">
      <c r="K18" t="str">
        <v>1646_CAN_CanIf_Cfg_Can_17_MCanP_Cfg_rev13083.pptx</v>
      </c>
      <c r="L18">
        <v>6834</v>
      </c>
      <c r="O18" t="str">
        <v>이동호</v>
      </c>
      <c r="P18">
        <v>42717</v>
      </c>
      <c r="Q18" t="str">
        <v>CAN 설정 (odin)환경 통합 (MPI/TGDI/DSL)</v>
      </c>
    </row>
    <row r="19">
      <c r="K19" t="str">
        <v>1646_CAN_CanIf_Cfg_Can_17_MCanP_Cfg_rev13083.pptx</v>
      </c>
      <c r="L19">
        <v>6834</v>
      </c>
      <c r="O19" t="str">
        <v>이동호</v>
      </c>
      <c r="P19">
        <v>42717</v>
      </c>
      <c r="Q19" t="str">
        <v>CAN 설정 (odin)환경 통합 (MPI/TGDI/DSL)</v>
      </c>
    </row>
    <row r="20">
      <c r="K20" t="str">
        <v>1646_CAN_CanIf_Cfg_Can_17_MCanP_Cfg_rev13083.pptx</v>
      </c>
      <c r="L20">
        <v>6834</v>
      </c>
      <c r="O20" t="str">
        <v>이동호</v>
      </c>
      <c r="P20">
        <v>42717</v>
      </c>
      <c r="Q20" t="str">
        <v>CAN 설정 (odin)환경 통합 (MPI/TGDI/DSL)</v>
      </c>
    </row>
    <row r="21">
      <c r="K21" t="str">
        <v>1646_CAN_CanIf_Cfg_Can_17_MCanP_Cfg_rev13083.pptx</v>
      </c>
      <c r="L21">
        <v>6834</v>
      </c>
      <c r="O21" t="str">
        <v>이동호</v>
      </c>
      <c r="P21">
        <v>42717</v>
      </c>
      <c r="Q21" t="str">
        <v>CAN 설정 (odin)환경 통합 (MPI/TGDI/DSL)</v>
      </c>
    </row>
    <row r="22">
      <c r="K22" t="str">
        <v>1646_CAN_CanIf_Cfg_Can_17_MCanP_Cfg_rev13083.pptx</v>
      </c>
      <c r="L22">
        <v>6834</v>
      </c>
      <c r="O22" t="str">
        <v>이동호</v>
      </c>
      <c r="P22">
        <v>42717</v>
      </c>
      <c r="Q22" t="str">
        <v>CAN 설정 (odin)환경 통합 (MPI/TGDI/DSL)</v>
      </c>
    </row>
    <row r="23">
      <c r="K23" t="str">
        <v>1646_CAN_CanIf_Cfg_Can_17_MCanP_Cfg_rev13083.pptx</v>
      </c>
      <c r="L23">
        <v>6834</v>
      </c>
      <c r="O23" t="str">
        <v>이동호</v>
      </c>
      <c r="P23">
        <v>42717</v>
      </c>
      <c r="Q23" t="str">
        <v>CAN 설정 (odin)환경 통합 (MPI/TGDI/DSL)</v>
      </c>
    </row>
    <row r="24">
      <c r="K24" t="str">
        <v>1646_CAN_CanIf_Cfg_Can_17_MCanP_Cfg_rev13083.pptx</v>
      </c>
      <c r="L24">
        <v>6834</v>
      </c>
      <c r="O24" t="str">
        <v>이동호</v>
      </c>
      <c r="P24">
        <v>42717</v>
      </c>
      <c r="Q24" t="str">
        <v>CAN 설정 (odin)환경 통합 (MPI/TGDI/DSL)</v>
      </c>
    </row>
    <row r="25">
      <c r="K25" t="str">
        <v>1646_CAN_CanIf_Cfg_Can_17_MCanP_Cfg_rev13083.pptx</v>
      </c>
      <c r="L25">
        <v>6834</v>
      </c>
      <c r="O25" t="str">
        <v>이동호</v>
      </c>
      <c r="P25">
        <v>42717</v>
      </c>
      <c r="Q25" t="str">
        <v>CAN 설정 (odin)환경 통합 (MPI/TGDI/DSL)</v>
      </c>
    </row>
    <row r="26">
      <c r="K26" t="str">
        <v>1646_CAN_CanIf_Cfg_Can_17_MCanP_Cfg_rev13083.pptx</v>
      </c>
      <c r="L26">
        <v>6834</v>
      </c>
      <c r="O26" t="str">
        <v>이동호</v>
      </c>
      <c r="P26">
        <v>42717</v>
      </c>
      <c r="Q26" t="str">
        <v>CAN 설정 (odin)환경 통합 (MPI/TGDI/DSL)</v>
      </c>
    </row>
    <row r="27">
      <c r="K27" t="str">
        <v>1644_B2A_B2A_adchal_B2A_adchal_TS_rev13083.pptx</v>
      </c>
      <c r="L27">
        <v>6933</v>
      </c>
      <c r="O27" t="str">
        <v>강태규</v>
      </c>
      <c r="P27">
        <v>42717</v>
      </c>
      <c r="Q27" t="str">
        <v>TMM 전류 피드백 ADC API 수정</v>
      </c>
    </row>
    <row r="28">
      <c r="K28" t="str">
        <v>1646_CAN_CanIf_Cfg_Can_17_MCanP_Cfg_rev13083.pptx</v>
      </c>
      <c r="L28">
        <v>6834</v>
      </c>
      <c r="O28" t="str">
        <v>이동호</v>
      </c>
      <c r="P28">
        <v>42717</v>
      </c>
      <c r="Q28" t="str">
        <v>CAN 설정 (odin)환경 통합 (MPI/TGDI/DSL)</v>
      </c>
    </row>
    <row r="29">
      <c r="K29" t="str">
        <v>1644_B2A_B2A_adchal_B2A_adchal_TS_rev13083.pptx</v>
      </c>
      <c r="L29">
        <v>6933</v>
      </c>
      <c r="O29" t="str">
        <v>강태규</v>
      </c>
      <c r="P29">
        <v>42717</v>
      </c>
      <c r="Q29" t="str">
        <v>TMM 전류 피드백 ADC API 수정</v>
      </c>
    </row>
    <row r="30">
      <c r="K30" t="str">
        <v>1645_B2A_diohal_cfg_B2A_diohal_TS_rev13083.pptx</v>
      </c>
      <c r="L30">
        <v>6834</v>
      </c>
      <c r="O30" t="str">
        <v>강태규</v>
      </c>
      <c r="P30">
        <v>42717</v>
      </c>
      <c r="Q30" t="str">
        <v>I_S_OILPSW Port 변경</v>
      </c>
    </row>
    <row r="31">
      <c r="K31" t="str">
        <v>1645_B2A_diohal_cfg_B2A_diohal_TS_rev13083.pptx</v>
      </c>
      <c r="L31">
        <v>6834</v>
      </c>
      <c r="O31" t="str">
        <v>강태규</v>
      </c>
      <c r="P31">
        <v>42717</v>
      </c>
      <c r="Q31" t="str">
        <v>I_S_OILPSW Port 변경</v>
      </c>
    </row>
    <row r="32">
      <c r="K32" t="str">
        <v>1643_A2l_Ems_Platform_B2A_L9959_BR_rev13083.pptx</v>
      </c>
      <c r="L32">
        <v>6834</v>
      </c>
      <c r="O32" t="str">
        <v>이동호, 이명희</v>
      </c>
      <c r="P32">
        <v>42717</v>
      </c>
      <c r="Q32" t="str">
        <v>Cal변수 복사 불가 현상 개선</v>
      </c>
    </row>
    <row r="33">
      <c r="K33" t="str">
        <v>1647_EHOOK_ehook_api_rev13083.pptx</v>
      </c>
      <c r="L33">
        <v>6834</v>
      </c>
      <c r="O33" t="str">
        <v>이명희</v>
      </c>
      <c r="P33">
        <v>42717</v>
      </c>
      <c r="Q33" t="str">
        <v>Ehook Container 함수 변경</v>
      </c>
    </row>
    <row r="34">
      <c r="K34" t="str">
        <v>1645_B2A_diohal_cfg_B2A_diohal_TS_rev13083.pptx</v>
      </c>
      <c r="L34">
        <v>6834</v>
      </c>
      <c r="O34" t="str">
        <v>강태규</v>
      </c>
      <c r="P34">
        <v>42717</v>
      </c>
      <c r="Q34" t="str">
        <v>I_S_OILPSW Port 변경</v>
      </c>
    </row>
    <row r="35">
      <c r="K35" t="str">
        <v>1646_CAN_CanIf_Cfg_Can_17_MCanP_Cfg_rev13083.pptx</v>
      </c>
      <c r="L35">
        <v>6834</v>
      </c>
      <c r="O35" t="str">
        <v>이동호</v>
      </c>
      <c r="P35">
        <v>42717</v>
      </c>
      <c r="Q35" t="str">
        <v>CAN 설정 (odin)환경 통합 (MPI/TGDI/DSL)</v>
      </c>
    </row>
    <row r="36">
      <c r="K36" t="str">
        <v>1646_CAN_CanIf_Cfg_Can_17_MCanP_Cfg_rev13083.pptx</v>
      </c>
      <c r="L36">
        <v>6834</v>
      </c>
      <c r="O36" t="str">
        <v>이동호</v>
      </c>
      <c r="P36">
        <v>42717</v>
      </c>
      <c r="Q36" t="str">
        <v>CAN 설정 (odin)환경 통합 (MPI/TGDI/DSL)</v>
      </c>
    </row>
    <row r="37">
      <c r="K37" t="str">
        <v>1646_CAN_CanIf_Cfg_Can_17_MCanP_Cfg_rev13083.pptx</v>
      </c>
      <c r="L37">
        <v>6834</v>
      </c>
      <c r="O37" t="str">
        <v>이동호</v>
      </c>
      <c r="P37">
        <v>42717</v>
      </c>
      <c r="Q37" t="str">
        <v>CAN 설정 (odin)환경 통합 (MPI/TGDI/DSL)</v>
      </c>
    </row>
    <row r="38">
      <c r="K38" t="str">
        <v>1646_CAN_CanIf_Cfg_Can_17_MCanP_Cfg_rev13083.pptx</v>
      </c>
      <c r="L38">
        <v>6834</v>
      </c>
      <c r="O38" t="str">
        <v>이동호</v>
      </c>
      <c r="P38">
        <v>42717</v>
      </c>
      <c r="Q38" t="str">
        <v>CAN 설정 (odin)환경 통합 (MPI/TGDI/DSL)</v>
      </c>
    </row>
    <row r="39">
      <c r="K39" t="str">
        <v>1643_A2l_Ems_Platform_B2A_L9959_BR_rev13083.pptx, 1644_B2A_B2A_adchal_B2A_adchal_TS_rev13083.pptx</v>
      </c>
      <c r="L39">
        <v>6834</v>
      </c>
      <c r="O39" t="str">
        <v>이동호, 이명희, 강태규</v>
      </c>
      <c r="P39">
        <v>42717</v>
      </c>
      <c r="Q39" t="str">
        <v>Cal변수 복사 불가 현상 개선, TMM 전류 피드백 ADC API 수정</v>
      </c>
    </row>
    <row r="40">
      <c r="K40" t="str">
        <v>1649_LSL_BSW_Script_tc27x_test_rev13083.pptx</v>
      </c>
      <c r="L40">
        <v>6834</v>
      </c>
      <c r="O40" t="str">
        <v>곽환주</v>
      </c>
      <c r="P40">
        <v>42717</v>
      </c>
      <c r="Q40" t="str">
        <v>Interrupt Stack 크기 변경</v>
      </c>
    </row>
    <row r="41">
      <c r="K41" t="str">
        <v>1649_LSL_BSW_Script_tc27x_test_rev13083.pptx</v>
      </c>
      <c r="L41">
        <v>6834</v>
      </c>
      <c r="O41" t="str">
        <v>곽환주</v>
      </c>
      <c r="P41">
        <v>42717</v>
      </c>
      <c r="Q41" t="str">
        <v>Interrupt Stack 크기 변경</v>
      </c>
    </row>
    <row r="42">
      <c r="K42" t="str">
        <v>1657_B2A_varcode_c_rev13099.pptx</v>
      </c>
      <c r="L42">
        <v>6933</v>
      </c>
      <c r="O42" t="str">
        <v>김정민</v>
      </c>
      <c r="P42">
        <v>42720</v>
      </c>
      <c r="Q42" t="str">
        <v>EGR PWM 출력 추기 초기값 변경</v>
      </c>
    </row>
  </sheetData>
  <autoFilter ref="A2:Q5101"/>
  <mergeCells count="7">
    <mergeCell ref="O1:P1"/>
    <mergeCell ref="Q1:R1"/>
    <mergeCell ref="M1:N1"/>
    <mergeCell ref="E1:F1"/>
    <mergeCell ref="G1:H1"/>
    <mergeCell ref="K1:L1"/>
    <mergeCell ref="I1:J1"/>
  </mergeCells>
  <pageMargins left="0.7" right="0.7" top="0.75" bottom="0.75" header="0.3" footer="0.3"/>
  <ignoredErrors>
    <ignoredError numberStoredAsText="1" sqref="A1:R510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BO57"/>
  <sheetViews>
    <sheetView workbookViewId="0" rightToLeft="0"/>
  </sheetViews>
  <sheetData>
    <row r="1">
      <c r="A1" t="str">
        <v>System Constant</v>
      </c>
      <c r="B1" t="str">
        <v>SVN Revision Numver</v>
      </c>
      <c r="D1" t="str">
        <v>비고</v>
      </c>
      <c r="E1" t="str">
        <v>Active Package</v>
      </c>
      <c r="F1" t="str">
        <v>변경사항 적용 여부</v>
      </c>
      <c r="O1" t="str">
        <v>Eng Type + 배기량</v>
      </c>
      <c r="P1" t="str">
        <v>Option#1</v>
      </c>
      <c r="V1" t="str">
        <v>Option#2</v>
      </c>
      <c r="AB1" t="str">
        <v>Option#3</v>
      </c>
      <c r="AH1" t="str">
        <v>Option#4</v>
      </c>
      <c r="AN1" t="str">
        <v>Option#5</v>
      </c>
      <c r="AT1" t="str">
        <v>Option#6</v>
      </c>
      <c r="AZ1" t="str">
        <v>Option#7</v>
      </c>
      <c r="BF1" t="str">
        <v>Option#8</v>
      </c>
      <c r="BL1" t="str">
        <v>제어기 Type</v>
      </c>
      <c r="BM1" t="str">
        <v>HW 버전</v>
      </c>
    </row>
    <row r="2" xml:space="preserve">
      <c r="A2" t="str" xml:space="preserve">
        <v xml:space="preserve">SVN Path 및 _x000d_
Package Name</v>
      </c>
      <c r="B2" t="str" xml:space="preserve">
        <v xml:space="preserve">SYSCON.c File _x000d_
SVN Rev. No.</v>
      </c>
      <c r="C2" t="str" xml:space="preserve">
        <v xml:space="preserve">SYSCON.h File _x000d_
SVN Rev. No.</v>
      </c>
      <c r="E2" t="str">
        <v>(● / X)</v>
      </c>
      <c r="F2" t="str">
        <v>(● / X)</v>
      </c>
      <c r="G2" t="str">
        <v>HNB_SW_Baseline_ Sheet Path 및 파일명</v>
      </c>
      <c r="H2" t="str" xml:space="preserve">
        <v xml:space="preserve">ASCET _x000d_
Project</v>
      </c>
      <c r="I2" t="str">
        <v>BSW</v>
      </c>
      <c r="P2" t="str">
        <v>ID Value</v>
      </c>
      <c r="Q2" t="str">
        <v>ISG</v>
      </c>
      <c r="R2" t="str">
        <v>가변저압펌프</v>
      </c>
      <c r="S2" t="str">
        <v>E-Thermo</v>
      </c>
      <c r="T2" t="str">
        <v>통합유량</v>
      </c>
      <c r="U2" t="str">
        <v>VCI</v>
      </c>
      <c r="V2" t="str">
        <v>ID Value</v>
      </c>
      <c r="W2" t="str">
        <v>중간위상CVVT</v>
      </c>
      <c r="X2" t="str">
        <v>VIS</v>
      </c>
      <c r="Y2" t="str">
        <v>VCM</v>
      </c>
      <c r="Z2" t="str">
        <v>2Step VVL</v>
      </c>
      <c r="AA2" t="str">
        <v>CVVD</v>
      </c>
      <c r="AB2" t="str">
        <v>ID Value</v>
      </c>
      <c r="AC2" t="str">
        <v>EWGA</v>
      </c>
      <c r="AD2" t="str">
        <v>EGR (Cooled)</v>
      </c>
      <c r="AE2" t="str">
        <v>HFM</v>
      </c>
      <c r="AF2" t="str">
        <v>Dual Port Injection</v>
      </c>
      <c r="AG2" t="str">
        <v>LP-EGR</v>
      </c>
      <c r="AH2" t="str">
        <v>ID Value</v>
      </c>
      <c r="AI2" t="str">
        <v>Evap Leak</v>
      </c>
      <c r="AJ2" t="str">
        <v>AFIM</v>
      </c>
      <c r="AK2" t="str">
        <v>HEGO FO2</v>
      </c>
      <c r="AL2" t="str">
        <v>Oil Level</v>
      </c>
      <c r="AM2" t="str">
        <v>Oil Pump Control</v>
      </c>
      <c r="AN2" t="str">
        <v>ID Value</v>
      </c>
      <c r="AO2" t="str">
        <v>DCT</v>
      </c>
      <c r="AP2" t="str">
        <v>CVT</v>
      </c>
      <c r="AQ2" t="str">
        <v>AT</v>
      </c>
      <c r="AR2" t="str">
        <v>MT</v>
      </c>
      <c r="AS2" t="str">
        <v>HMC Immo. Function</v>
      </c>
      <c r="AT2" t="str">
        <v>ID Value</v>
      </c>
      <c r="AU2" t="str">
        <v>HEGO - X4 (Front)</v>
      </c>
      <c r="AV2" t="str">
        <v>HEGO - X4 (Rear)</v>
      </c>
      <c r="AW2" t="str">
        <v>CAN 2세대 Only</v>
      </c>
      <c r="AX2" t="str">
        <v>CAN 1세대 Only</v>
      </c>
      <c r="AY2" t="str">
        <v>SENT</v>
      </c>
      <c r="AZ2" t="str">
        <v>ID Value</v>
      </c>
      <c r="BA2" t="str">
        <v>CAN FD</v>
      </c>
      <c r="BB2" t="str">
        <v>E-CVVT</v>
      </c>
      <c r="BC2" t="str">
        <v>-</v>
      </c>
      <c r="BD2" t="str">
        <v>-</v>
      </c>
      <c r="BE2" t="str">
        <v>-</v>
      </c>
      <c r="BF2" t="str">
        <v>ID Value</v>
      </c>
      <c r="BG2" t="str">
        <v>HEV</v>
      </c>
      <c r="BH2" t="str">
        <v>PHEV</v>
      </c>
      <c r="BI2" t="str">
        <v>EVPD-NVLD</v>
      </c>
      <c r="BJ2" t="str">
        <v>EVPD-ELCM</v>
      </c>
      <c r="BK2" t="str">
        <v>48V System</v>
      </c>
    </row>
    <row r="3" xml:space="preserve">
      <c r="A3" t="str">
        <v>TK0\TK0G8G2PS</v>
      </c>
      <c r="D3" t="str">
        <v>TK0G8G2PS</v>
      </c>
      <c r="E3" t="str">
        <v>●</v>
      </c>
      <c r="G3" t="str">
        <f>CONCATENATE("D:\SVN\GSL_Build\9_SW_Baseline\HNB_SW_Baseline_",D3,".xlsm")</f>
        <v>D:\SVN\GSL_Build\9_SW_Baseline\HNB_SW_Baseline_TK0G8G2PS.xlsm</v>
      </c>
      <c r="H3" t="str">
        <v>HNB_I3GDI</v>
      </c>
      <c r="I3" t="str">
        <v>STD</v>
      </c>
      <c r="J3" t="str" xml:space="preserve">
        <v xml:space="preserve">카파1.0_x000d_
TGDI </v>
      </c>
      <c r="K3" t="str">
        <v>ISG, HMC Immo</v>
      </c>
      <c r="M3" t="str">
        <v>JD PE 유럽향 ISG</v>
      </c>
      <c r="N3" t="str">
        <v>TK0-G8G2PS</v>
      </c>
      <c r="O3" t="str">
        <v>TK0</v>
      </c>
      <c r="P3" t="str">
        <v>G</v>
      </c>
      <c r="Q3" t="str">
        <v>O</v>
      </c>
      <c r="R3" t="str">
        <v>X</v>
      </c>
      <c r="S3" t="str">
        <v>X</v>
      </c>
      <c r="T3" t="str">
        <v>X</v>
      </c>
      <c r="U3" t="str">
        <v>X</v>
      </c>
      <c r="V3">
        <v>8</v>
      </c>
      <c r="W3" t="str">
        <v>X</v>
      </c>
      <c r="X3" t="str">
        <v>O</v>
      </c>
      <c r="Y3" t="str">
        <v>X</v>
      </c>
      <c r="Z3" t="str">
        <v>X</v>
      </c>
      <c r="AA3" t="str">
        <v>X</v>
      </c>
      <c r="AB3" t="str">
        <v>G</v>
      </c>
      <c r="AC3" t="str">
        <v>O</v>
      </c>
      <c r="AD3" t="str">
        <v>X</v>
      </c>
      <c r="AE3" t="str">
        <v>X</v>
      </c>
      <c r="AF3" t="str">
        <v>X</v>
      </c>
      <c r="AG3" t="str">
        <v>X</v>
      </c>
      <c r="AH3">
        <v>2</v>
      </c>
      <c r="AI3" t="str">
        <v>X</v>
      </c>
      <c r="AJ3" t="str">
        <v>X</v>
      </c>
      <c r="AK3" t="str">
        <v>X</v>
      </c>
      <c r="AL3" t="str">
        <v>O</v>
      </c>
      <c r="AM3" t="str">
        <v>X</v>
      </c>
      <c r="AN3" t="str">
        <v>P</v>
      </c>
      <c r="AO3" t="str">
        <v>O</v>
      </c>
      <c r="AP3" t="str">
        <v>X</v>
      </c>
      <c r="AQ3" t="str">
        <v>O</v>
      </c>
      <c r="AR3" t="str">
        <v>O</v>
      </c>
      <c r="AS3" t="str">
        <v>O</v>
      </c>
      <c r="AU3" t="str">
        <v>-</v>
      </c>
      <c r="AV3" t="str">
        <v>-</v>
      </c>
      <c r="AW3" t="str">
        <v>-</v>
      </c>
      <c r="AX3" t="str">
        <v>-</v>
      </c>
      <c r="AY3" t="str">
        <v>-</v>
      </c>
      <c r="BA3" t="str">
        <v>-</v>
      </c>
      <c r="BB3" t="str">
        <v>-</v>
      </c>
      <c r="BC3" t="str">
        <v>-</v>
      </c>
      <c r="BD3" t="str">
        <v>-</v>
      </c>
      <c r="BE3" t="str">
        <v>-</v>
      </c>
      <c r="BG3" t="str">
        <v>-</v>
      </c>
      <c r="BH3" t="str">
        <v>-</v>
      </c>
      <c r="BI3" t="str">
        <v>-</v>
      </c>
      <c r="BJ3" t="str">
        <v>-</v>
      </c>
      <c r="BK3" t="str">
        <v>-</v>
      </c>
      <c r="BL3" t="str">
        <v>S</v>
      </c>
      <c r="BN3" t="str" xml:space="preserve">
        <v xml:space="preserve">오트론 이관 ('16.1)_x000d_
ISG Only, HMC Immo. Function</v>
      </c>
    </row>
    <row r="4" xml:space="preserve">
      <c r="A4" t="str">
        <v>TK0\TK088GSNS</v>
      </c>
      <c r="D4" t="str">
        <v>TK088GSNS</v>
      </c>
      <c r="E4" t="str">
        <v>●</v>
      </c>
      <c r="G4" t="str">
        <f>CONCATENATE("D:\SVN\GSL_Build\9_SW_Baseline\HNB_SW_Baseline_",D4,".xlsm")</f>
        <v>D:\SVN\GSL_Build\9_SW_Baseline\HNB_SW_Baseline_TK088GSNS.xlsm</v>
      </c>
      <c r="H4" t="str">
        <v>HNB_I3GDI</v>
      </c>
      <c r="I4" t="str">
        <v>STD</v>
      </c>
      <c r="K4" t="str">
        <v>nonISG</v>
      </c>
      <c r="L4" t="str">
        <v>w/o VCI</v>
      </c>
      <c r="M4" t="str">
        <v>GB, YB, PDe, JA</v>
      </c>
      <c r="N4" t="str">
        <v>TK0-88GSNS</v>
      </c>
      <c r="O4" t="str">
        <v>TK0</v>
      </c>
      <c r="P4">
        <v>8</v>
      </c>
      <c r="Q4" t="str">
        <v>X</v>
      </c>
      <c r="R4" t="str">
        <v>O</v>
      </c>
      <c r="S4" t="str">
        <v>X</v>
      </c>
      <c r="T4" t="str">
        <v>X</v>
      </c>
      <c r="U4" t="str">
        <v>X</v>
      </c>
      <c r="V4">
        <v>8</v>
      </c>
      <c r="W4" t="str">
        <v>X</v>
      </c>
      <c r="X4" t="str">
        <v>O</v>
      </c>
      <c r="Y4" t="str">
        <v>X</v>
      </c>
      <c r="Z4" t="str">
        <v>X</v>
      </c>
      <c r="AA4" t="str">
        <v>X</v>
      </c>
      <c r="AB4" t="str">
        <v>G</v>
      </c>
      <c r="AC4" t="str">
        <v>O</v>
      </c>
      <c r="AD4" t="str">
        <v>X</v>
      </c>
      <c r="AE4" t="str">
        <v>X</v>
      </c>
      <c r="AF4" t="str">
        <v>X</v>
      </c>
      <c r="AG4" t="str">
        <v>X</v>
      </c>
      <c r="AH4" t="str">
        <v>S</v>
      </c>
      <c r="AI4" t="str">
        <v>O</v>
      </c>
      <c r="AJ4" t="str">
        <v>O</v>
      </c>
      <c r="AK4" t="str">
        <v>X</v>
      </c>
      <c r="AL4" t="str">
        <v>O</v>
      </c>
      <c r="AM4" t="str">
        <v>X</v>
      </c>
      <c r="AN4" t="str">
        <v>N</v>
      </c>
      <c r="AO4" t="str">
        <v>O</v>
      </c>
      <c r="AP4" t="str">
        <v>X</v>
      </c>
      <c r="AQ4" t="str">
        <v>O</v>
      </c>
      <c r="AR4" t="str">
        <v>O</v>
      </c>
      <c r="AS4" t="str">
        <v>X</v>
      </c>
      <c r="AU4" t="str">
        <v>-</v>
      </c>
      <c r="AV4" t="str">
        <v>-</v>
      </c>
      <c r="AW4" t="str">
        <v>-</v>
      </c>
      <c r="AX4" t="str">
        <v>-</v>
      </c>
      <c r="AY4" t="str">
        <v>-</v>
      </c>
      <c r="BA4" t="str">
        <v>-</v>
      </c>
      <c r="BB4" t="str">
        <v>-</v>
      </c>
      <c r="BC4" t="str">
        <v>-</v>
      </c>
      <c r="BD4" t="str">
        <v>-</v>
      </c>
      <c r="BE4" t="str">
        <v>-</v>
      </c>
      <c r="BG4" t="str">
        <v>-</v>
      </c>
      <c r="BH4" t="str">
        <v>-</v>
      </c>
      <c r="BI4" t="str">
        <v>-</v>
      </c>
      <c r="BJ4" t="str">
        <v>-</v>
      </c>
      <c r="BK4" t="str">
        <v>-</v>
      </c>
      <c r="BL4" t="str">
        <v>S</v>
      </c>
      <c r="BN4" t="str" xml:space="preserve">
        <v xml:space="preserve">오트론 이관 ('16.1)_x000d_
w/o VCI, NonISG</v>
      </c>
    </row>
    <row r="5" xml:space="preserve">
      <c r="A5" t="str">
        <v>TK0\TK0Q8GSNS</v>
      </c>
      <c r="D5" t="str">
        <v>TK0Q8GSNS</v>
      </c>
      <c r="E5" t="str">
        <v>●</v>
      </c>
      <c r="G5" t="str">
        <f>CONCATENATE("D:\SVN\GSL_Build\9_SW_Baseline\HNB_SW_Baseline_",D5,".xlsm")</f>
        <v>D:\SVN\GSL_Build\9_SW_Baseline\HNB_SW_Baseline_TK0Q8GSNS.xlsm</v>
      </c>
      <c r="H5" t="str">
        <v>HNB_I3GDI</v>
      </c>
      <c r="I5" t="str">
        <v>STD</v>
      </c>
      <c r="K5" t="str">
        <v>ISG</v>
      </c>
      <c r="N5" t="str">
        <v>TK0-Q8GSNS</v>
      </c>
      <c r="O5" t="str">
        <v>TK0</v>
      </c>
      <c r="P5" t="str">
        <v>Q</v>
      </c>
      <c r="Q5" t="str">
        <v>O</v>
      </c>
      <c r="R5" t="str">
        <v>O</v>
      </c>
      <c r="S5" t="str">
        <v>X</v>
      </c>
      <c r="T5" t="str">
        <v>X</v>
      </c>
      <c r="U5" t="str">
        <v>X</v>
      </c>
      <c r="V5">
        <v>8</v>
      </c>
      <c r="W5" t="str">
        <v>X</v>
      </c>
      <c r="X5" t="str">
        <v>O</v>
      </c>
      <c r="Y5" t="str">
        <v>X</v>
      </c>
      <c r="Z5" t="str">
        <v>X</v>
      </c>
      <c r="AA5" t="str">
        <v>X</v>
      </c>
      <c r="AB5" t="str">
        <v>G</v>
      </c>
      <c r="AC5" t="str">
        <v>O</v>
      </c>
      <c r="AD5" t="str">
        <v>X</v>
      </c>
      <c r="AE5" t="str">
        <v>X</v>
      </c>
      <c r="AF5" t="str">
        <v>X</v>
      </c>
      <c r="AG5" t="str">
        <v>X</v>
      </c>
      <c r="AH5" t="str">
        <v>S</v>
      </c>
      <c r="AI5" t="str">
        <v>O</v>
      </c>
      <c r="AJ5" t="str">
        <v>O</v>
      </c>
      <c r="AK5" t="str">
        <v>X</v>
      </c>
      <c r="AL5" t="str">
        <v>O</v>
      </c>
      <c r="AM5" t="str">
        <v>X</v>
      </c>
      <c r="AN5" t="str">
        <v>N</v>
      </c>
      <c r="AO5" t="str">
        <v>O</v>
      </c>
      <c r="AP5" t="str">
        <v>X</v>
      </c>
      <c r="AQ5" t="str">
        <v>O</v>
      </c>
      <c r="AR5" t="str">
        <v>O</v>
      </c>
      <c r="AS5" t="str">
        <v>X</v>
      </c>
      <c r="AU5" t="str">
        <v>-</v>
      </c>
      <c r="AV5" t="str">
        <v>-</v>
      </c>
      <c r="AW5" t="str">
        <v>-</v>
      </c>
      <c r="AX5" t="str">
        <v>-</v>
      </c>
      <c r="AY5" t="str">
        <v>-</v>
      </c>
      <c r="BA5" t="str">
        <v>-</v>
      </c>
      <c r="BB5" t="str">
        <v>-</v>
      </c>
      <c r="BC5" t="str">
        <v>-</v>
      </c>
      <c r="BD5" t="str">
        <v>-</v>
      </c>
      <c r="BE5" t="str">
        <v>-</v>
      </c>
      <c r="BG5" t="str">
        <v>-</v>
      </c>
      <c r="BH5" t="str">
        <v>-</v>
      </c>
      <c r="BI5" t="str">
        <v>-</v>
      </c>
      <c r="BJ5" t="str">
        <v>-</v>
      </c>
      <c r="BK5" t="str">
        <v>-</v>
      </c>
      <c r="BL5" t="str">
        <v>S</v>
      </c>
      <c r="BN5" t="str" xml:space="preserve">
        <v xml:space="preserve">오트론 이관 ('16.1)_x000d_
w/o VCI, ISG</v>
      </c>
    </row>
    <row r="6" xml:space="preserve">
      <c r="A6" t="str">
        <v>TK0\TK098GSNS</v>
      </c>
      <c r="D6" t="str">
        <v>TK098GSNS</v>
      </c>
      <c r="E6" t="str">
        <v>●</v>
      </c>
      <c r="G6" t="str">
        <f>CONCATENATE("D:\SVN\GSL_Build\9_SW_Baseline\HNB_SW_Baseline_",D6,".xlsm")</f>
        <v>D:\SVN\GSL_Build\9_SW_Baseline\HNB_SW_Baseline_TK098GSNS.xlsm</v>
      </c>
      <c r="H6" t="str">
        <v>HNB_I3GDI</v>
      </c>
      <c r="I6" t="str">
        <v>STD_VCI</v>
      </c>
      <c r="K6" t="str">
        <v>nonISG</v>
      </c>
      <c r="L6" t="str" xml:space="preserve">
        <v xml:space="preserve">w/ VCI_x000d_
(유로6c 규제 대응)</v>
      </c>
      <c r="M6" t="str">
        <v>GB PE, CD, OS, JA</v>
      </c>
      <c r="N6" t="str">
        <v>TK0-98GSNS</v>
      </c>
      <c r="O6" t="str">
        <v>TK0</v>
      </c>
      <c r="P6">
        <v>9</v>
      </c>
      <c r="Q6" t="str">
        <v>X</v>
      </c>
      <c r="R6" t="str">
        <v>O</v>
      </c>
      <c r="S6" t="str">
        <v>X</v>
      </c>
      <c r="T6" t="str">
        <v>X</v>
      </c>
      <c r="U6" t="str">
        <v>O</v>
      </c>
      <c r="V6">
        <v>8</v>
      </c>
      <c r="W6" t="str">
        <v>X</v>
      </c>
      <c r="X6" t="str">
        <v>O</v>
      </c>
      <c r="Y6" t="str">
        <v>X</v>
      </c>
      <c r="Z6" t="str">
        <v>X</v>
      </c>
      <c r="AA6" t="str">
        <v>X</v>
      </c>
      <c r="AB6" t="str">
        <v>G</v>
      </c>
      <c r="AC6" t="str">
        <v>O</v>
      </c>
      <c r="AD6" t="str">
        <v>X</v>
      </c>
      <c r="AE6" t="str">
        <v>X</v>
      </c>
      <c r="AF6" t="str">
        <v>X</v>
      </c>
      <c r="AG6" t="str">
        <v>X</v>
      </c>
      <c r="AH6" t="str">
        <v>S</v>
      </c>
      <c r="AI6" t="str">
        <v>O</v>
      </c>
      <c r="AJ6" t="str">
        <v>O</v>
      </c>
      <c r="AK6" t="str">
        <v>X</v>
      </c>
      <c r="AL6" t="str">
        <v>O</v>
      </c>
      <c r="AM6" t="str">
        <v>X</v>
      </c>
      <c r="AN6" t="str">
        <v>N</v>
      </c>
      <c r="AO6" t="str">
        <v>O</v>
      </c>
      <c r="AP6" t="str">
        <v>X</v>
      </c>
      <c r="AQ6" t="str">
        <v>O</v>
      </c>
      <c r="AR6" t="str">
        <v>O</v>
      </c>
      <c r="AS6" t="str">
        <v>X</v>
      </c>
      <c r="AU6" t="str">
        <v>-</v>
      </c>
      <c r="AV6" t="str">
        <v>-</v>
      </c>
      <c r="AW6" t="str">
        <v>-</v>
      </c>
      <c r="AX6" t="str">
        <v>-</v>
      </c>
      <c r="AY6" t="str">
        <v>-</v>
      </c>
      <c r="BA6" t="str">
        <v>-</v>
      </c>
      <c r="BB6" t="str">
        <v>-</v>
      </c>
      <c r="BC6" t="str">
        <v>-</v>
      </c>
      <c r="BD6" t="str">
        <v>-</v>
      </c>
      <c r="BE6" t="str">
        <v>-</v>
      </c>
      <c r="BG6" t="str">
        <v>-</v>
      </c>
      <c r="BH6" t="str">
        <v>-</v>
      </c>
      <c r="BI6" t="str">
        <v>-</v>
      </c>
      <c r="BJ6" t="str">
        <v>-</v>
      </c>
      <c r="BK6" t="str">
        <v>-</v>
      </c>
      <c r="BL6" t="str">
        <v>S</v>
      </c>
      <c r="BN6" t="str" xml:space="preserve">
        <v xml:space="preserve">오트론 이관 ('16.1)_x000d_
w/ VCI (유로 6c 규제 대응), NonISG</v>
      </c>
    </row>
    <row r="7" xml:space="preserve">
      <c r="A7" t="str">
        <v>TK0\TK0R8GSNS</v>
      </c>
      <c r="D7" t="str">
        <v>TK0R8GSNS</v>
      </c>
      <c r="E7" t="str">
        <v>●</v>
      </c>
      <c r="G7" t="str">
        <f>CONCATENATE("D:\SVN\GSL_Build\9_SW_Baseline\HNB_SW_Baseline_",D7,".xlsm")</f>
        <v>D:\SVN\GSL_Build\9_SW_Baseline\HNB_SW_Baseline_TK0R8GSNS.xlsm</v>
      </c>
      <c r="H7" t="str">
        <v>HNB_I3GDI</v>
      </c>
      <c r="I7" t="str">
        <v>STD_VCI</v>
      </c>
      <c r="K7" t="str">
        <v>ISG</v>
      </c>
      <c r="N7" t="str">
        <v>TK0-R8GSNS</v>
      </c>
      <c r="O7" t="str">
        <v>TK0</v>
      </c>
      <c r="P7" t="str">
        <v>R</v>
      </c>
      <c r="Q7" t="str">
        <v>O</v>
      </c>
      <c r="R7" t="str">
        <v>O</v>
      </c>
      <c r="S7" t="str">
        <v>X</v>
      </c>
      <c r="T7" t="str">
        <v>X</v>
      </c>
      <c r="U7" t="str">
        <v>O</v>
      </c>
      <c r="V7">
        <v>8</v>
      </c>
      <c r="W7" t="str">
        <v>X</v>
      </c>
      <c r="X7" t="str">
        <v>O</v>
      </c>
      <c r="Y7" t="str">
        <v>X</v>
      </c>
      <c r="Z7" t="str">
        <v>X</v>
      </c>
      <c r="AA7" t="str">
        <v>X</v>
      </c>
      <c r="AB7" t="str">
        <v>G</v>
      </c>
      <c r="AC7" t="str">
        <v>O</v>
      </c>
      <c r="AD7" t="str">
        <v>X</v>
      </c>
      <c r="AE7" t="str">
        <v>X</v>
      </c>
      <c r="AF7" t="str">
        <v>X</v>
      </c>
      <c r="AG7" t="str">
        <v>X</v>
      </c>
      <c r="AH7" t="str">
        <v>S</v>
      </c>
      <c r="AI7" t="str">
        <v>O</v>
      </c>
      <c r="AJ7" t="str">
        <v>O</v>
      </c>
      <c r="AK7" t="str">
        <v>X</v>
      </c>
      <c r="AL7" t="str">
        <v>O</v>
      </c>
      <c r="AM7" t="str">
        <v>X</v>
      </c>
      <c r="AN7" t="str">
        <v>N</v>
      </c>
      <c r="AO7" t="str">
        <v>O</v>
      </c>
      <c r="AP7" t="str">
        <v>X</v>
      </c>
      <c r="AQ7" t="str">
        <v>O</v>
      </c>
      <c r="AR7" t="str">
        <v>O</v>
      </c>
      <c r="AS7" t="str">
        <v>X</v>
      </c>
      <c r="AU7" t="str">
        <v>-</v>
      </c>
      <c r="AV7" t="str">
        <v>-</v>
      </c>
      <c r="AW7" t="str">
        <v>-</v>
      </c>
      <c r="AX7" t="str">
        <v>-</v>
      </c>
      <c r="AY7" t="str">
        <v>-</v>
      </c>
      <c r="BA7" t="str">
        <v>-</v>
      </c>
      <c r="BB7" t="str">
        <v>-</v>
      </c>
      <c r="BC7" t="str">
        <v>-</v>
      </c>
      <c r="BD7" t="str">
        <v>-</v>
      </c>
      <c r="BE7" t="str">
        <v>-</v>
      </c>
      <c r="BG7" t="str">
        <v>-</v>
      </c>
      <c r="BH7" t="str">
        <v>-</v>
      </c>
      <c r="BI7" t="str">
        <v>-</v>
      </c>
      <c r="BJ7" t="str">
        <v>-</v>
      </c>
      <c r="BK7" t="str">
        <v>-</v>
      </c>
      <c r="BL7" t="str">
        <v>S</v>
      </c>
      <c r="BN7" t="str" xml:space="preserve">
        <v xml:space="preserve">오트론 이관 ('16.1)_x000d_
w/ VCI (유로 6c 규제 대응), ISG</v>
      </c>
    </row>
    <row r="8" xml:space="preserve">
      <c r="A8" t="str">
        <v>GG6\GG6880SPS</v>
      </c>
      <c r="D8" t="str">
        <v>GG6880SPS</v>
      </c>
      <c r="E8" t="str">
        <v>●</v>
      </c>
      <c r="G8" t="str">
        <f>CONCATENATE("D:\SVN\GSL_Build\9_SW_Baseline\HNB_SW_Baseline_",D8,".xlsm")</f>
        <v>D:\SVN\GSL_Build\9_SW_Baseline\HNB_SW_Baseline_GG6880SPS.xlsm</v>
      </c>
      <c r="H8" t="str">
        <v>HNB_I4GDI</v>
      </c>
      <c r="I8" t="str">
        <v>STD</v>
      </c>
      <c r="J8" t="str" xml:space="preserve">
        <v xml:space="preserve">감마1.6_x000d_
GDI</v>
      </c>
      <c r="K8" t="str" xml:space="preserve">
        <v xml:space="preserve">AD/YD 국내향 Only_x000d_
HMC Immo</v>
      </c>
      <c r="M8" t="str">
        <v>AD / YD 국내향</v>
      </c>
      <c r="N8" t="str">
        <v>GG6-880SPS</v>
      </c>
      <c r="O8" t="str">
        <v>GG6</v>
      </c>
      <c r="P8">
        <v>8</v>
      </c>
      <c r="Q8" t="str">
        <v>X</v>
      </c>
      <c r="R8" t="str">
        <v>O</v>
      </c>
      <c r="S8" t="str">
        <v>X</v>
      </c>
      <c r="T8" t="str">
        <v>X</v>
      </c>
      <c r="U8" t="str">
        <v>X</v>
      </c>
      <c r="V8">
        <v>8</v>
      </c>
      <c r="W8" t="str">
        <v>X</v>
      </c>
      <c r="X8" t="str">
        <v>O</v>
      </c>
      <c r="Y8" t="str">
        <v>X</v>
      </c>
      <c r="Z8" t="str">
        <v>X</v>
      </c>
      <c r="AA8" t="str">
        <v>X</v>
      </c>
      <c r="AB8">
        <v>0</v>
      </c>
      <c r="AC8" t="str">
        <v>X</v>
      </c>
      <c r="AD8" t="str">
        <v>X</v>
      </c>
      <c r="AE8" t="str">
        <v>X</v>
      </c>
      <c r="AF8" t="str">
        <v>X</v>
      </c>
      <c r="AG8" t="str">
        <v>X</v>
      </c>
      <c r="AH8" t="str">
        <v>S</v>
      </c>
      <c r="AI8" t="str">
        <v>O</v>
      </c>
      <c r="AJ8" t="str">
        <v>O</v>
      </c>
      <c r="AK8" t="str">
        <v>X</v>
      </c>
      <c r="AL8" t="str">
        <v>O</v>
      </c>
      <c r="AM8" t="str">
        <v>X</v>
      </c>
      <c r="AN8" t="str">
        <v>P</v>
      </c>
      <c r="AO8" t="str">
        <v>O</v>
      </c>
      <c r="AP8" t="str">
        <v>X</v>
      </c>
      <c r="AQ8" t="str">
        <v>O</v>
      </c>
      <c r="AR8" t="str">
        <v>O</v>
      </c>
      <c r="AS8" t="str">
        <v>O</v>
      </c>
      <c r="AU8" t="str">
        <v>-</v>
      </c>
      <c r="AV8" t="str">
        <v>-</v>
      </c>
      <c r="AW8" t="str">
        <v>-</v>
      </c>
      <c r="AX8" t="str">
        <v>-</v>
      </c>
      <c r="AY8" t="str">
        <v>-</v>
      </c>
      <c r="BA8" t="str">
        <v>-</v>
      </c>
      <c r="BB8" t="str">
        <v>-</v>
      </c>
      <c r="BC8" t="str">
        <v>-</v>
      </c>
      <c r="BD8" t="str">
        <v>-</v>
      </c>
      <c r="BE8" t="str">
        <v>-</v>
      </c>
      <c r="BG8" t="str">
        <v>-</v>
      </c>
      <c r="BH8" t="str">
        <v>-</v>
      </c>
      <c r="BI8" t="str">
        <v>-</v>
      </c>
      <c r="BJ8" t="str">
        <v>-</v>
      </c>
      <c r="BK8" t="str">
        <v>-</v>
      </c>
      <c r="BL8" t="str">
        <v>S</v>
      </c>
      <c r="BN8" t="str" xml:space="preserve">
        <v xml:space="preserve">오트론 이관 ('16.1)_x000d_
AD/YD 국내향 Only, HMC Immo. Function</v>
      </c>
    </row>
    <row r="9" xml:space="preserve">
      <c r="A9" t="str">
        <v>GG6\GG6880SNS</v>
      </c>
      <c r="D9" t="str">
        <v>GG6880SNS</v>
      </c>
      <c r="E9" t="str">
        <v>●</v>
      </c>
      <c r="G9" t="str">
        <f>CONCATENATE("D:\SVN\GSL_Build\9_SW_Baseline\HNB_SW_Baseline_",D9,".xlsm")</f>
        <v>D:\SVN\GSL_Build\9_SW_Baseline\HNB_SW_Baseline_GG6880SNS.xlsm</v>
      </c>
      <c r="H9" t="str">
        <v>HNB_I4GDI</v>
      </c>
      <c r="I9" t="str">
        <v>STD</v>
      </c>
      <c r="K9" t="str">
        <v>nonISG</v>
      </c>
      <c r="L9" t="str">
        <v>w/o VCI</v>
      </c>
      <c r="M9" t="str">
        <v>ADc (국5), YB, PS PE, RP PE</v>
      </c>
      <c r="N9" t="str">
        <v>GG6-880SNS</v>
      </c>
      <c r="O9" t="str">
        <v>GG6</v>
      </c>
      <c r="P9">
        <v>8</v>
      </c>
      <c r="Q9" t="str">
        <v>X</v>
      </c>
      <c r="R9" t="str">
        <v>O</v>
      </c>
      <c r="S9" t="str">
        <v>X</v>
      </c>
      <c r="T9" t="str">
        <v>X</v>
      </c>
      <c r="U9" t="str">
        <v>X</v>
      </c>
      <c r="V9">
        <v>8</v>
      </c>
      <c r="W9" t="str">
        <v>X</v>
      </c>
      <c r="X9" t="str">
        <v>O</v>
      </c>
      <c r="Y9" t="str">
        <v>X</v>
      </c>
      <c r="Z9" t="str">
        <v>X</v>
      </c>
      <c r="AA9" t="str">
        <v>X</v>
      </c>
      <c r="AB9">
        <v>0</v>
      </c>
      <c r="AC9" t="str">
        <v>X</v>
      </c>
      <c r="AD9" t="str">
        <v>X</v>
      </c>
      <c r="AE9" t="str">
        <v>X</v>
      </c>
      <c r="AF9" t="str">
        <v>X</v>
      </c>
      <c r="AG9" t="str">
        <v>X</v>
      </c>
      <c r="AH9" t="str">
        <v>S</v>
      </c>
      <c r="AI9" t="str">
        <v>O</v>
      </c>
      <c r="AJ9" t="str">
        <v>O</v>
      </c>
      <c r="AK9" t="str">
        <v>X</v>
      </c>
      <c r="AL9" t="str">
        <v>O</v>
      </c>
      <c r="AM9" t="str">
        <v>X</v>
      </c>
      <c r="AN9" t="str">
        <v>N</v>
      </c>
      <c r="AO9" t="str">
        <v>O</v>
      </c>
      <c r="AP9" t="str">
        <v>X</v>
      </c>
      <c r="AQ9" t="str">
        <v>O</v>
      </c>
      <c r="AR9" t="str">
        <v>O</v>
      </c>
      <c r="AS9" t="str">
        <v>X</v>
      </c>
      <c r="AU9" t="str">
        <v>-</v>
      </c>
      <c r="AV9" t="str">
        <v>-</v>
      </c>
      <c r="AW9" t="str">
        <v>-</v>
      </c>
      <c r="AX9" t="str">
        <v>-</v>
      </c>
      <c r="AY9" t="str">
        <v>-</v>
      </c>
      <c r="BA9" t="str">
        <v>-</v>
      </c>
      <c r="BB9" t="str">
        <v>-</v>
      </c>
      <c r="BC9" t="str">
        <v>-</v>
      </c>
      <c r="BD9" t="str">
        <v>-</v>
      </c>
      <c r="BE9" t="str">
        <v>-</v>
      </c>
      <c r="BG9" t="str">
        <v>-</v>
      </c>
      <c r="BH9" t="str">
        <v>-</v>
      </c>
      <c r="BI9" t="str">
        <v>-</v>
      </c>
      <c r="BJ9" t="str">
        <v>-</v>
      </c>
      <c r="BK9" t="str">
        <v>-</v>
      </c>
      <c r="BL9" t="str">
        <v>S</v>
      </c>
      <c r="BN9" t="str" xml:space="preserve">
        <v xml:space="preserve">오트론 이관 ('16.1)_x000d_
w/o VCI, NonISG</v>
      </c>
    </row>
    <row r="10" xml:space="preserve">
      <c r="A10" t="str">
        <v>GG6\GG6Q80SNS</v>
      </c>
      <c r="D10" t="str">
        <v>GG6Q80SNS</v>
      </c>
      <c r="E10" t="str">
        <v>●</v>
      </c>
      <c r="G10" t="str">
        <f>CONCATENATE("D:\SVN\GSL_Build\9_SW_Baseline\HNB_SW_Baseline_",D10,".xlsm")</f>
        <v>D:\SVN\GSL_Build\9_SW_Baseline\HNB_SW_Baseline_GG6Q80SNS.xlsm</v>
      </c>
      <c r="H10" t="str">
        <v>HNB_I4GDI</v>
      </c>
      <c r="I10" t="str">
        <v>STD</v>
      </c>
      <c r="K10" t="str">
        <v>ISG</v>
      </c>
      <c r="N10" t="str">
        <v>GG6-Q80SNS</v>
      </c>
      <c r="O10" t="str">
        <v>GG6</v>
      </c>
      <c r="P10" t="str">
        <v>Q</v>
      </c>
      <c r="Q10" t="str">
        <v>O</v>
      </c>
      <c r="R10" t="str">
        <v>O</v>
      </c>
      <c r="S10" t="str">
        <v>X</v>
      </c>
      <c r="T10" t="str">
        <v>X</v>
      </c>
      <c r="U10" t="str">
        <v>X</v>
      </c>
      <c r="V10">
        <v>8</v>
      </c>
      <c r="W10" t="str">
        <v>X</v>
      </c>
      <c r="X10" t="str">
        <v>O</v>
      </c>
      <c r="Y10" t="str">
        <v>X</v>
      </c>
      <c r="Z10" t="str">
        <v>X</v>
      </c>
      <c r="AA10" t="str">
        <v>X</v>
      </c>
      <c r="AB10">
        <v>0</v>
      </c>
      <c r="AC10" t="str">
        <v>X</v>
      </c>
      <c r="AD10" t="str">
        <v>X</v>
      </c>
      <c r="AE10" t="str">
        <v>X</v>
      </c>
      <c r="AF10" t="str">
        <v>X</v>
      </c>
      <c r="AG10" t="str">
        <v>X</v>
      </c>
      <c r="AH10" t="str">
        <v>S</v>
      </c>
      <c r="AI10" t="str">
        <v>O</v>
      </c>
      <c r="AJ10" t="str">
        <v>O</v>
      </c>
      <c r="AK10" t="str">
        <v>X</v>
      </c>
      <c r="AL10" t="str">
        <v>O</v>
      </c>
      <c r="AM10" t="str">
        <v>X</v>
      </c>
      <c r="AN10" t="str">
        <v>N</v>
      </c>
      <c r="AO10" t="str">
        <v>O</v>
      </c>
      <c r="AP10" t="str">
        <v>X</v>
      </c>
      <c r="AQ10" t="str">
        <v>O</v>
      </c>
      <c r="AR10" t="str">
        <v>O</v>
      </c>
      <c r="AS10" t="str">
        <v>X</v>
      </c>
      <c r="AU10" t="str">
        <v>-</v>
      </c>
      <c r="AV10" t="str">
        <v>-</v>
      </c>
      <c r="AW10" t="str">
        <v>-</v>
      </c>
      <c r="AX10" t="str">
        <v>-</v>
      </c>
      <c r="AY10" t="str">
        <v>-</v>
      </c>
      <c r="BA10" t="str">
        <v>-</v>
      </c>
      <c r="BB10" t="str">
        <v>-</v>
      </c>
      <c r="BC10" t="str">
        <v>-</v>
      </c>
      <c r="BD10" t="str">
        <v>-</v>
      </c>
      <c r="BE10" t="str">
        <v>-</v>
      </c>
      <c r="BG10" t="str">
        <v>-</v>
      </c>
      <c r="BH10" t="str">
        <v>-</v>
      </c>
      <c r="BI10" t="str">
        <v>-</v>
      </c>
      <c r="BJ10" t="str">
        <v>-</v>
      </c>
      <c r="BK10" t="str">
        <v>-</v>
      </c>
      <c r="BL10" t="str">
        <v>S</v>
      </c>
      <c r="BN10" t="str" xml:space="preserve">
        <v xml:space="preserve">오트론 이관 ('16.1)_x000d_
w/o VCI, ISG</v>
      </c>
    </row>
    <row r="11" xml:space="preserve">
      <c r="A11" t="str">
        <v>GG6\GG6980SNS</v>
      </c>
      <c r="D11" t="str">
        <v>GG6980SNS</v>
      </c>
      <c r="E11" t="str">
        <v>●</v>
      </c>
      <c r="G11" t="str">
        <f>CONCATENATE("D:\SVN\GSL_Build\9_SW_Baseline\HNB_SW_Baseline_",D11,".xlsm")</f>
        <v>D:\SVN\GSL_Build\9_SW_Baseline\HNB_SW_Baseline_GG6980SNS.xlsm</v>
      </c>
      <c r="H11" t="str">
        <v>HNB_I4GDI</v>
      </c>
      <c r="I11" t="str">
        <v>STD_VCI</v>
      </c>
      <c r="K11" t="str">
        <v>nonISG</v>
      </c>
      <c r="L11" t="str">
        <v>w/ VCI</v>
      </c>
      <c r="M11" t="str">
        <v>ADc (경6) 및 유로6c, LEV3 ULEV70 이상 대응 차종, HC/SC</v>
      </c>
      <c r="N11" t="str">
        <v>GG6-980SNS</v>
      </c>
      <c r="O11" t="str">
        <v>GG6</v>
      </c>
      <c r="P11">
        <v>9</v>
      </c>
      <c r="Q11" t="str">
        <v>X</v>
      </c>
      <c r="R11" t="str">
        <v>O</v>
      </c>
      <c r="S11" t="str">
        <v>X</v>
      </c>
      <c r="T11" t="str">
        <v>X</v>
      </c>
      <c r="U11" t="str">
        <v>O</v>
      </c>
      <c r="V11">
        <v>8</v>
      </c>
      <c r="W11" t="str">
        <v>X</v>
      </c>
      <c r="X11" t="str">
        <v>O</v>
      </c>
      <c r="Y11" t="str">
        <v>X</v>
      </c>
      <c r="Z11" t="str">
        <v>X</v>
      </c>
      <c r="AA11" t="str">
        <v>X</v>
      </c>
      <c r="AB11">
        <v>0</v>
      </c>
      <c r="AC11" t="str">
        <v>X</v>
      </c>
      <c r="AD11" t="str">
        <v>X</v>
      </c>
      <c r="AE11" t="str">
        <v>X</v>
      </c>
      <c r="AF11" t="str">
        <v>X</v>
      </c>
      <c r="AG11" t="str">
        <v>X</v>
      </c>
      <c r="AH11" t="str">
        <v>S</v>
      </c>
      <c r="AI11" t="str">
        <v>O</v>
      </c>
      <c r="AJ11" t="str">
        <v>O</v>
      </c>
      <c r="AK11" t="str">
        <v>X</v>
      </c>
      <c r="AL11" t="str">
        <v>O</v>
      </c>
      <c r="AM11" t="str">
        <v>X</v>
      </c>
      <c r="AN11" t="str">
        <v>N</v>
      </c>
      <c r="AO11" t="str">
        <v>O</v>
      </c>
      <c r="AP11" t="str">
        <v>X</v>
      </c>
      <c r="AQ11" t="str">
        <v>O</v>
      </c>
      <c r="AR11" t="str">
        <v>O</v>
      </c>
      <c r="AS11" t="str">
        <v>X</v>
      </c>
      <c r="AU11" t="str">
        <v>-</v>
      </c>
      <c r="AV11" t="str">
        <v>-</v>
      </c>
      <c r="AW11" t="str">
        <v>-</v>
      </c>
      <c r="AX11" t="str">
        <v>-</v>
      </c>
      <c r="AY11" t="str">
        <v>-</v>
      </c>
      <c r="BA11" t="str">
        <v>-</v>
      </c>
      <c r="BB11" t="str">
        <v>-</v>
      </c>
      <c r="BC11" t="str">
        <v>-</v>
      </c>
      <c r="BD11" t="str">
        <v>-</v>
      </c>
      <c r="BE11" t="str">
        <v>-</v>
      </c>
      <c r="BG11" t="str">
        <v>-</v>
      </c>
      <c r="BH11" t="str">
        <v>-</v>
      </c>
      <c r="BI11" t="str">
        <v>-</v>
      </c>
      <c r="BJ11" t="str">
        <v>-</v>
      </c>
      <c r="BK11" t="str">
        <v>-</v>
      </c>
      <c r="BL11" t="str">
        <v>S</v>
      </c>
      <c r="BN11" t="str" xml:space="preserve">
        <v xml:space="preserve">오트론 이관 ('16.1)_x000d_
w/ VCI, NonISG</v>
      </c>
    </row>
    <row r="12" xml:space="preserve">
      <c r="A12" t="str">
        <v>GG6\GG6R80SNS</v>
      </c>
      <c r="D12" t="str">
        <v>GG6R80SNS</v>
      </c>
      <c r="E12" t="str">
        <v>●</v>
      </c>
      <c r="G12" t="str">
        <f>CONCATENATE("D:\SVN\GSL_Build\9_SW_Baseline\HNB_SW_Baseline_",D12,".xlsm")</f>
        <v>D:\SVN\GSL_Build\9_SW_Baseline\HNB_SW_Baseline_GG6R80SNS.xlsm</v>
      </c>
      <c r="H12" t="str">
        <v>HNB_I4GDI</v>
      </c>
      <c r="I12" t="str">
        <v>STD_VCI</v>
      </c>
      <c r="K12" t="str">
        <v>ISG</v>
      </c>
      <c r="N12" t="str">
        <v>GG6-R80SNS</v>
      </c>
      <c r="O12" t="str">
        <v>GG6</v>
      </c>
      <c r="P12" t="str">
        <v>R</v>
      </c>
      <c r="Q12" t="str">
        <v>O</v>
      </c>
      <c r="R12" t="str">
        <v>O</v>
      </c>
      <c r="S12" t="str">
        <v>X</v>
      </c>
      <c r="T12" t="str">
        <v>X</v>
      </c>
      <c r="U12" t="str">
        <v>O</v>
      </c>
      <c r="V12">
        <v>8</v>
      </c>
      <c r="W12" t="str">
        <v>X</v>
      </c>
      <c r="X12" t="str">
        <v>O</v>
      </c>
      <c r="Y12" t="str">
        <v>X</v>
      </c>
      <c r="Z12" t="str">
        <v>X</v>
      </c>
      <c r="AA12" t="str">
        <v>X</v>
      </c>
      <c r="AB12">
        <v>0</v>
      </c>
      <c r="AC12" t="str">
        <v>X</v>
      </c>
      <c r="AD12" t="str">
        <v>X</v>
      </c>
      <c r="AE12" t="str">
        <v>X</v>
      </c>
      <c r="AF12" t="str">
        <v>X</v>
      </c>
      <c r="AG12" t="str">
        <v>X</v>
      </c>
      <c r="AH12" t="str">
        <v>S</v>
      </c>
      <c r="AI12" t="str">
        <v>O</v>
      </c>
      <c r="AJ12" t="str">
        <v>O</v>
      </c>
      <c r="AK12" t="str">
        <v>X</v>
      </c>
      <c r="AL12" t="str">
        <v>O</v>
      </c>
      <c r="AM12" t="str">
        <v>X</v>
      </c>
      <c r="AN12" t="str">
        <v>N</v>
      </c>
      <c r="AO12" t="str">
        <v>O</v>
      </c>
      <c r="AP12" t="str">
        <v>X</v>
      </c>
      <c r="AQ12" t="str">
        <v>O</v>
      </c>
      <c r="AR12" t="str">
        <v>O</v>
      </c>
      <c r="AS12" t="str">
        <v>X</v>
      </c>
      <c r="AU12" t="str">
        <v>-</v>
      </c>
      <c r="AV12" t="str">
        <v>-</v>
      </c>
      <c r="AW12" t="str">
        <v>-</v>
      </c>
      <c r="AX12" t="str">
        <v>-</v>
      </c>
      <c r="AY12" t="str">
        <v>-</v>
      </c>
      <c r="BA12" t="str">
        <v>-</v>
      </c>
      <c r="BB12" t="str">
        <v>-</v>
      </c>
      <c r="BC12" t="str">
        <v>-</v>
      </c>
      <c r="BD12" t="str">
        <v>-</v>
      </c>
      <c r="BE12" t="str">
        <v>-</v>
      </c>
      <c r="BG12" t="str">
        <v>-</v>
      </c>
      <c r="BH12" t="str">
        <v>-</v>
      </c>
      <c r="BI12" t="str">
        <v>-</v>
      </c>
      <c r="BJ12" t="str">
        <v>-</v>
      </c>
      <c r="BK12" t="str">
        <v>-</v>
      </c>
      <c r="BL12" t="str">
        <v>S</v>
      </c>
      <c r="BN12" t="str" xml:space="preserve">
        <v xml:space="preserve">오트론 이관 ('16.1)_x000d_
w/ VCI, ISG</v>
      </c>
    </row>
    <row r="13" xml:space="preserve">
      <c r="A13" t="str">
        <v>TG6\TG6800QNS</v>
      </c>
      <c r="D13" t="str">
        <v>TG6800QNS</v>
      </c>
      <c r="E13" t="str">
        <v>●</v>
      </c>
      <c r="G13" t="str">
        <f>CONCATENATE("D:\SVN\GSL_Build\9_SW_Baseline\HNB_SW_Baseline_",D13,".xlsm")</f>
        <v>D:\SVN\GSL_Build\9_SW_Baseline\HNB_SW_Baseline_TG6800QNS.xlsm</v>
      </c>
      <c r="H13" t="str">
        <v>HNB_I4GDI</v>
      </c>
      <c r="I13" t="str">
        <v>STD</v>
      </c>
      <c r="J13" t="str" xml:space="preserve">
        <v xml:space="preserve">감마1.6_x000d_
TGDI </v>
      </c>
      <c r="K13" t="str">
        <v>nonISG</v>
      </c>
      <c r="L13" t="str" xml:space="preserve">
        <v xml:space="preserve">w/o EWGA 사양_x000d_
(감마 터보)</v>
      </c>
      <c r="M13" t="str">
        <v>ADs, PS PE, PD</v>
      </c>
      <c r="N13" t="str">
        <v>TG6-800QNS</v>
      </c>
      <c r="O13" t="str">
        <v>TG6</v>
      </c>
      <c r="P13">
        <v>8</v>
      </c>
      <c r="Q13" t="str">
        <v>X</v>
      </c>
      <c r="R13" t="str">
        <v>O</v>
      </c>
      <c r="S13" t="str">
        <v>X</v>
      </c>
      <c r="T13" t="str">
        <v>X</v>
      </c>
      <c r="U13" t="str">
        <v>X</v>
      </c>
      <c r="V13">
        <v>0</v>
      </c>
      <c r="W13" t="str">
        <v>X</v>
      </c>
      <c r="X13" t="str">
        <v>X</v>
      </c>
      <c r="Y13" t="str">
        <v>X</v>
      </c>
      <c r="Z13" t="str">
        <v>X</v>
      </c>
      <c r="AA13" t="str">
        <v>X</v>
      </c>
      <c r="AB13">
        <v>0</v>
      </c>
      <c r="AC13" t="str">
        <v>X</v>
      </c>
      <c r="AD13" t="str">
        <v>X</v>
      </c>
      <c r="AE13" t="str">
        <v>X</v>
      </c>
      <c r="AF13" t="str">
        <v>X</v>
      </c>
      <c r="AG13" t="str">
        <v>X</v>
      </c>
      <c r="AH13" t="str">
        <v>Q</v>
      </c>
      <c r="AI13" t="str">
        <v>O</v>
      </c>
      <c r="AJ13" t="str">
        <v>O</v>
      </c>
      <c r="AK13" t="str">
        <v>X</v>
      </c>
      <c r="AL13" t="str">
        <v>X</v>
      </c>
      <c r="AM13" t="str">
        <v>X</v>
      </c>
      <c r="AN13" t="str">
        <v>N</v>
      </c>
      <c r="AO13" t="str">
        <v>O</v>
      </c>
      <c r="AP13" t="str">
        <v>X</v>
      </c>
      <c r="AQ13" t="str">
        <v>O</v>
      </c>
      <c r="AR13" t="str">
        <v>O</v>
      </c>
      <c r="AS13" t="str">
        <v>X</v>
      </c>
      <c r="AU13" t="str">
        <v>-</v>
      </c>
      <c r="AV13" t="str">
        <v>-</v>
      </c>
      <c r="AW13" t="str">
        <v>-</v>
      </c>
      <c r="AX13" t="str">
        <v>-</v>
      </c>
      <c r="AY13" t="str">
        <v>-</v>
      </c>
      <c r="BA13" t="str">
        <v>-</v>
      </c>
      <c r="BB13" t="str">
        <v>-</v>
      </c>
      <c r="BC13" t="str">
        <v>-</v>
      </c>
      <c r="BD13" t="str">
        <v>-</v>
      </c>
      <c r="BE13" t="str">
        <v>-</v>
      </c>
      <c r="BG13" t="str">
        <v>-</v>
      </c>
      <c r="BH13" t="str">
        <v>-</v>
      </c>
      <c r="BI13" t="str">
        <v>-</v>
      </c>
      <c r="BJ13" t="str">
        <v>-</v>
      </c>
      <c r="BK13" t="str">
        <v>-</v>
      </c>
      <c r="BL13" t="str">
        <v>S</v>
      </c>
      <c r="BN13" t="str">
        <v>w/o EWGA</v>
      </c>
    </row>
    <row r="14">
      <c r="A14" t="str">
        <v>TG6\TG6Q00QNS</v>
      </c>
      <c r="D14" t="str">
        <v>TG6Q00QNS</v>
      </c>
      <c r="E14" t="str">
        <v>●</v>
      </c>
      <c r="G14" t="str">
        <f>CONCATENATE("D:\SVN\GSL_Build\9_SW_Baseline\HNB_SW_Baseline_",D14,".xlsm")</f>
        <v>D:\SVN\GSL_Build\9_SW_Baseline\HNB_SW_Baseline_TG6Q00QNS.xlsm</v>
      </c>
      <c r="H14" t="str">
        <v>HNB_I4GDI</v>
      </c>
      <c r="I14" t="str">
        <v>STD</v>
      </c>
      <c r="K14" t="str">
        <v>ISG</v>
      </c>
      <c r="N14" t="str">
        <v>TG6-Q00QNS</v>
      </c>
      <c r="O14" t="str">
        <v>TG6</v>
      </c>
      <c r="P14" t="str">
        <v>Q</v>
      </c>
      <c r="Q14" t="str">
        <v>O</v>
      </c>
      <c r="R14" t="str">
        <v>O</v>
      </c>
      <c r="S14" t="str">
        <v>X</v>
      </c>
      <c r="T14" t="str">
        <v>X</v>
      </c>
      <c r="U14" t="str">
        <v>X</v>
      </c>
      <c r="V14">
        <v>0</v>
      </c>
      <c r="W14" t="str">
        <v>X</v>
      </c>
      <c r="X14" t="str">
        <v>X</v>
      </c>
      <c r="Y14" t="str">
        <v>X</v>
      </c>
      <c r="Z14" t="str">
        <v>X</v>
      </c>
      <c r="AA14" t="str">
        <v>X</v>
      </c>
      <c r="AB14">
        <v>0</v>
      </c>
      <c r="AC14" t="str">
        <v>X</v>
      </c>
      <c r="AD14" t="str">
        <v>X</v>
      </c>
      <c r="AE14" t="str">
        <v>X</v>
      </c>
      <c r="AF14" t="str">
        <v>X</v>
      </c>
      <c r="AG14" t="str">
        <v>X</v>
      </c>
      <c r="AH14" t="str">
        <v>Q</v>
      </c>
      <c r="AI14" t="str">
        <v>O</v>
      </c>
      <c r="AJ14" t="str">
        <v>O</v>
      </c>
      <c r="AK14" t="str">
        <v>X</v>
      </c>
      <c r="AL14" t="str">
        <v>X</v>
      </c>
      <c r="AM14" t="str">
        <v>X</v>
      </c>
      <c r="AN14" t="str">
        <v>N</v>
      </c>
      <c r="AO14" t="str">
        <v>O</v>
      </c>
      <c r="AP14" t="str">
        <v>X</v>
      </c>
      <c r="AQ14" t="str">
        <v>O</v>
      </c>
      <c r="AR14" t="str">
        <v>O</v>
      </c>
      <c r="AS14" t="str">
        <v>X</v>
      </c>
      <c r="AU14" t="str">
        <v>-</v>
      </c>
      <c r="AV14" t="str">
        <v>-</v>
      </c>
      <c r="AW14" t="str">
        <v>-</v>
      </c>
      <c r="AX14" t="str">
        <v>-</v>
      </c>
      <c r="AY14" t="str">
        <v>-</v>
      </c>
      <c r="BA14" t="str">
        <v>-</v>
      </c>
      <c r="BB14" t="str">
        <v>-</v>
      </c>
      <c r="BC14" t="str">
        <v>-</v>
      </c>
      <c r="BD14" t="str">
        <v>-</v>
      </c>
      <c r="BE14" t="str">
        <v>-</v>
      </c>
      <c r="BG14" t="str">
        <v>-</v>
      </c>
      <c r="BH14" t="str">
        <v>-</v>
      </c>
      <c r="BI14" t="str">
        <v>-</v>
      </c>
      <c r="BJ14" t="str">
        <v>-</v>
      </c>
      <c r="BK14" t="str">
        <v>-</v>
      </c>
      <c r="BL14" t="str">
        <v>S</v>
      </c>
      <c r="BN14" t="str">
        <v>w/o EWGA</v>
      </c>
    </row>
    <row r="15" xml:space="preserve">
      <c r="A15" t="str">
        <v>TX4\TX4C8GSNS</v>
      </c>
      <c r="D15" t="str">
        <v>TX4C8GSNS</v>
      </c>
      <c r="E15" t="str">
        <v>●</v>
      </c>
      <c r="G15" t="str">
        <f>CONCATENATE("D:\SVN\GSL_Build\9_SW_Baseline\HNB_SW_Baseline_",D15,".xlsm")</f>
        <v>D:\SVN\GSL_Build\9_SW_Baseline\HNB_SW_Baseline_TX4C8GSNS.xlsm</v>
      </c>
      <c r="H15" t="str">
        <v>HNB_I4GDI</v>
      </c>
      <c r="I15" t="str">
        <v>STD</v>
      </c>
      <c r="J15" t="str" xml:space="preserve">
        <v xml:space="preserve">감마1.6_x000d_
/카파1.4 _x000d_
TGDI </v>
      </c>
      <c r="K15" t="str">
        <v>nonISG</v>
      </c>
      <c r="L15" t="str" xml:space="preserve">
        <v xml:space="preserve">EWGA 사양_x000d_
(감마/카파 터보 공용)</v>
      </c>
      <c r="M15" t="str" xml:space="preserve">
        <v xml:space="preserve">ADa, LF PE, IF, GCk, PDe_x000d_
(ULEV125)</v>
      </c>
      <c r="N15" t="str">
        <v>TX4-C8GSNS</v>
      </c>
      <c r="O15" t="str">
        <v>TX4</v>
      </c>
      <c r="P15" t="str">
        <v>C</v>
      </c>
      <c r="Q15" t="str">
        <v>X</v>
      </c>
      <c r="R15" t="str">
        <v>O</v>
      </c>
      <c r="S15" t="str">
        <v>O</v>
      </c>
      <c r="T15" t="str">
        <v>X</v>
      </c>
      <c r="U15" t="str">
        <v>X</v>
      </c>
      <c r="V15">
        <v>8</v>
      </c>
      <c r="W15" t="str">
        <v>X</v>
      </c>
      <c r="X15" t="str">
        <v>O</v>
      </c>
      <c r="Y15" t="str">
        <v>X</v>
      </c>
      <c r="Z15" t="str">
        <v>X</v>
      </c>
      <c r="AA15" t="str">
        <v>X</v>
      </c>
      <c r="AB15" t="str">
        <v>G</v>
      </c>
      <c r="AC15" t="str">
        <v>O</v>
      </c>
      <c r="AD15" t="str">
        <v>X</v>
      </c>
      <c r="AE15" t="str">
        <v>X</v>
      </c>
      <c r="AF15" t="str">
        <v>X</v>
      </c>
      <c r="AG15" t="str">
        <v>X</v>
      </c>
      <c r="AH15" t="str">
        <v>S</v>
      </c>
      <c r="AI15" t="str">
        <v>O</v>
      </c>
      <c r="AJ15" t="str">
        <v>O</v>
      </c>
      <c r="AK15" t="str">
        <v>X</v>
      </c>
      <c r="AL15" t="str">
        <v>O</v>
      </c>
      <c r="AM15" t="str">
        <v>X</v>
      </c>
      <c r="AN15" t="str">
        <v>N</v>
      </c>
      <c r="AO15" t="str">
        <v>O</v>
      </c>
      <c r="AP15" t="str">
        <v>X</v>
      </c>
      <c r="AQ15" t="str">
        <v>O</v>
      </c>
      <c r="AR15" t="str">
        <v>O</v>
      </c>
      <c r="AS15" t="str">
        <v>X</v>
      </c>
      <c r="AU15" t="str">
        <v>-</v>
      </c>
      <c r="AV15" t="str">
        <v>-</v>
      </c>
      <c r="AW15" t="str">
        <v>-</v>
      </c>
      <c r="AX15" t="str">
        <v>-</v>
      </c>
      <c r="AY15" t="str">
        <v>-</v>
      </c>
      <c r="BA15" t="str">
        <v>-</v>
      </c>
      <c r="BB15" t="str">
        <v>-</v>
      </c>
      <c r="BC15" t="str">
        <v>-</v>
      </c>
      <c r="BD15" t="str">
        <v>-</v>
      </c>
      <c r="BE15" t="str">
        <v>-</v>
      </c>
      <c r="BG15" t="str">
        <v>-</v>
      </c>
      <c r="BH15" t="str">
        <v>-</v>
      </c>
      <c r="BI15" t="str">
        <v>-</v>
      </c>
      <c r="BJ15" t="str">
        <v>-</v>
      </c>
      <c r="BK15" t="str">
        <v>-</v>
      </c>
      <c r="BL15" t="str">
        <v>S</v>
      </c>
      <c r="BN15" t="str">
        <v>EWGA, w/o VCI</v>
      </c>
    </row>
    <row r="16">
      <c r="A16" t="str">
        <v>TX4\TX4U8GSNS</v>
      </c>
      <c r="D16" t="str">
        <v>TX4U8GSNS</v>
      </c>
      <c r="E16" t="str">
        <v>●</v>
      </c>
      <c r="G16" t="str">
        <f>CONCATENATE("D:\SVN\GSL_Build\9_SW_Baseline\HNB_SW_Baseline_",D16,".xlsm")</f>
        <v>D:\SVN\GSL_Build\9_SW_Baseline\HNB_SW_Baseline_TX4U8GSNS.xlsm</v>
      </c>
      <c r="H16" t="str">
        <v>HNB_I4GDI</v>
      </c>
      <c r="I16" t="str">
        <v>STD</v>
      </c>
      <c r="K16" t="str">
        <v>ISG</v>
      </c>
      <c r="N16" t="str">
        <v>TX4-U8GSNS</v>
      </c>
      <c r="O16" t="str">
        <v>TX4</v>
      </c>
      <c r="P16" t="str">
        <v>U</v>
      </c>
      <c r="Q16" t="str">
        <v>O</v>
      </c>
      <c r="R16" t="str">
        <v>O</v>
      </c>
      <c r="S16" t="str">
        <v>O</v>
      </c>
      <c r="T16" t="str">
        <v>X</v>
      </c>
      <c r="U16" t="str">
        <v>X</v>
      </c>
      <c r="V16">
        <v>8</v>
      </c>
      <c r="W16" t="str">
        <v>X</v>
      </c>
      <c r="X16" t="str">
        <v>O</v>
      </c>
      <c r="Y16" t="str">
        <v>X</v>
      </c>
      <c r="Z16" t="str">
        <v>X</v>
      </c>
      <c r="AA16" t="str">
        <v>X</v>
      </c>
      <c r="AB16" t="str">
        <v>G</v>
      </c>
      <c r="AC16" t="str">
        <v>O</v>
      </c>
      <c r="AD16" t="str">
        <v>X</v>
      </c>
      <c r="AE16" t="str">
        <v>X</v>
      </c>
      <c r="AF16" t="str">
        <v>X</v>
      </c>
      <c r="AG16" t="str">
        <v>X</v>
      </c>
      <c r="AH16" t="str">
        <v>S</v>
      </c>
      <c r="AI16" t="str">
        <v>O</v>
      </c>
      <c r="AJ16" t="str">
        <v>O</v>
      </c>
      <c r="AK16" t="str">
        <v>X</v>
      </c>
      <c r="AL16" t="str">
        <v>O</v>
      </c>
      <c r="AM16" t="str">
        <v>X</v>
      </c>
      <c r="AN16" t="str">
        <v>N</v>
      </c>
      <c r="AO16" t="str">
        <v>O</v>
      </c>
      <c r="AP16" t="str">
        <v>X</v>
      </c>
      <c r="AQ16" t="str">
        <v>O</v>
      </c>
      <c r="AR16" t="str">
        <v>O</v>
      </c>
      <c r="AS16" t="str">
        <v>X</v>
      </c>
      <c r="AU16" t="str">
        <v>-</v>
      </c>
      <c r="AV16" t="str">
        <v>-</v>
      </c>
      <c r="AW16" t="str">
        <v>-</v>
      </c>
      <c r="AX16" t="str">
        <v>-</v>
      </c>
      <c r="AY16" t="str">
        <v>-</v>
      </c>
      <c r="BA16" t="str">
        <v>-</v>
      </c>
      <c r="BB16" t="str">
        <v>-</v>
      </c>
      <c r="BC16" t="str">
        <v>-</v>
      </c>
      <c r="BD16" t="str">
        <v>-</v>
      </c>
      <c r="BE16" t="str">
        <v>-</v>
      </c>
      <c r="BG16" t="str">
        <v>-</v>
      </c>
      <c r="BH16" t="str">
        <v>-</v>
      </c>
      <c r="BI16" t="str">
        <v>-</v>
      </c>
      <c r="BJ16" t="str">
        <v>-</v>
      </c>
      <c r="BK16" t="str">
        <v>-</v>
      </c>
      <c r="BL16" t="str">
        <v>S</v>
      </c>
      <c r="BN16" t="str">
        <v>EWGA, w/o VCI</v>
      </c>
    </row>
    <row r="17" xml:space="preserve">
      <c r="A17" t="str">
        <v>TX4\TX4D8GSNS</v>
      </c>
      <c r="D17" t="str">
        <v>TX4D8GSNS</v>
      </c>
      <c r="E17" t="str">
        <v>●</v>
      </c>
      <c r="G17" t="str">
        <f>CONCATENATE("D:\SVN\GSL_Build\9_SW_Baseline\HNB_SW_Baseline_",D17,".xlsm")</f>
        <v>D:\SVN\GSL_Build\9_SW_Baseline\HNB_SW_Baseline_TX4D8GSNS.xlsm</v>
      </c>
      <c r="H17" t="str">
        <v>HNB_I4GDI</v>
      </c>
      <c r="I17" t="str">
        <v>STD_VCI</v>
      </c>
      <c r="K17" t="str">
        <v>nonISG</v>
      </c>
      <c r="L17" t="str" xml:space="preserve">
        <v xml:space="preserve">EWGA, VCI 사양_x000d_
(감마/카파 터보 공용)</v>
      </c>
      <c r="M17" t="str" xml:space="preserve">
        <v xml:space="preserve">CD, JS, OS, BD_x000d_
(EU6c, ULEV70)</v>
      </c>
      <c r="N17" t="str">
        <v>TX4-D8GSNS</v>
      </c>
      <c r="O17" t="str">
        <v>TX4</v>
      </c>
      <c r="P17" t="str">
        <v>D</v>
      </c>
      <c r="Q17" t="str">
        <v>X</v>
      </c>
      <c r="R17" t="str">
        <v>O</v>
      </c>
      <c r="S17" t="str">
        <v>O</v>
      </c>
      <c r="T17" t="str">
        <v>X</v>
      </c>
      <c r="U17" t="str">
        <v>O</v>
      </c>
      <c r="V17">
        <v>8</v>
      </c>
      <c r="W17" t="str">
        <v>X</v>
      </c>
      <c r="X17" t="str">
        <v>O</v>
      </c>
      <c r="Y17" t="str">
        <v>X</v>
      </c>
      <c r="Z17" t="str">
        <v>X</v>
      </c>
      <c r="AA17" t="str">
        <v>X</v>
      </c>
      <c r="AB17" t="str">
        <v>G</v>
      </c>
      <c r="AC17" t="str">
        <v>O</v>
      </c>
      <c r="AD17" t="str">
        <v>X</v>
      </c>
      <c r="AE17" t="str">
        <v>X</v>
      </c>
      <c r="AF17" t="str">
        <v>X</v>
      </c>
      <c r="AG17" t="str">
        <v>X</v>
      </c>
      <c r="AH17" t="str">
        <v>S</v>
      </c>
      <c r="AI17" t="str">
        <v>O</v>
      </c>
      <c r="AJ17" t="str">
        <v>O</v>
      </c>
      <c r="AK17" t="str">
        <v>X</v>
      </c>
      <c r="AL17" t="str">
        <v>O</v>
      </c>
      <c r="AM17" t="str">
        <v>X</v>
      </c>
      <c r="AN17" t="str">
        <v>N</v>
      </c>
      <c r="AO17" t="str">
        <v>O</v>
      </c>
      <c r="AP17" t="str">
        <v>X</v>
      </c>
      <c r="AQ17" t="str">
        <v>O</v>
      </c>
      <c r="AR17" t="str">
        <v>O</v>
      </c>
      <c r="AS17" t="str">
        <v>X</v>
      </c>
      <c r="AU17" t="str">
        <v>-</v>
      </c>
      <c r="AV17" t="str">
        <v>-</v>
      </c>
      <c r="AW17" t="str">
        <v>-</v>
      </c>
      <c r="AX17" t="str">
        <v>-</v>
      </c>
      <c r="AY17" t="str">
        <v>-</v>
      </c>
      <c r="BA17" t="str">
        <v>-</v>
      </c>
      <c r="BB17" t="str">
        <v>-</v>
      </c>
      <c r="BC17" t="str">
        <v>-</v>
      </c>
      <c r="BD17" t="str">
        <v>-</v>
      </c>
      <c r="BE17" t="str">
        <v>-</v>
      </c>
      <c r="BG17" t="str">
        <v>-</v>
      </c>
      <c r="BH17" t="str">
        <v>-</v>
      </c>
      <c r="BI17" t="str">
        <v>-</v>
      </c>
      <c r="BJ17" t="str">
        <v>-</v>
      </c>
      <c r="BK17" t="str">
        <v>-</v>
      </c>
      <c r="BL17" t="str">
        <v>S</v>
      </c>
      <c r="BN17" t="str">
        <v>EWGA, w/ VCI</v>
      </c>
    </row>
    <row r="18">
      <c r="A18" t="str">
        <v>TX4\TX4V8GSNS</v>
      </c>
      <c r="D18" t="str">
        <v>TX4V8GSNS</v>
      </c>
      <c r="E18" t="str">
        <v>●</v>
      </c>
      <c r="G18" t="str">
        <f>CONCATENATE("D:\SVN\GSL_Build\9_SW_Baseline\HNB_SW_Baseline_",D18,".xlsm")</f>
        <v>D:\SVN\GSL_Build\9_SW_Baseline\HNB_SW_Baseline_TX4V8GSNS.xlsm</v>
      </c>
      <c r="H18" t="str">
        <v>HNB_I4GDI</v>
      </c>
      <c r="I18" t="str">
        <v>STD_VCI</v>
      </c>
      <c r="K18" t="str">
        <v>ISG</v>
      </c>
      <c r="N18" t="str">
        <v>TX4-V8GSNS</v>
      </c>
      <c r="O18" t="str">
        <v>TX4</v>
      </c>
      <c r="P18" t="str">
        <v>V</v>
      </c>
      <c r="Q18" t="str">
        <v>O</v>
      </c>
      <c r="R18" t="str">
        <v>O</v>
      </c>
      <c r="S18" t="str">
        <v>O</v>
      </c>
      <c r="T18" t="str">
        <v>X</v>
      </c>
      <c r="U18" t="str">
        <v>O</v>
      </c>
      <c r="V18">
        <v>8</v>
      </c>
      <c r="W18" t="str">
        <v>X</v>
      </c>
      <c r="X18" t="str">
        <v>O</v>
      </c>
      <c r="Y18" t="str">
        <v>X</v>
      </c>
      <c r="Z18" t="str">
        <v>X</v>
      </c>
      <c r="AA18" t="str">
        <v>X</v>
      </c>
      <c r="AB18" t="str">
        <v>G</v>
      </c>
      <c r="AC18" t="str">
        <v>O</v>
      </c>
      <c r="AD18" t="str">
        <v>X</v>
      </c>
      <c r="AE18" t="str">
        <v>X</v>
      </c>
      <c r="AF18" t="str">
        <v>X</v>
      </c>
      <c r="AG18" t="str">
        <v>X</v>
      </c>
      <c r="AH18" t="str">
        <v>S</v>
      </c>
      <c r="AI18" t="str">
        <v>O</v>
      </c>
      <c r="AJ18" t="str">
        <v>O</v>
      </c>
      <c r="AK18" t="str">
        <v>X</v>
      </c>
      <c r="AL18" t="str">
        <v>O</v>
      </c>
      <c r="AM18" t="str">
        <v>X</v>
      </c>
      <c r="AN18" t="str">
        <v>N</v>
      </c>
      <c r="AO18" t="str">
        <v>O</v>
      </c>
      <c r="AP18" t="str">
        <v>X</v>
      </c>
      <c r="AQ18" t="str">
        <v>O</v>
      </c>
      <c r="AR18" t="str">
        <v>O</v>
      </c>
      <c r="AS18" t="str">
        <v>X</v>
      </c>
      <c r="AU18" t="str">
        <v>-</v>
      </c>
      <c r="AV18" t="str">
        <v>-</v>
      </c>
      <c r="AW18" t="str">
        <v>-</v>
      </c>
      <c r="AX18" t="str">
        <v>-</v>
      </c>
      <c r="AY18" t="str">
        <v>-</v>
      </c>
      <c r="BA18" t="str">
        <v>-</v>
      </c>
      <c r="BB18" t="str">
        <v>-</v>
      </c>
      <c r="BC18" t="str">
        <v>-</v>
      </c>
      <c r="BD18" t="str">
        <v>-</v>
      </c>
      <c r="BE18" t="str">
        <v>-</v>
      </c>
      <c r="BG18" t="str">
        <v>-</v>
      </c>
      <c r="BH18" t="str">
        <v>-</v>
      </c>
      <c r="BI18" t="str">
        <v>-</v>
      </c>
      <c r="BJ18" t="str">
        <v>-</v>
      </c>
      <c r="BK18" t="str">
        <v>-</v>
      </c>
      <c r="BL18" t="str">
        <v>S</v>
      </c>
      <c r="BN18" t="str">
        <v>EWGA, w/ VCI</v>
      </c>
    </row>
    <row r="19" xml:space="preserve">
      <c r="A19" t="str">
        <v>MK0\MK0G8CL6SE</v>
      </c>
      <c r="D19" t="str">
        <v>MK0G8CL6SE</v>
      </c>
      <c r="E19" t="str">
        <v>●</v>
      </c>
      <c r="G19" t="str">
        <f>CONCATENATE("D:\SVN\GSL_Build\9_SW_Baseline\HNB_SW_Baseline_",D19,".xlsm")</f>
        <v>D:\SVN\GSL_Build\9_SW_Baseline\HNB_SW_Baseline_MK0G8CL6SE.xlsm</v>
      </c>
      <c r="H19" t="str">
        <v>HNB_I3MPI</v>
      </c>
      <c r="I19" t="str">
        <v>VLU</v>
      </c>
      <c r="J19" t="str" xml:space="preserve">
        <v xml:space="preserve">카파1.0_x000d_
MPI</v>
      </c>
      <c r="K19" t="str">
        <v>ISG</v>
      </c>
      <c r="L19" t="str" xml:space="preserve">
        <v xml:space="preserve">3기통 MPI 공용, _x000d_
LSF-X4_x000d_
(CAN 1세대)</v>
      </c>
      <c r="M19" t="str" xml:space="preserve">
        <v xml:space="preserve">IA PE_x000d_
(CAN 1세대)</v>
      </c>
      <c r="N19" t="str">
        <v>MK0-G8CL6SE</v>
      </c>
      <c r="O19" t="str">
        <v>MK0</v>
      </c>
      <c r="P19" t="str">
        <v>G</v>
      </c>
      <c r="Q19" t="str">
        <v>O</v>
      </c>
      <c r="R19" t="str">
        <v>X</v>
      </c>
      <c r="S19" t="str">
        <v>X</v>
      </c>
      <c r="T19" t="str">
        <v>X</v>
      </c>
      <c r="U19" t="str">
        <v>X</v>
      </c>
      <c r="V19">
        <v>8</v>
      </c>
      <c r="W19" t="str">
        <v>X</v>
      </c>
      <c r="X19" t="str">
        <v>O</v>
      </c>
      <c r="Y19" t="str">
        <v>X</v>
      </c>
      <c r="Z19" t="str">
        <v>X</v>
      </c>
      <c r="AA19" t="str">
        <v>X</v>
      </c>
      <c r="AB19" t="str">
        <v>C</v>
      </c>
      <c r="AC19" t="str">
        <v>X</v>
      </c>
      <c r="AD19" t="str">
        <v>O</v>
      </c>
      <c r="AE19" t="str">
        <v>O</v>
      </c>
      <c r="AF19" t="str">
        <v>X</v>
      </c>
      <c r="AG19" t="str">
        <v>X</v>
      </c>
      <c r="AH19" t="str">
        <v>L</v>
      </c>
      <c r="AI19" t="str">
        <v>O</v>
      </c>
      <c r="AJ19" t="str">
        <v>X</v>
      </c>
      <c r="AK19" t="str">
        <v>O</v>
      </c>
      <c r="AL19" t="str">
        <v>X</v>
      </c>
      <c r="AM19" t="str">
        <v>X</v>
      </c>
      <c r="AN19">
        <v>6</v>
      </c>
      <c r="AO19" t="str">
        <v>X</v>
      </c>
      <c r="AP19" t="str">
        <v>X</v>
      </c>
      <c r="AQ19" t="str">
        <v>O</v>
      </c>
      <c r="AR19" t="str">
        <v>O</v>
      </c>
      <c r="AS19" t="str">
        <v>X</v>
      </c>
      <c r="AT19" t="str">
        <v>S</v>
      </c>
      <c r="AU19" t="str">
        <v>O</v>
      </c>
      <c r="AV19" t="str">
        <v>O</v>
      </c>
      <c r="AW19" t="str">
        <v>X</v>
      </c>
      <c r="AX19" t="str">
        <v>O</v>
      </c>
      <c r="AY19" t="str">
        <v>X</v>
      </c>
      <c r="BA19" t="str">
        <v>-</v>
      </c>
      <c r="BB19" t="str">
        <v>-</v>
      </c>
      <c r="BC19" t="str">
        <v>-</v>
      </c>
      <c r="BD19" t="str">
        <v>-</v>
      </c>
      <c r="BE19" t="str">
        <v>-</v>
      </c>
      <c r="BG19" t="str">
        <v>-</v>
      </c>
      <c r="BH19" t="str">
        <v>-</v>
      </c>
      <c r="BI19" t="str">
        <v>-</v>
      </c>
      <c r="BJ19" t="str">
        <v>-</v>
      </c>
      <c r="BK19" t="str">
        <v>-</v>
      </c>
      <c r="BL19" t="str">
        <v>E</v>
      </c>
      <c r="BN19" t="str">
        <v>CAN 1세대</v>
      </c>
    </row>
    <row r="20" xml:space="preserve">
      <c r="A20" t="str">
        <v>MK0\MK008CL6UE</v>
      </c>
      <c r="D20" t="str">
        <v>MK008CL6UE</v>
      </c>
      <c r="E20" t="str">
        <v>●</v>
      </c>
      <c r="G20" t="str">
        <f>CONCATENATE("D:\SVN\GSL_Build\9_SW_Baseline\HNB_SW_Baseline_",D20,".xlsm")</f>
        <v>D:\SVN\GSL_Build\9_SW_Baseline\HNB_SW_Baseline_MK008CL6UE.xlsm</v>
      </c>
      <c r="H20" t="str">
        <v>HNB_I3MPI</v>
      </c>
      <c r="I20" t="str">
        <v>VLU</v>
      </c>
      <c r="K20" t="str">
        <v>nonISG</v>
      </c>
      <c r="L20" t="str" xml:space="preserve">
        <v xml:space="preserve">3기통 MPI 공용, _x000d_
LSF-X4_x000d_
(CAN 2세대)</v>
      </c>
      <c r="M20" t="str" xml:space="preserve">
        <v xml:space="preserve">JA 외_x000d_
(CAN 2세대)</v>
      </c>
      <c r="N20" t="str">
        <v>MK0-08CL6UE</v>
      </c>
      <c r="O20" t="str">
        <v>MK0</v>
      </c>
      <c r="P20">
        <v>0</v>
      </c>
      <c r="Q20" t="str">
        <v>X</v>
      </c>
      <c r="R20" t="str">
        <v>X</v>
      </c>
      <c r="S20" t="str">
        <v>X</v>
      </c>
      <c r="T20" t="str">
        <v>X</v>
      </c>
      <c r="U20" t="str">
        <v>X</v>
      </c>
      <c r="V20">
        <v>8</v>
      </c>
      <c r="W20" t="str">
        <v>X</v>
      </c>
      <c r="X20" t="str">
        <v>O</v>
      </c>
      <c r="Y20" t="str">
        <v>X</v>
      </c>
      <c r="Z20" t="str">
        <v>X</v>
      </c>
      <c r="AA20" t="str">
        <v>X</v>
      </c>
      <c r="AB20" t="str">
        <v>C</v>
      </c>
      <c r="AC20" t="str">
        <v>X</v>
      </c>
      <c r="AD20" t="str">
        <v>O</v>
      </c>
      <c r="AE20" t="str">
        <v>O</v>
      </c>
      <c r="AF20" t="str">
        <v>X</v>
      </c>
      <c r="AG20" t="str">
        <v>X</v>
      </c>
      <c r="AH20" t="str">
        <v>L</v>
      </c>
      <c r="AI20" t="str">
        <v>O</v>
      </c>
      <c r="AJ20" t="str">
        <v>X</v>
      </c>
      <c r="AK20" t="str">
        <v>O</v>
      </c>
      <c r="AL20" t="str">
        <v>X</v>
      </c>
      <c r="AM20" t="str">
        <v>X</v>
      </c>
      <c r="AN20">
        <v>6</v>
      </c>
      <c r="AO20" t="str">
        <v>X</v>
      </c>
      <c r="AP20" t="str">
        <v>X</v>
      </c>
      <c r="AQ20" t="str">
        <v>O</v>
      </c>
      <c r="AR20" t="str">
        <v>O</v>
      </c>
      <c r="AS20" t="str">
        <v>X</v>
      </c>
      <c r="AT20" t="str">
        <v>U</v>
      </c>
      <c r="AU20" t="str">
        <v>O</v>
      </c>
      <c r="AV20" t="str">
        <v>O</v>
      </c>
      <c r="AW20" t="str">
        <v>O</v>
      </c>
      <c r="AX20" t="str">
        <v>X</v>
      </c>
      <c r="AY20" t="str">
        <v>X</v>
      </c>
      <c r="BA20" t="str">
        <v>-</v>
      </c>
      <c r="BB20" t="str">
        <v>-</v>
      </c>
      <c r="BC20" t="str">
        <v>-</v>
      </c>
      <c r="BD20" t="str">
        <v>-</v>
      </c>
      <c r="BE20" t="str">
        <v>-</v>
      </c>
      <c r="BG20" t="str">
        <v>-</v>
      </c>
      <c r="BH20" t="str">
        <v>-</v>
      </c>
      <c r="BI20" t="str">
        <v>-</v>
      </c>
      <c r="BJ20" t="str">
        <v>-</v>
      </c>
      <c r="BK20" t="str">
        <v>-</v>
      </c>
      <c r="BL20" t="str">
        <v>E</v>
      </c>
      <c r="BN20" t="str">
        <v>CAN 2세대</v>
      </c>
    </row>
    <row r="21">
      <c r="A21" t="str">
        <v>MK0\MK0G8CL6UE</v>
      </c>
      <c r="D21" t="str">
        <v>MK0G8CL6UE</v>
      </c>
      <c r="E21" t="str">
        <v>●</v>
      </c>
      <c r="G21" t="str">
        <f>CONCATENATE("D:\SVN\GSL_Build\9_SW_Baseline\HNB_SW_Baseline_",D21,".xlsm")</f>
        <v>D:\SVN\GSL_Build\9_SW_Baseline\HNB_SW_Baseline_MK0G8CL6UE.xlsm</v>
      </c>
      <c r="H21" t="str">
        <v>HNB_I3MPI</v>
      </c>
      <c r="I21" t="str">
        <v>VLU</v>
      </c>
      <c r="K21" t="str">
        <v>ISG</v>
      </c>
      <c r="N21" t="str">
        <v>MK0-G8CL6UE</v>
      </c>
      <c r="O21" t="str">
        <v>MK0</v>
      </c>
      <c r="P21" t="str">
        <v>G</v>
      </c>
      <c r="Q21" t="str">
        <v>O</v>
      </c>
      <c r="R21" t="str">
        <v>X</v>
      </c>
      <c r="S21" t="str">
        <v>X</v>
      </c>
      <c r="T21" t="str">
        <v>X</v>
      </c>
      <c r="U21" t="str">
        <v>X</v>
      </c>
      <c r="V21">
        <v>8</v>
      </c>
      <c r="W21" t="str">
        <v>X</v>
      </c>
      <c r="X21" t="str">
        <v>O</v>
      </c>
      <c r="Y21" t="str">
        <v>X</v>
      </c>
      <c r="Z21" t="str">
        <v>X</v>
      </c>
      <c r="AA21" t="str">
        <v>X</v>
      </c>
      <c r="AB21" t="str">
        <v>C</v>
      </c>
      <c r="AC21" t="str">
        <v>X</v>
      </c>
      <c r="AD21" t="str">
        <v>O</v>
      </c>
      <c r="AE21" t="str">
        <v>O</v>
      </c>
      <c r="AF21" t="str">
        <v>X</v>
      </c>
      <c r="AG21" t="str">
        <v>X</v>
      </c>
      <c r="AH21" t="str">
        <v>L</v>
      </c>
      <c r="AI21" t="str">
        <v>O</v>
      </c>
      <c r="AJ21" t="str">
        <v>X</v>
      </c>
      <c r="AK21" t="str">
        <v>O</v>
      </c>
      <c r="AL21" t="str">
        <v>X</v>
      </c>
      <c r="AM21" t="str">
        <v>X</v>
      </c>
      <c r="AN21">
        <v>6</v>
      </c>
      <c r="AO21" t="str">
        <v>X</v>
      </c>
      <c r="AP21" t="str">
        <v>X</v>
      </c>
      <c r="AQ21" t="str">
        <v>O</v>
      </c>
      <c r="AR21" t="str">
        <v>O</v>
      </c>
      <c r="AS21" t="str">
        <v>X</v>
      </c>
      <c r="AT21" t="str">
        <v>U</v>
      </c>
      <c r="AU21" t="str">
        <v>O</v>
      </c>
      <c r="AV21" t="str">
        <v>O</v>
      </c>
      <c r="AW21" t="str">
        <v>O</v>
      </c>
      <c r="AX21" t="str">
        <v>X</v>
      </c>
      <c r="AY21" t="str">
        <v>X</v>
      </c>
      <c r="BA21" t="str">
        <v>-</v>
      </c>
      <c r="BB21" t="str">
        <v>-</v>
      </c>
      <c r="BC21" t="str">
        <v>-</v>
      </c>
      <c r="BD21" t="str">
        <v>-</v>
      </c>
      <c r="BE21" t="str">
        <v>-</v>
      </c>
      <c r="BG21" t="str">
        <v>-</v>
      </c>
      <c r="BH21" t="str">
        <v>-</v>
      </c>
      <c r="BI21" t="str">
        <v>-</v>
      </c>
      <c r="BJ21" t="str">
        <v>-</v>
      </c>
      <c r="BK21" t="str">
        <v>-</v>
      </c>
      <c r="BL21" t="str">
        <v>E</v>
      </c>
      <c r="BN21" t="str">
        <v>CAN 2세대</v>
      </c>
    </row>
    <row r="22" xml:space="preserve">
      <c r="A22" t="str">
        <v>MX4\MX4080L6UE</v>
      </c>
      <c r="D22" t="str">
        <v>MX4080L6UE</v>
      </c>
      <c r="E22" t="str">
        <v>●</v>
      </c>
      <c r="G22" t="str">
        <f>CONCATENATE("D:\SVN\GSL_Build\9_SW_Baseline\HNB_SW_Baseline_",D22,".xlsm")</f>
        <v>D:\SVN\GSL_Build\9_SW_Baseline\HNB_SW_Baseline_MX4080L6UE.xlsm</v>
      </c>
      <c r="H22" t="str">
        <v>HNB_I4MPI</v>
      </c>
      <c r="I22" t="str">
        <v>VLU</v>
      </c>
      <c r="J22" t="str" xml:space="preserve">
        <v xml:space="preserve">카파 1.24_x000d_
/1.4 MPI</v>
      </c>
      <c r="K22" t="str">
        <v>nonISG</v>
      </c>
      <c r="L22" t="str" xml:space="preserve">
        <v xml:space="preserve">4기통 MPI 공용_x000d_
HEGO, w/o VCM, LSF_X4_x000d_
(CAN 2세대)</v>
      </c>
      <c r="M22" t="str" xml:space="preserve">
        <v xml:space="preserve">JA, YB,_x000d_
CD (유로6c)_x000d_
(CAN 2세대)</v>
      </c>
      <c r="N22" t="str">
        <v>MX4-080L6UE</v>
      </c>
      <c r="O22" t="str">
        <v>MX4</v>
      </c>
      <c r="P22">
        <v>0</v>
      </c>
      <c r="Q22" t="str">
        <v>X</v>
      </c>
      <c r="R22" t="str">
        <v>X</v>
      </c>
      <c r="S22" t="str">
        <v>X</v>
      </c>
      <c r="T22" t="str">
        <v>X</v>
      </c>
      <c r="U22" t="str">
        <v>X</v>
      </c>
      <c r="V22">
        <v>8</v>
      </c>
      <c r="W22" t="str">
        <v>X</v>
      </c>
      <c r="X22" t="str">
        <v>O</v>
      </c>
      <c r="Y22" t="str">
        <v>X</v>
      </c>
      <c r="Z22" t="str">
        <v>X</v>
      </c>
      <c r="AA22" t="str">
        <v>X</v>
      </c>
      <c r="AB22">
        <v>0</v>
      </c>
      <c r="AC22" t="str">
        <v>X</v>
      </c>
      <c r="AD22" t="str">
        <v>X</v>
      </c>
      <c r="AE22" t="str">
        <v>X</v>
      </c>
      <c r="AF22" t="str">
        <v>X</v>
      </c>
      <c r="AG22" t="str">
        <v>X</v>
      </c>
      <c r="AH22" t="str">
        <v>L</v>
      </c>
      <c r="AI22" t="str">
        <v>O</v>
      </c>
      <c r="AJ22" t="str">
        <v>X</v>
      </c>
      <c r="AK22" t="str">
        <v>O</v>
      </c>
      <c r="AL22" t="str">
        <v>X</v>
      </c>
      <c r="AM22" t="str">
        <v>X</v>
      </c>
      <c r="AN22">
        <v>6</v>
      </c>
      <c r="AO22" t="str">
        <v>X</v>
      </c>
      <c r="AP22" t="str">
        <v>X</v>
      </c>
      <c r="AQ22" t="str">
        <v>O</v>
      </c>
      <c r="AR22" t="str">
        <v>O</v>
      </c>
      <c r="AS22" t="str">
        <v>X</v>
      </c>
      <c r="AT22" t="str">
        <v>U</v>
      </c>
      <c r="AU22" t="str">
        <v>O</v>
      </c>
      <c r="AV22" t="str">
        <v>O</v>
      </c>
      <c r="AW22" t="str">
        <v>O</v>
      </c>
      <c r="AX22" t="str">
        <v>X</v>
      </c>
      <c r="AY22" t="str">
        <v>X</v>
      </c>
      <c r="BA22" t="str">
        <v>-</v>
      </c>
      <c r="BB22" t="str">
        <v>-</v>
      </c>
      <c r="BC22" t="str">
        <v>-</v>
      </c>
      <c r="BD22" t="str">
        <v>-</v>
      </c>
      <c r="BE22" t="str">
        <v>-</v>
      </c>
      <c r="BG22" t="str">
        <v>-</v>
      </c>
      <c r="BH22" t="str">
        <v>-</v>
      </c>
      <c r="BI22" t="str">
        <v>-</v>
      </c>
      <c r="BJ22" t="str">
        <v>-</v>
      </c>
      <c r="BK22" t="str">
        <v>-</v>
      </c>
      <c r="BL22" t="str">
        <v>E</v>
      </c>
      <c r="BN22" t="str">
        <v>CAN 2세대</v>
      </c>
    </row>
    <row r="23">
      <c r="A23" t="str">
        <v>MX4\MX4G80L6UE</v>
      </c>
      <c r="D23" t="str">
        <v>MX4G80L6UE</v>
      </c>
      <c r="E23" t="str">
        <v>●</v>
      </c>
      <c r="G23" t="str">
        <f>CONCATENATE("D:\SVN\GSL_Build\9_SW_Baseline\HNB_SW_Baseline_",D23,".xlsm")</f>
        <v>D:\SVN\GSL_Build\9_SW_Baseline\HNB_SW_Baseline_MX4G80L6UE.xlsm</v>
      </c>
      <c r="H23" t="str">
        <v>HNB_I4MPI</v>
      </c>
      <c r="I23" t="str">
        <v>VLU</v>
      </c>
      <c r="K23" t="str">
        <v>ISG</v>
      </c>
      <c r="N23" t="str">
        <v>MX4-G80L6UE</v>
      </c>
      <c r="O23" t="str">
        <v>MX4</v>
      </c>
      <c r="P23" t="str">
        <v>G</v>
      </c>
      <c r="Q23" t="str">
        <v>O</v>
      </c>
      <c r="R23" t="str">
        <v>X</v>
      </c>
      <c r="S23" t="str">
        <v>X</v>
      </c>
      <c r="T23" t="str">
        <v>X</v>
      </c>
      <c r="U23" t="str">
        <v>x</v>
      </c>
      <c r="V23">
        <v>8</v>
      </c>
      <c r="W23" t="str">
        <v>X</v>
      </c>
      <c r="X23" t="str">
        <v>O</v>
      </c>
      <c r="Y23" t="str">
        <v>X</v>
      </c>
      <c r="Z23" t="str">
        <v>X</v>
      </c>
      <c r="AA23" t="str">
        <v>X</v>
      </c>
      <c r="AB23">
        <v>0</v>
      </c>
      <c r="AC23" t="str">
        <v>X</v>
      </c>
      <c r="AD23" t="str">
        <v>X</v>
      </c>
      <c r="AE23" t="str">
        <v>X</v>
      </c>
      <c r="AF23" t="str">
        <v>X</v>
      </c>
      <c r="AG23" t="str">
        <v>X</v>
      </c>
      <c r="AH23" t="str">
        <v>L</v>
      </c>
      <c r="AI23" t="str">
        <v>O</v>
      </c>
      <c r="AJ23" t="str">
        <v>X</v>
      </c>
      <c r="AK23" t="str">
        <v>O</v>
      </c>
      <c r="AL23" t="str">
        <v>X</v>
      </c>
      <c r="AM23" t="str">
        <v>X</v>
      </c>
      <c r="AN23">
        <v>6</v>
      </c>
      <c r="AO23" t="str">
        <v>X</v>
      </c>
      <c r="AP23" t="str">
        <v>X</v>
      </c>
      <c r="AQ23" t="str">
        <v>O</v>
      </c>
      <c r="AR23" t="str">
        <v>O</v>
      </c>
      <c r="AS23" t="str">
        <v>X</v>
      </c>
      <c r="AT23" t="str">
        <v>U</v>
      </c>
      <c r="AU23" t="str">
        <v>O</v>
      </c>
      <c r="AV23" t="str">
        <v>O</v>
      </c>
      <c r="AW23" t="str">
        <v>O</v>
      </c>
      <c r="AX23" t="str">
        <v>X</v>
      </c>
      <c r="AY23" t="str">
        <v>X</v>
      </c>
      <c r="BA23" t="str">
        <v>-</v>
      </c>
      <c r="BB23" t="str">
        <v>-</v>
      </c>
      <c r="BC23" t="str">
        <v>-</v>
      </c>
      <c r="BD23" t="str">
        <v>-</v>
      </c>
      <c r="BE23" t="str">
        <v>-</v>
      </c>
      <c r="BG23" t="str">
        <v>-</v>
      </c>
      <c r="BH23" t="str">
        <v>-</v>
      </c>
      <c r="BI23" t="str">
        <v>-</v>
      </c>
      <c r="BJ23" t="str">
        <v>-</v>
      </c>
      <c r="BK23" t="str">
        <v>-</v>
      </c>
      <c r="BL23" t="str">
        <v>E</v>
      </c>
      <c r="BN23" t="str">
        <v>CAN 2세대</v>
      </c>
    </row>
    <row r="24">
      <c r="A24" t="str">
        <v>MU1\MU1080LWSE</v>
      </c>
      <c r="D24" t="str">
        <v>MU1080LWSE</v>
      </c>
      <c r="E24" t="str">
        <v>●</v>
      </c>
      <c r="G24" t="str">
        <f>CONCATENATE("D:\SVN\GSL_Build\9_SW_Baseline\HNB_SW_Baseline_",D24,".xlsm")</f>
        <v>D:\SVN\GSL_Build\9_SW_Baseline\HNB_SW_Baseline_MU1080LWSE.xlsm</v>
      </c>
      <c r="H24" t="str">
        <v>HNB_I4MPI</v>
      </c>
      <c r="I24" t="str">
        <v>VLU_EPS</v>
      </c>
      <c r="J24" t="str">
        <v>입실론 1.1</v>
      </c>
      <c r="K24" t="str">
        <v>nonISG</v>
      </c>
      <c r="N24" t="str">
        <v>MU1-080LWSE</v>
      </c>
      <c r="O24" t="str">
        <v>MU1</v>
      </c>
      <c r="P24">
        <v>0</v>
      </c>
      <c r="Q24" t="str">
        <v>X</v>
      </c>
      <c r="R24" t="str">
        <v>X</v>
      </c>
      <c r="S24" t="str">
        <v>X</v>
      </c>
      <c r="T24" t="str">
        <v>X</v>
      </c>
      <c r="U24" t="str">
        <v>X</v>
      </c>
      <c r="V24">
        <v>8</v>
      </c>
      <c r="W24" t="str">
        <v>X</v>
      </c>
      <c r="X24" t="str">
        <v>O</v>
      </c>
      <c r="Y24" t="str">
        <v>X</v>
      </c>
      <c r="Z24" t="str">
        <v>X</v>
      </c>
      <c r="AA24" t="str">
        <v>X</v>
      </c>
      <c r="AB24">
        <v>0</v>
      </c>
      <c r="AC24" t="str">
        <v>X</v>
      </c>
      <c r="AD24" t="str">
        <v>X</v>
      </c>
      <c r="AE24" t="str">
        <v>X</v>
      </c>
      <c r="AF24" t="str">
        <v>X</v>
      </c>
      <c r="AG24" t="str">
        <v>X</v>
      </c>
      <c r="AH24" t="str">
        <v>L</v>
      </c>
      <c r="AI24" t="str">
        <v>O</v>
      </c>
      <c r="AJ24" t="str">
        <v>X</v>
      </c>
      <c r="AK24" t="str">
        <v>O</v>
      </c>
      <c r="AL24" t="str">
        <v>X</v>
      </c>
      <c r="AM24" t="str">
        <v>X</v>
      </c>
      <c r="AN24" t="str">
        <v>W</v>
      </c>
      <c r="AO24" t="str">
        <v>O</v>
      </c>
      <c r="AP24" t="str">
        <v>O</v>
      </c>
      <c r="AQ24" t="str">
        <v>O</v>
      </c>
      <c r="AR24" t="str">
        <v>O</v>
      </c>
      <c r="AS24" t="str">
        <v>X</v>
      </c>
      <c r="AT24" t="str">
        <v>S</v>
      </c>
      <c r="AU24" t="str">
        <v>O</v>
      </c>
      <c r="AV24" t="str">
        <v>O</v>
      </c>
      <c r="AW24" t="str">
        <v>X</v>
      </c>
      <c r="AX24" t="str">
        <v>O</v>
      </c>
      <c r="AY24" t="str">
        <v>X</v>
      </c>
      <c r="BA24" t="str">
        <v>-</v>
      </c>
      <c r="BB24" t="str">
        <v>-</v>
      </c>
      <c r="BC24" t="str">
        <v>-</v>
      </c>
      <c r="BD24" t="str">
        <v>-</v>
      </c>
      <c r="BE24" t="str">
        <v>-</v>
      </c>
      <c r="BG24" t="str">
        <v>-</v>
      </c>
      <c r="BH24" t="str">
        <v>-</v>
      </c>
      <c r="BI24" t="str">
        <v>-</v>
      </c>
      <c r="BJ24" t="str">
        <v>-</v>
      </c>
      <c r="BK24" t="str">
        <v>-</v>
      </c>
      <c r="BL24" t="str">
        <v>E</v>
      </c>
    </row>
    <row r="25">
      <c r="A25" t="str">
        <v>MU1\MU1G80LWSE</v>
      </c>
      <c r="D25" t="str">
        <v>MU1G80LWSE</v>
      </c>
      <c r="E25" t="str">
        <v>●</v>
      </c>
      <c r="G25" t="str">
        <f>CONCATENATE("D:\SVN\GSL_Build\9_SW_Baseline\HNB_SW_Baseline_",D25,".xlsm")</f>
        <v>D:\SVN\GSL_Build\9_SW_Baseline\HNB_SW_Baseline_MU1G80LWSE.xlsm</v>
      </c>
      <c r="H25" t="str">
        <v>HNB_I4MPI</v>
      </c>
      <c r="I25" t="str">
        <v>VLU_EPS</v>
      </c>
      <c r="K25" t="str">
        <v>ISG</v>
      </c>
      <c r="N25" t="str">
        <v>MU1-G80LWSE</v>
      </c>
      <c r="O25" t="str">
        <v>MU1</v>
      </c>
      <c r="P25" t="str">
        <v>G</v>
      </c>
      <c r="Q25" t="str">
        <v>O</v>
      </c>
      <c r="R25" t="str">
        <v>X</v>
      </c>
      <c r="S25" t="str">
        <v>X</v>
      </c>
      <c r="T25" t="str">
        <v>X</v>
      </c>
      <c r="U25" t="str">
        <v>X</v>
      </c>
      <c r="V25">
        <v>8</v>
      </c>
      <c r="W25" t="str">
        <v>X</v>
      </c>
      <c r="X25" t="str">
        <v>O</v>
      </c>
      <c r="Y25" t="str">
        <v>X</v>
      </c>
      <c r="Z25" t="str">
        <v>X</v>
      </c>
      <c r="AA25" t="str">
        <v>X</v>
      </c>
      <c r="AB25">
        <v>0</v>
      </c>
      <c r="AC25" t="str">
        <v>X</v>
      </c>
      <c r="AD25" t="str">
        <v>X</v>
      </c>
      <c r="AE25" t="str">
        <v>X</v>
      </c>
      <c r="AF25" t="str">
        <v>X</v>
      </c>
      <c r="AG25" t="str">
        <v>X</v>
      </c>
      <c r="AH25" t="str">
        <v>L</v>
      </c>
      <c r="AI25" t="str">
        <v>O</v>
      </c>
      <c r="AJ25" t="str">
        <v>X</v>
      </c>
      <c r="AK25" t="str">
        <v>O</v>
      </c>
      <c r="AL25" t="str">
        <v>X</v>
      </c>
      <c r="AM25" t="str">
        <v>X</v>
      </c>
      <c r="AN25" t="str">
        <v>W</v>
      </c>
      <c r="AO25" t="str">
        <v>O</v>
      </c>
      <c r="AP25" t="str">
        <v>O</v>
      </c>
      <c r="AQ25" t="str">
        <v>O</v>
      </c>
      <c r="AR25" t="str">
        <v>O</v>
      </c>
      <c r="AS25" t="str">
        <v>X</v>
      </c>
      <c r="AT25" t="str">
        <v>S</v>
      </c>
      <c r="AU25" t="str">
        <v>O</v>
      </c>
      <c r="AV25" t="str">
        <v>O</v>
      </c>
      <c r="AW25" t="str">
        <v>X</v>
      </c>
      <c r="AX25" t="str">
        <v>O</v>
      </c>
      <c r="AY25" t="str">
        <v>X</v>
      </c>
      <c r="BA25" t="str">
        <v>-</v>
      </c>
      <c r="BB25" t="str">
        <v>-</v>
      </c>
      <c r="BC25" t="str">
        <v>-</v>
      </c>
      <c r="BD25" t="str">
        <v>-</v>
      </c>
      <c r="BE25" t="str">
        <v>-</v>
      </c>
      <c r="BG25" t="str">
        <v>-</v>
      </c>
      <c r="BH25" t="str">
        <v>-</v>
      </c>
      <c r="BI25" t="str">
        <v>-</v>
      </c>
      <c r="BJ25" t="str">
        <v>-</v>
      </c>
      <c r="BK25" t="str">
        <v>-</v>
      </c>
      <c r="BL25" t="str">
        <v>E</v>
      </c>
    </row>
    <row r="26" xml:space="preserve">
      <c r="A26" t="str">
        <v>LK0\LK00804NQS</v>
      </c>
      <c r="D26" t="str">
        <v>LK00804NQS</v>
      </c>
      <c r="E26" t="str">
        <v>●</v>
      </c>
      <c r="G26" t="str">
        <f>CONCATENATE("D:\SVN\GSL_Build\9_SW_Baseline\HNB_SW_Baseline_",D26,".xlsm")</f>
        <v>D:\SVN\GSL_Build\9_SW_Baseline\HNB_SW_Baseline_LK00804NQS.xlsm</v>
      </c>
      <c r="H26" t="str">
        <v>HNB_I3MPI</v>
      </c>
      <c r="I26" t="str">
        <v>STD_LPI</v>
      </c>
      <c r="J26" t="str" xml:space="preserve">
        <v xml:space="preserve">카파1.0_x000d_
LPI</v>
      </c>
      <c r="K26" t="str">
        <v>nonISG</v>
      </c>
      <c r="L26" t="str" xml:space="preserve">
        <v xml:space="preserve">표준형 제어기_x000d_
LSF-X4</v>
      </c>
      <c r="M26" t="str">
        <v>JA Proto</v>
      </c>
      <c r="N26" t="str">
        <v>LK0-0804NQS</v>
      </c>
      <c r="O26" t="str">
        <v>LK0</v>
      </c>
      <c r="P26">
        <v>0</v>
      </c>
      <c r="Q26" t="str">
        <v>X</v>
      </c>
      <c r="R26" t="str">
        <v>X</v>
      </c>
      <c r="S26" t="str">
        <v>X</v>
      </c>
      <c r="T26" t="str">
        <v>X</v>
      </c>
      <c r="U26" t="str">
        <v>X</v>
      </c>
      <c r="V26">
        <v>8</v>
      </c>
      <c r="W26" t="str">
        <v>X</v>
      </c>
      <c r="X26" t="str">
        <v>O</v>
      </c>
      <c r="Y26" t="str">
        <v>X</v>
      </c>
      <c r="Z26" t="str">
        <v>X</v>
      </c>
      <c r="AA26" t="str">
        <v>X</v>
      </c>
      <c r="AB26">
        <v>0</v>
      </c>
      <c r="AC26" t="str">
        <v>X</v>
      </c>
      <c r="AD26" t="str">
        <v>X</v>
      </c>
      <c r="AE26" t="str">
        <v>X</v>
      </c>
      <c r="AF26" t="str">
        <v>X</v>
      </c>
      <c r="AG26" t="str">
        <v>X</v>
      </c>
      <c r="AH26">
        <v>4</v>
      </c>
      <c r="AI26" t="str">
        <v>X</v>
      </c>
      <c r="AJ26" t="str">
        <v>X</v>
      </c>
      <c r="AK26" t="str">
        <v>O</v>
      </c>
      <c r="AL26" t="str">
        <v>X</v>
      </c>
      <c r="AM26" t="str">
        <v>X</v>
      </c>
      <c r="AN26" t="str">
        <v>N</v>
      </c>
      <c r="AO26" t="str">
        <v>O</v>
      </c>
      <c r="AP26" t="str">
        <v>X</v>
      </c>
      <c r="AQ26" t="str">
        <v>O</v>
      </c>
      <c r="AR26" t="str">
        <v>O</v>
      </c>
      <c r="AS26" t="str">
        <v>X</v>
      </c>
      <c r="AT26" t="str">
        <v>Q</v>
      </c>
      <c r="AU26" t="str">
        <v>O</v>
      </c>
      <c r="AV26" t="str">
        <v>O</v>
      </c>
      <c r="AW26" t="str">
        <v>X</v>
      </c>
      <c r="AX26" t="str">
        <v>X</v>
      </c>
      <c r="AY26" t="str">
        <v>X</v>
      </c>
      <c r="BA26" t="str">
        <v>-</v>
      </c>
      <c r="BB26" t="str">
        <v>-</v>
      </c>
      <c r="BC26" t="str">
        <v>-</v>
      </c>
      <c r="BD26" t="str">
        <v>-</v>
      </c>
      <c r="BE26" t="str">
        <v>-</v>
      </c>
      <c r="BG26" t="str">
        <v>-</v>
      </c>
      <c r="BH26" t="str">
        <v>-</v>
      </c>
      <c r="BI26" t="str">
        <v>-</v>
      </c>
      <c r="BJ26" t="str">
        <v>-</v>
      </c>
      <c r="BK26" t="str">
        <v>-</v>
      </c>
      <c r="BL26" t="str">
        <v>S</v>
      </c>
      <c r="BN26" t="str">
        <v>표준형 제어기, LSF-X4, NonISG</v>
      </c>
    </row>
    <row r="27">
      <c r="A27" t="str">
        <v>LK0\LK0G804NQS</v>
      </c>
      <c r="D27" t="str">
        <v>LK0G804NQS</v>
      </c>
      <c r="E27" t="str">
        <v>●</v>
      </c>
      <c r="G27" t="str">
        <f>CONCATENATE("D:\SVN\GSL_Build\9_SW_Baseline\HNB_SW_Baseline_",D27,".xlsm")</f>
        <v>D:\SVN\GSL_Build\9_SW_Baseline\HNB_SW_Baseline_LK0G804NQS.xlsm</v>
      </c>
      <c r="H27" t="str">
        <v>HNB_I3MPI</v>
      </c>
      <c r="I27" t="str">
        <v>STD_LPI</v>
      </c>
      <c r="K27" t="str">
        <v>ISG</v>
      </c>
      <c r="N27" t="str">
        <v>LK0-G804NQS</v>
      </c>
      <c r="O27" t="str">
        <v>LK0</v>
      </c>
      <c r="P27" t="str">
        <v>G</v>
      </c>
      <c r="Q27" t="str">
        <v>O</v>
      </c>
      <c r="R27" t="str">
        <v>X</v>
      </c>
      <c r="S27" t="str">
        <v>X</v>
      </c>
      <c r="T27" t="str">
        <v>X</v>
      </c>
      <c r="U27" t="str">
        <v>X</v>
      </c>
      <c r="V27">
        <v>8</v>
      </c>
      <c r="W27" t="str">
        <v>X</v>
      </c>
      <c r="X27" t="str">
        <v>O</v>
      </c>
      <c r="Y27" t="str">
        <v>X</v>
      </c>
      <c r="Z27" t="str">
        <v>X</v>
      </c>
      <c r="AA27" t="str">
        <v>X</v>
      </c>
      <c r="AB27">
        <v>0</v>
      </c>
      <c r="AC27" t="str">
        <v>X</v>
      </c>
      <c r="AD27" t="str">
        <v>X</v>
      </c>
      <c r="AE27" t="str">
        <v>X</v>
      </c>
      <c r="AF27" t="str">
        <v>X</v>
      </c>
      <c r="AG27" t="str">
        <v>X</v>
      </c>
      <c r="AH27">
        <v>4</v>
      </c>
      <c r="AI27" t="str">
        <v>X</v>
      </c>
      <c r="AJ27" t="str">
        <v>X</v>
      </c>
      <c r="AK27" t="str">
        <v>O</v>
      </c>
      <c r="AL27" t="str">
        <v>X</v>
      </c>
      <c r="AM27" t="str">
        <v>X</v>
      </c>
      <c r="AN27" t="str">
        <v>N</v>
      </c>
      <c r="AO27" t="str">
        <v>O</v>
      </c>
      <c r="AP27" t="str">
        <v>X</v>
      </c>
      <c r="AQ27" t="str">
        <v>O</v>
      </c>
      <c r="AR27" t="str">
        <v>O</v>
      </c>
      <c r="AS27" t="str">
        <v>X</v>
      </c>
      <c r="AT27" t="str">
        <v>Q</v>
      </c>
      <c r="AU27" t="str">
        <v>O</v>
      </c>
      <c r="AV27" t="str">
        <v>O</v>
      </c>
      <c r="AW27" t="str">
        <v>X</v>
      </c>
      <c r="AX27" t="str">
        <v>X</v>
      </c>
      <c r="AY27" t="str">
        <v>X</v>
      </c>
      <c r="BA27" t="str">
        <v>-</v>
      </c>
      <c r="BB27" t="str">
        <v>-</v>
      </c>
      <c r="BC27" t="str">
        <v>-</v>
      </c>
      <c r="BD27" t="str">
        <v>-</v>
      </c>
      <c r="BE27" t="str">
        <v>-</v>
      </c>
      <c r="BG27" t="str">
        <v>-</v>
      </c>
      <c r="BH27" t="str">
        <v>-</v>
      </c>
      <c r="BI27" t="str">
        <v>-</v>
      </c>
      <c r="BJ27" t="str">
        <v>-</v>
      </c>
      <c r="BK27" t="str">
        <v>-</v>
      </c>
      <c r="BL27" t="str">
        <v>S</v>
      </c>
      <c r="BN27" t="str">
        <v>표준형 제어기, LSF-X4, ISG</v>
      </c>
    </row>
    <row r="28">
      <c r="A28" t="str">
        <v>MG6\MG62SETE9N</v>
      </c>
      <c r="D28" t="str">
        <v>MG62SETE9N</v>
      </c>
      <c r="E28" t="str">
        <v>●</v>
      </c>
      <c r="G28" t="str">
        <f>CONCATENATE("D:\SVN\GSL_Build\9_SW_Baseline\HNB_SW_Baseline_",D28,".xlsm")</f>
        <v>D:\SVN\GSL_Build\9_SW_Baseline\HNB_SW_Baseline_MG62SETE9N.xlsm</v>
      </c>
      <c r="H28" t="str">
        <v>HNB_I4MPI</v>
      </c>
      <c r="I28" t="str">
        <v>ARX_MPI</v>
      </c>
      <c r="J28" t="str">
        <v>감마II MPI</v>
      </c>
      <c r="K28" t="str">
        <v>TCAR</v>
      </c>
      <c r="L28" t="str">
        <v>차세대 제어기</v>
      </c>
      <c r="M28" t="str">
        <v>BD TCAR / 엔진용</v>
      </c>
      <c r="N28" t="str">
        <v>MG6-2SETE9N</v>
      </c>
      <c r="O28" t="str">
        <v>MG6</v>
      </c>
      <c r="P28">
        <v>2</v>
      </c>
      <c r="Q28" t="str">
        <v>X</v>
      </c>
      <c r="R28" t="str">
        <v>X</v>
      </c>
      <c r="S28" t="str">
        <v>X</v>
      </c>
      <c r="T28" t="str">
        <v>O</v>
      </c>
      <c r="U28" t="str">
        <v>X</v>
      </c>
      <c r="V28" t="str">
        <v>S</v>
      </c>
      <c r="W28" t="str">
        <v>O</v>
      </c>
      <c r="X28" t="str">
        <v>O</v>
      </c>
      <c r="Y28" t="str">
        <v>X</v>
      </c>
      <c r="Z28" t="str">
        <v>O</v>
      </c>
      <c r="AA28" t="str">
        <v>X</v>
      </c>
      <c r="AB28" t="str">
        <v>E</v>
      </c>
      <c r="AC28" t="str">
        <v>X</v>
      </c>
      <c r="AD28" t="str">
        <v>O</v>
      </c>
      <c r="AE28" t="str">
        <v>O</v>
      </c>
      <c r="AF28" t="str">
        <v>O</v>
      </c>
      <c r="AG28" t="str">
        <v>X</v>
      </c>
      <c r="AH28" t="str">
        <v>T</v>
      </c>
      <c r="AI28" t="str">
        <v>O</v>
      </c>
      <c r="AJ28" t="str">
        <v>O</v>
      </c>
      <c r="AK28" t="str">
        <v>X</v>
      </c>
      <c r="AL28" t="str">
        <v>O</v>
      </c>
      <c r="AM28" t="str">
        <v>O</v>
      </c>
      <c r="AN28" t="str">
        <v>E</v>
      </c>
      <c r="AO28" t="str">
        <v>X</v>
      </c>
      <c r="AP28" t="str">
        <v>O</v>
      </c>
      <c r="AQ28" t="str">
        <v>O</v>
      </c>
      <c r="AR28" t="str">
        <v>O</v>
      </c>
      <c r="AS28" t="str">
        <v>X</v>
      </c>
      <c r="AT28">
        <v>9</v>
      </c>
      <c r="AU28" t="str">
        <v>X</v>
      </c>
      <c r="AV28" t="str">
        <v>O</v>
      </c>
      <c r="AW28" t="str">
        <v>X</v>
      </c>
      <c r="AX28" t="str">
        <v>X</v>
      </c>
      <c r="AY28" t="str">
        <v>O</v>
      </c>
      <c r="BA28" t="str">
        <v>-</v>
      </c>
      <c r="BB28" t="str">
        <v>-</v>
      </c>
      <c r="BC28" t="str">
        <v>-</v>
      </c>
      <c r="BD28" t="str">
        <v>-</v>
      </c>
      <c r="BE28" t="str">
        <v>-</v>
      </c>
      <c r="BG28" t="str">
        <v>-</v>
      </c>
      <c r="BH28" t="str">
        <v>-</v>
      </c>
      <c r="BI28" t="str">
        <v>-</v>
      </c>
      <c r="BJ28" t="str">
        <v>-</v>
      </c>
      <c r="BK28" t="str">
        <v>-</v>
      </c>
      <c r="BL28" t="str">
        <v>N</v>
      </c>
    </row>
    <row r="29">
      <c r="A29" t="str">
        <v>MG6\MG6SQESE9N</v>
      </c>
      <c r="D29" t="str">
        <v>MG6SQESE9N</v>
      </c>
      <c r="E29" t="str">
        <v>△</v>
      </c>
      <c r="F29" t="str">
        <v>●</v>
      </c>
      <c r="G29" t="str">
        <f>CONCATENATE("D:\SVN\GSL_Build\9_SW_Baseline\HNB_SW_Baseline_",D29,".xlsm")</f>
        <v>D:\SVN\GSL_Build\9_SW_Baseline\HNB_SW_Baseline_MG6SQESE9N.xlsm</v>
      </c>
      <c r="H29" t="str">
        <v>HNB_I4MPI</v>
      </c>
      <c r="I29" t="str">
        <v>ARX_MPI</v>
      </c>
      <c r="K29" t="str">
        <v>ISG 공용</v>
      </c>
      <c r="M29" t="str">
        <v>BD Proto 이후</v>
      </c>
      <c r="N29" t="str">
        <v>MG6-SQESE9N</v>
      </c>
      <c r="O29" t="str">
        <v>MG6</v>
      </c>
      <c r="P29" t="str">
        <v>S</v>
      </c>
      <c r="Q29" t="str">
        <v>O</v>
      </c>
      <c r="R29" t="str">
        <v>O</v>
      </c>
      <c r="S29" t="str">
        <v>X</v>
      </c>
      <c r="T29" t="str">
        <v>O</v>
      </c>
      <c r="U29" t="str">
        <v>X</v>
      </c>
      <c r="V29" t="str">
        <v>Q</v>
      </c>
      <c r="W29" t="str">
        <v>O</v>
      </c>
      <c r="X29" t="str">
        <v>O</v>
      </c>
      <c r="Y29" t="str">
        <v>X</v>
      </c>
      <c r="Z29" t="str">
        <v>X</v>
      </c>
      <c r="AA29" t="str">
        <v>X</v>
      </c>
      <c r="AB29" t="str">
        <v>E</v>
      </c>
      <c r="AC29" t="str">
        <v>X</v>
      </c>
      <c r="AD29" t="str">
        <v>O</v>
      </c>
      <c r="AE29" t="str">
        <v>O</v>
      </c>
      <c r="AF29" t="str">
        <v>O</v>
      </c>
      <c r="AG29" t="str">
        <v>X</v>
      </c>
      <c r="AH29" t="str">
        <v>S</v>
      </c>
      <c r="AI29" t="str">
        <v>O</v>
      </c>
      <c r="AJ29" t="str">
        <v>O</v>
      </c>
      <c r="AK29" t="str">
        <v>X</v>
      </c>
      <c r="AL29" t="str">
        <v>O</v>
      </c>
      <c r="AM29" t="str">
        <v>X</v>
      </c>
      <c r="AN29" t="str">
        <v>E</v>
      </c>
      <c r="AO29" t="str">
        <v>X</v>
      </c>
      <c r="AP29" t="str">
        <v>O</v>
      </c>
      <c r="AQ29" t="str">
        <v>O</v>
      </c>
      <c r="AR29" t="str">
        <v>O</v>
      </c>
      <c r="AS29" t="str">
        <v>X</v>
      </c>
      <c r="AT29">
        <v>9</v>
      </c>
      <c r="AU29" t="str">
        <v>X</v>
      </c>
      <c r="AV29" t="str">
        <v>O</v>
      </c>
      <c r="AW29" t="str">
        <v>X</v>
      </c>
      <c r="AX29" t="str">
        <v>X</v>
      </c>
      <c r="AY29" t="str">
        <v>O</v>
      </c>
      <c r="BA29" t="str">
        <v>-</v>
      </c>
      <c r="BB29" t="str">
        <v>-</v>
      </c>
      <c r="BC29" t="str">
        <v>-</v>
      </c>
      <c r="BD29" t="str">
        <v>-</v>
      </c>
      <c r="BE29" t="str">
        <v>-</v>
      </c>
      <c r="BG29" t="str">
        <v>-</v>
      </c>
      <c r="BH29" t="str">
        <v>-</v>
      </c>
      <c r="BI29" t="str">
        <v>-</v>
      </c>
      <c r="BJ29" t="str">
        <v>-</v>
      </c>
      <c r="BK29" t="str">
        <v>-</v>
      </c>
      <c r="BL29" t="str">
        <v>N</v>
      </c>
      <c r="BN29" t="str">
        <v>감마-II MPI , ISG 공용</v>
      </c>
    </row>
    <row r="30" xml:space="preserve">
      <c r="A30" t="str">
        <v>MX4\MX4SQESE9N</v>
      </c>
      <c r="D30" t="str">
        <v>MX4SQESE9N</v>
      </c>
      <c r="E30" t="str">
        <v>△</v>
      </c>
      <c r="F30" t="str">
        <v>●</v>
      </c>
      <c r="G30" t="str">
        <f>CONCATENATE("D:\SVN\GSL_Build\9_SW_Baseline\HNB_SW_Baseline_",D30,".xlsm")</f>
        <v>D:\SVN\GSL_Build\9_SW_Baseline\HNB_SW_Baseline_MX4SQESE9N.xlsm</v>
      </c>
      <c r="H30" t="str">
        <v>HNB_I4MPI</v>
      </c>
      <c r="I30" t="str">
        <v>?</v>
      </c>
      <c r="J30" t="str" xml:space="preserve">
        <v xml:space="preserve">카파 개선 MPI _x000d_
3,4기통</v>
      </c>
      <c r="K30" t="str">
        <v>ISG 공용</v>
      </c>
      <c r="M30" t="str">
        <v>TCAR 이후</v>
      </c>
      <c r="N30" t="str">
        <v>MX4-SQESE9N</v>
      </c>
      <c r="O30" t="str">
        <v>MX4</v>
      </c>
      <c r="P30" t="str">
        <v>S</v>
      </c>
      <c r="Q30" t="str">
        <v>O</v>
      </c>
      <c r="R30" t="str">
        <v>O</v>
      </c>
      <c r="S30" t="str">
        <v>X</v>
      </c>
      <c r="T30" t="str">
        <v>O</v>
      </c>
      <c r="U30" t="str">
        <v>X</v>
      </c>
      <c r="V30" t="str">
        <v>Q</v>
      </c>
      <c r="W30" t="str">
        <v>O</v>
      </c>
      <c r="X30" t="str">
        <v>O</v>
      </c>
      <c r="Y30" t="str">
        <v>X</v>
      </c>
      <c r="Z30" t="str">
        <v>X</v>
      </c>
      <c r="AA30" t="str">
        <v>X</v>
      </c>
      <c r="AB30" t="str">
        <v>E</v>
      </c>
      <c r="AC30" t="str">
        <v>X</v>
      </c>
      <c r="AD30" t="str">
        <v>O</v>
      </c>
      <c r="AE30" t="str">
        <v>O</v>
      </c>
      <c r="AF30" t="str">
        <v>O</v>
      </c>
      <c r="AG30" t="str">
        <v>X</v>
      </c>
      <c r="AH30" t="str">
        <v>S</v>
      </c>
      <c r="AI30" t="str">
        <v>O</v>
      </c>
      <c r="AJ30" t="str">
        <v>O</v>
      </c>
      <c r="AK30" t="str">
        <v>X</v>
      </c>
      <c r="AL30" t="str">
        <v>O</v>
      </c>
      <c r="AM30" t="str">
        <v>X</v>
      </c>
      <c r="AN30" t="str">
        <v>E</v>
      </c>
      <c r="AO30" t="str">
        <v>X</v>
      </c>
      <c r="AP30" t="str">
        <v>O</v>
      </c>
      <c r="AQ30" t="str">
        <v>O</v>
      </c>
      <c r="AR30" t="str">
        <v>O</v>
      </c>
      <c r="AS30" t="str">
        <v>X</v>
      </c>
      <c r="AT30">
        <v>9</v>
      </c>
      <c r="AU30" t="str">
        <v>X</v>
      </c>
      <c r="AV30" t="str">
        <v>O</v>
      </c>
      <c r="AW30" t="str">
        <v>X</v>
      </c>
      <c r="AX30" t="str">
        <v>X</v>
      </c>
      <c r="AY30" t="str">
        <v>O</v>
      </c>
      <c r="BA30" t="str">
        <v>-</v>
      </c>
      <c r="BB30" t="str">
        <v>-</v>
      </c>
      <c r="BC30" t="str">
        <v>-</v>
      </c>
      <c r="BD30" t="str">
        <v>-</v>
      </c>
      <c r="BE30" t="str">
        <v>-</v>
      </c>
      <c r="BG30" t="str">
        <v>-</v>
      </c>
      <c r="BH30" t="str">
        <v>-</v>
      </c>
      <c r="BI30" t="str">
        <v>-</v>
      </c>
      <c r="BJ30" t="str">
        <v>-</v>
      </c>
      <c r="BK30" t="str">
        <v>-</v>
      </c>
      <c r="BL30" t="str">
        <v>N</v>
      </c>
      <c r="BN30" t="str" xml:space="preserve">
        <v xml:space="preserve">카파 개선 4기통 MPI , ISG 공용_x000d_
EPM Timing Chart 호환 가능성 확인 필요,_x000d_
1세대 CAN 필요성 확인 필요 (카파 개선 TCAR 까지…)</v>
      </c>
    </row>
    <row r="31" xml:space="preserve">
      <c r="A31" t="str">
        <v>MK0\MK0SQESE9N</v>
      </c>
      <c r="D31" t="str">
        <v>MK0SQESE9N</v>
      </c>
      <c r="E31" t="str">
        <v>△</v>
      </c>
      <c r="F31" t="str">
        <v>●</v>
      </c>
      <c r="G31" t="str">
        <f>CONCATENATE("D:\SVN\GSL_Build\9_SW_Baseline\HNB_SW_Baseline_",D31,".xlsm")</f>
        <v>D:\SVN\GSL_Build\9_SW_Baseline\HNB_SW_Baseline_MK0SQESE9N.xlsm</v>
      </c>
      <c r="H31" t="str">
        <v>HNB_I3MPI</v>
      </c>
      <c r="I31" t="str">
        <v>?</v>
      </c>
      <c r="K31" t="str">
        <v>ISG 공용</v>
      </c>
      <c r="N31" t="str">
        <v>MK0-SQESE9N</v>
      </c>
      <c r="O31" t="str">
        <v>MK0</v>
      </c>
      <c r="P31" t="str">
        <v>S</v>
      </c>
      <c r="Q31" t="str">
        <v>O</v>
      </c>
      <c r="R31" t="str">
        <v>O</v>
      </c>
      <c r="S31" t="str">
        <v>X</v>
      </c>
      <c r="T31" t="str">
        <v>O</v>
      </c>
      <c r="U31" t="str">
        <v>X</v>
      </c>
      <c r="V31" t="str">
        <v>Q</v>
      </c>
      <c r="W31" t="str">
        <v>O</v>
      </c>
      <c r="X31" t="str">
        <v>O</v>
      </c>
      <c r="Y31" t="str">
        <v>X</v>
      </c>
      <c r="Z31" t="str">
        <v>X</v>
      </c>
      <c r="AA31" t="str">
        <v>X</v>
      </c>
      <c r="AB31" t="str">
        <v>E</v>
      </c>
      <c r="AC31" t="str">
        <v>X</v>
      </c>
      <c r="AD31" t="str">
        <v>O</v>
      </c>
      <c r="AE31" t="str">
        <v>O</v>
      </c>
      <c r="AF31" t="str">
        <v>O</v>
      </c>
      <c r="AG31" t="str">
        <v>X</v>
      </c>
      <c r="AH31" t="str">
        <v>S</v>
      </c>
      <c r="AI31" t="str">
        <v>O</v>
      </c>
      <c r="AJ31" t="str">
        <v>O</v>
      </c>
      <c r="AK31" t="str">
        <v>X</v>
      </c>
      <c r="AL31" t="str">
        <v>O</v>
      </c>
      <c r="AM31" t="str">
        <v>X</v>
      </c>
      <c r="AN31" t="str">
        <v>E</v>
      </c>
      <c r="AO31" t="str">
        <v>X</v>
      </c>
      <c r="AP31" t="str">
        <v>O</v>
      </c>
      <c r="AQ31" t="str">
        <v>O</v>
      </c>
      <c r="AR31" t="str">
        <v>O</v>
      </c>
      <c r="AS31" t="str">
        <v>X</v>
      </c>
      <c r="AT31">
        <v>9</v>
      </c>
      <c r="AU31" t="str">
        <v>X</v>
      </c>
      <c r="AV31" t="str">
        <v>O</v>
      </c>
      <c r="AW31" t="str">
        <v>X</v>
      </c>
      <c r="AX31" t="str">
        <v>X</v>
      </c>
      <c r="AY31" t="str">
        <v>O</v>
      </c>
      <c r="BA31" t="str">
        <v>-</v>
      </c>
      <c r="BB31" t="str">
        <v>-</v>
      </c>
      <c r="BC31" t="str">
        <v>-</v>
      </c>
      <c r="BD31" t="str">
        <v>-</v>
      </c>
      <c r="BE31" t="str">
        <v>-</v>
      </c>
      <c r="BG31" t="str">
        <v>-</v>
      </c>
      <c r="BH31" t="str">
        <v>-</v>
      </c>
      <c r="BI31" t="str">
        <v>-</v>
      </c>
      <c r="BJ31" t="str">
        <v>-</v>
      </c>
      <c r="BK31" t="str">
        <v>-</v>
      </c>
      <c r="BL31" t="str">
        <v>N</v>
      </c>
      <c r="BN31" t="str" xml:space="preserve">
        <v xml:space="preserve">선행 엔진용, ISG 공용_x000d_
1세대 CAN 필요성 확인 필요 (카파 개선 TCAR 까지…)</v>
      </c>
    </row>
    <row r="32" xml:space="preserve">
      <c r="A32" t="str">
        <v>TX4\TX4T9MTNDN</v>
      </c>
      <c r="D32" t="str">
        <v>TX4T9MTNDN</v>
      </c>
      <c r="E32" t="str">
        <v>△</v>
      </c>
      <c r="G32" t="str">
        <f>CONCATENATE("D:\SVN\GSL_Build\9_SW_Baseline\HNB_SW_Baseline_",D32,".xlsm")</f>
        <v>D:\SVN\GSL_Build\9_SW_Baseline\HNB_SW_Baseline_TX4T9MTNDN.xlsm</v>
      </c>
      <c r="H32" t="str">
        <v>HNB_I4GDI</v>
      </c>
      <c r="I32" t="str">
        <v xml:space="preserve">ARX_TGDI </v>
      </c>
      <c r="J32" t="str" xml:space="preserve">
        <v xml:space="preserve">감마II TGDI_x000d_
/ 카파 개선 TGDI 4기통</v>
      </c>
      <c r="K32" t="str">
        <v>ISG 공용</v>
      </c>
      <c r="N32" t="str">
        <v>TX4-T9MTNDN</v>
      </c>
      <c r="O32" t="str">
        <v>TX4</v>
      </c>
      <c r="P32" t="str">
        <v>T</v>
      </c>
      <c r="Q32" t="str">
        <v>O</v>
      </c>
      <c r="R32" t="str">
        <v>O</v>
      </c>
      <c r="S32" t="str">
        <v>X</v>
      </c>
      <c r="T32" t="str">
        <v>O</v>
      </c>
      <c r="U32" t="str">
        <v>O</v>
      </c>
      <c r="V32">
        <v>9</v>
      </c>
      <c r="W32" t="str">
        <v>X</v>
      </c>
      <c r="X32" t="str">
        <v>O</v>
      </c>
      <c r="Y32" t="str">
        <v>X</v>
      </c>
      <c r="Z32" t="str">
        <v>X</v>
      </c>
      <c r="AA32" t="str">
        <v>O</v>
      </c>
      <c r="AB32" t="str">
        <v>M</v>
      </c>
      <c r="AC32" t="str">
        <v>O</v>
      </c>
      <c r="AD32" t="str">
        <v>X</v>
      </c>
      <c r="AE32" t="str">
        <v>O</v>
      </c>
      <c r="AF32" t="str">
        <v>X</v>
      </c>
      <c r="AG32" t="str">
        <v>O</v>
      </c>
      <c r="AH32" t="str">
        <v>T</v>
      </c>
      <c r="AI32" t="str">
        <v>O</v>
      </c>
      <c r="AJ32" t="str">
        <v>O</v>
      </c>
      <c r="AK32" t="str">
        <v>X</v>
      </c>
      <c r="AL32" t="str">
        <v>O</v>
      </c>
      <c r="AM32" t="str">
        <v>O</v>
      </c>
      <c r="AN32" t="str">
        <v>N</v>
      </c>
      <c r="AO32" t="str">
        <v>O</v>
      </c>
      <c r="AP32" t="str">
        <v>X</v>
      </c>
      <c r="AQ32" t="str">
        <v>O</v>
      </c>
      <c r="AR32" t="str">
        <v>O</v>
      </c>
      <c r="AS32" t="str">
        <v>X</v>
      </c>
      <c r="AT32" t="str">
        <v>D</v>
      </c>
      <c r="AU32" t="str">
        <v>X</v>
      </c>
      <c r="AV32" t="str">
        <v>O</v>
      </c>
      <c r="AW32" t="str">
        <v>O</v>
      </c>
      <c r="AX32" t="str">
        <v>X</v>
      </c>
      <c r="AY32" t="str">
        <v>O</v>
      </c>
      <c r="BA32" t="str">
        <v>-</v>
      </c>
      <c r="BB32" t="str">
        <v>-</v>
      </c>
      <c r="BC32" t="str">
        <v>-</v>
      </c>
      <c r="BD32" t="str">
        <v>-</v>
      </c>
      <c r="BE32" t="str">
        <v>-</v>
      </c>
      <c r="BG32" t="str">
        <v>-</v>
      </c>
      <c r="BH32" t="str">
        <v>-</v>
      </c>
      <c r="BI32" t="str">
        <v>-</v>
      </c>
      <c r="BJ32" t="str">
        <v>-</v>
      </c>
      <c r="BK32" t="str">
        <v>-</v>
      </c>
      <c r="BL32" t="str">
        <v>N</v>
      </c>
      <c r="BN32" t="str">
        <v>선행 엔진용, ISG 공용</v>
      </c>
    </row>
    <row r="33">
      <c r="A33" t="str">
        <v>TX3\TX3T9MTNDN</v>
      </c>
      <c r="D33" t="str">
        <v>TX3T9MTNDN</v>
      </c>
      <c r="E33" t="str">
        <v>△</v>
      </c>
      <c r="G33" t="str">
        <f>CONCATENATE("D:\SVN\GSL_Build\9_SW_Baseline\HNB_SW_Baseline_",D33,".xlsm")</f>
        <v>D:\SVN\GSL_Build\9_SW_Baseline\HNB_SW_Baseline_TX3T9MTNDN.xlsm</v>
      </c>
      <c r="H33" t="str">
        <v>HNB_I3GDI</v>
      </c>
      <c r="I33" t="str">
        <v xml:space="preserve">ARX_TGDI </v>
      </c>
      <c r="J33" t="str">
        <v>감마II TGDI / 카파 개선 TGDI 3기통</v>
      </c>
      <c r="K33" t="str">
        <v>ISG 공용</v>
      </c>
      <c r="N33" t="str">
        <v>TX3-T9MTNDN</v>
      </c>
      <c r="O33" t="str">
        <v>TX3</v>
      </c>
      <c r="P33" t="str">
        <v>T</v>
      </c>
      <c r="Q33" t="str">
        <v>O</v>
      </c>
      <c r="R33" t="str">
        <v>O</v>
      </c>
      <c r="S33" t="str">
        <v>X</v>
      </c>
      <c r="T33" t="str">
        <v>O</v>
      </c>
      <c r="U33" t="str">
        <v>O</v>
      </c>
      <c r="V33">
        <v>9</v>
      </c>
      <c r="W33" t="str">
        <v>X</v>
      </c>
      <c r="X33" t="str">
        <v>O</v>
      </c>
      <c r="Y33" t="str">
        <v>X</v>
      </c>
      <c r="Z33" t="str">
        <v>X</v>
      </c>
      <c r="AA33" t="str">
        <v>O</v>
      </c>
      <c r="AB33" t="str">
        <v>M</v>
      </c>
      <c r="AC33" t="str">
        <v>O</v>
      </c>
      <c r="AD33" t="str">
        <v>X</v>
      </c>
      <c r="AE33" t="str">
        <v>O</v>
      </c>
      <c r="AF33" t="str">
        <v>X</v>
      </c>
      <c r="AG33" t="str">
        <v>O</v>
      </c>
      <c r="AH33" t="str">
        <v>T</v>
      </c>
      <c r="AI33" t="str">
        <v>O</v>
      </c>
      <c r="AJ33" t="str">
        <v>O</v>
      </c>
      <c r="AK33" t="str">
        <v>X</v>
      </c>
      <c r="AL33" t="str">
        <v>O</v>
      </c>
      <c r="AM33" t="str">
        <v>O</v>
      </c>
      <c r="AN33" t="str">
        <v>N</v>
      </c>
      <c r="AO33" t="str">
        <v>O</v>
      </c>
      <c r="AP33" t="str">
        <v>X</v>
      </c>
      <c r="AQ33" t="str">
        <v>O</v>
      </c>
      <c r="AR33" t="str">
        <v>O</v>
      </c>
      <c r="AS33" t="str">
        <v>X</v>
      </c>
      <c r="AT33" t="str">
        <v>D</v>
      </c>
      <c r="AU33" t="str">
        <v>X</v>
      </c>
      <c r="AV33" t="str">
        <v>O</v>
      </c>
      <c r="AW33" t="str">
        <v>O</v>
      </c>
      <c r="AX33" t="str">
        <v>X</v>
      </c>
      <c r="AY33" t="str">
        <v>O</v>
      </c>
      <c r="BA33" t="str">
        <v>-</v>
      </c>
      <c r="BB33" t="str">
        <v>-</v>
      </c>
      <c r="BC33" t="str">
        <v>-</v>
      </c>
      <c r="BD33" t="str">
        <v>-</v>
      </c>
      <c r="BE33" t="str">
        <v>-</v>
      </c>
      <c r="BG33" t="str">
        <v>-</v>
      </c>
      <c r="BH33" t="str">
        <v>-</v>
      </c>
      <c r="BI33" t="str">
        <v>-</v>
      </c>
      <c r="BJ33" t="str">
        <v>-</v>
      </c>
      <c r="BK33" t="str">
        <v>-</v>
      </c>
      <c r="BL33" t="str">
        <v>N</v>
      </c>
      <c r="BN33" t="str">
        <v>선행 엔진용, ISG 공용 (감마/카파개선 3기통 EPM이 동일할 경우)</v>
      </c>
    </row>
    <row r="34">
      <c r="A34" t="str">
        <v>GN0\GN0TQCTND0GN</v>
      </c>
      <c r="D34" t="str">
        <v>GN0TQCTND0GN</v>
      </c>
      <c r="E34" t="str">
        <v>△</v>
      </c>
      <c r="G34" t="str">
        <f>CONCATENATE("D:\SVN\GSL_Build\9_SW_Baseline\HNB_SW_Baseline_",D34,".xlsm")</f>
        <v>D:\SVN\GSL_Build\9_SW_Baseline\HNB_SW_Baseline_GN0TQCTND0GN.xlsm</v>
      </c>
      <c r="H34" t="str">
        <v>HNB_I4GDI</v>
      </c>
      <c r="I34" t="str">
        <v>ARX_HEV</v>
      </c>
      <c r="J34" t="str">
        <v>누우 개선 2.0 GDI + HEV</v>
      </c>
      <c r="K34" t="str">
        <v>ISG 공용</v>
      </c>
      <c r="N34" t="str">
        <v>GN0-TQCTND0GN</v>
      </c>
      <c r="O34" t="str">
        <v>GN0</v>
      </c>
      <c r="P34" t="str">
        <v>T</v>
      </c>
      <c r="Q34" t="str">
        <v>O</v>
      </c>
      <c r="R34" t="str">
        <v>O</v>
      </c>
      <c r="S34" t="str">
        <v>X</v>
      </c>
      <c r="T34" t="str">
        <v>O</v>
      </c>
      <c r="U34" t="str">
        <v>O</v>
      </c>
      <c r="V34" t="str">
        <v>Q</v>
      </c>
      <c r="W34" t="str">
        <v>O</v>
      </c>
      <c r="X34" t="str">
        <v>O</v>
      </c>
      <c r="Y34" t="str">
        <v>X</v>
      </c>
      <c r="Z34" t="str">
        <v>X</v>
      </c>
      <c r="AA34" t="str">
        <v>X</v>
      </c>
      <c r="AB34" t="str">
        <v>C</v>
      </c>
      <c r="AC34" t="str">
        <v>X</v>
      </c>
      <c r="AD34" t="str">
        <v>O</v>
      </c>
      <c r="AE34" t="str">
        <v>O</v>
      </c>
      <c r="AF34" t="str">
        <v>X</v>
      </c>
      <c r="AG34" t="str">
        <v>X</v>
      </c>
      <c r="AH34" t="str">
        <v>T</v>
      </c>
      <c r="AI34" t="str">
        <v>O</v>
      </c>
      <c r="AJ34" t="str">
        <v>O</v>
      </c>
      <c r="AK34" t="str">
        <v>X</v>
      </c>
      <c r="AL34" t="str">
        <v>O</v>
      </c>
      <c r="AM34" t="str">
        <v>O</v>
      </c>
      <c r="AN34" t="str">
        <v>N</v>
      </c>
      <c r="AO34" t="str">
        <v>O</v>
      </c>
      <c r="AP34" t="str">
        <v>X</v>
      </c>
      <c r="AQ34" t="str">
        <v>O</v>
      </c>
      <c r="AR34" t="str">
        <v>O</v>
      </c>
      <c r="AS34" t="str">
        <v>X</v>
      </c>
      <c r="AT34" t="str">
        <v>D</v>
      </c>
      <c r="AU34" t="str">
        <v>X</v>
      </c>
      <c r="AV34" t="str">
        <v>O</v>
      </c>
      <c r="AW34" t="str">
        <v>O</v>
      </c>
      <c r="AX34" t="str">
        <v>X</v>
      </c>
      <c r="AY34" t="str">
        <v>O</v>
      </c>
      <c r="AZ34">
        <v>0</v>
      </c>
      <c r="BA34" t="str">
        <v>X</v>
      </c>
      <c r="BB34" t="str">
        <v>X</v>
      </c>
      <c r="BC34" t="str">
        <v>X</v>
      </c>
      <c r="BD34" t="str">
        <v>X</v>
      </c>
      <c r="BE34" t="str">
        <v>X</v>
      </c>
      <c r="BF34" t="str">
        <v>G</v>
      </c>
      <c r="BG34" t="str">
        <v>O</v>
      </c>
      <c r="BH34" t="str">
        <v>X</v>
      </c>
      <c r="BI34" t="str">
        <v>X</v>
      </c>
      <c r="BJ34" t="str">
        <v>X</v>
      </c>
      <c r="BK34" t="str">
        <v>X</v>
      </c>
      <c r="BL34" t="str">
        <v>N</v>
      </c>
      <c r="BN34" t="str">
        <v>선행 엔진용, ISG 공용</v>
      </c>
    </row>
    <row r="35">
      <c r="A35" t="str">
        <v>TX4\TX4T9MTND01N</v>
      </c>
      <c r="D35" t="str">
        <v>TX4T9MTND01N</v>
      </c>
      <c r="E35" t="str">
        <v>△</v>
      </c>
      <c r="G35" t="str">
        <f>CONCATENATE("D:\SVN\GSL_Build\9_SW_Baseline\HNB_SW_Baseline_",D35,".xlsm")</f>
        <v>D:\SVN\GSL_Build\9_SW_Baseline\HNB_SW_Baseline_TX4T9MTND01N.xlsm</v>
      </c>
      <c r="H35" t="str">
        <v>HNB_I5GDI</v>
      </c>
      <c r="I35" t="str">
        <v>?</v>
      </c>
      <c r="J35" t="str">
        <v>카파 개선 TGDI 4기통 48V</v>
      </c>
      <c r="K35" t="str">
        <v>ISG 공용</v>
      </c>
      <c r="N35" t="str">
        <v>TX4-T9MTND01N</v>
      </c>
      <c r="O35" t="str">
        <v>TX4</v>
      </c>
      <c r="P35" t="str">
        <v>T</v>
      </c>
      <c r="Q35" t="str">
        <v>O</v>
      </c>
      <c r="R35" t="str">
        <v>O</v>
      </c>
      <c r="S35" t="str">
        <v>X</v>
      </c>
      <c r="T35" t="str">
        <v>O</v>
      </c>
      <c r="U35" t="str">
        <v>O</v>
      </c>
      <c r="V35">
        <v>9</v>
      </c>
      <c r="W35" t="str">
        <v>X</v>
      </c>
      <c r="X35" t="str">
        <v>O</v>
      </c>
      <c r="Y35" t="str">
        <v>X</v>
      </c>
      <c r="Z35" t="str">
        <v>X</v>
      </c>
      <c r="AA35" t="str">
        <v>O</v>
      </c>
      <c r="AB35" t="str">
        <v>M</v>
      </c>
      <c r="AC35" t="str">
        <v>O</v>
      </c>
      <c r="AD35" t="str">
        <v>X</v>
      </c>
      <c r="AE35" t="str">
        <v>O</v>
      </c>
      <c r="AF35" t="str">
        <v>X</v>
      </c>
      <c r="AG35" t="str">
        <v>O</v>
      </c>
      <c r="AH35" t="str">
        <v>T</v>
      </c>
      <c r="AI35" t="str">
        <v>O</v>
      </c>
      <c r="AJ35" t="str">
        <v>O</v>
      </c>
      <c r="AK35" t="str">
        <v>X</v>
      </c>
      <c r="AL35" t="str">
        <v>O</v>
      </c>
      <c r="AM35" t="str">
        <v>O</v>
      </c>
      <c r="AN35" t="str">
        <v>N</v>
      </c>
      <c r="AO35" t="str">
        <v>O</v>
      </c>
      <c r="AP35" t="str">
        <v>X</v>
      </c>
      <c r="AQ35" t="str">
        <v>O</v>
      </c>
      <c r="AR35" t="str">
        <v>O</v>
      </c>
      <c r="AS35" t="str">
        <v>X</v>
      </c>
      <c r="AT35" t="str">
        <v>D</v>
      </c>
      <c r="AU35" t="str">
        <v>X</v>
      </c>
      <c r="AV35" t="str">
        <v>O</v>
      </c>
      <c r="AW35" t="str">
        <v>O</v>
      </c>
      <c r="AX35" t="str">
        <v>X</v>
      </c>
      <c r="AY35" t="str">
        <v>O</v>
      </c>
      <c r="AZ35">
        <v>0</v>
      </c>
      <c r="BA35" t="str">
        <v>X</v>
      </c>
      <c r="BB35" t="str">
        <v>X</v>
      </c>
      <c r="BC35" t="str">
        <v>X</v>
      </c>
      <c r="BD35" t="str">
        <v>X</v>
      </c>
      <c r="BE35" t="str">
        <v>X</v>
      </c>
      <c r="BF35">
        <v>1</v>
      </c>
      <c r="BG35" t="str">
        <v>X</v>
      </c>
      <c r="BH35" t="str">
        <v>X</v>
      </c>
      <c r="BI35" t="str">
        <v>X</v>
      </c>
      <c r="BJ35" t="str">
        <v>X</v>
      </c>
      <c r="BK35" t="str">
        <v>O</v>
      </c>
      <c r="BL35" t="str">
        <v>N</v>
      </c>
      <c r="BN35" t="str">
        <v>48V Kappa 4기통</v>
      </c>
    </row>
  </sheetData>
  <autoFilter ref="A2:DX35"/>
  <mergeCells count="46">
    <mergeCell ref="B1:C1"/>
    <mergeCell ref="J28:J29"/>
    <mergeCell ref="J3:J7"/>
    <mergeCell ref="K3:L3"/>
    <mergeCell ref="L4:L5"/>
    <mergeCell ref="J24:J25"/>
    <mergeCell ref="L6:L7"/>
    <mergeCell ref="M6:M7"/>
    <mergeCell ref="J8:J12"/>
    <mergeCell ref="K8:L8"/>
    <mergeCell ref="L9:L10"/>
    <mergeCell ref="M9:M10"/>
    <mergeCell ref="L11:L12"/>
    <mergeCell ref="M11:M12"/>
    <mergeCell ref="O1:O2"/>
    <mergeCell ref="J19:J21"/>
    <mergeCell ref="L20:L21"/>
    <mergeCell ref="M20:M21"/>
    <mergeCell ref="J22:J23"/>
    <mergeCell ref="L22:L23"/>
    <mergeCell ref="M22:M23"/>
    <mergeCell ref="J13:J14"/>
    <mergeCell ref="L13:L14"/>
    <mergeCell ref="M13:M14"/>
    <mergeCell ref="J15:J18"/>
    <mergeCell ref="L15:L16"/>
    <mergeCell ref="M15:M16"/>
    <mergeCell ref="L17:L18"/>
    <mergeCell ref="M17:M18"/>
    <mergeCell ref="M4:M5"/>
    <mergeCell ref="BN1:BN2"/>
    <mergeCell ref="BO1:BO2"/>
    <mergeCell ref="J30:J31"/>
    <mergeCell ref="AT1:AY1"/>
    <mergeCell ref="AZ1:BE1"/>
    <mergeCell ref="BF1:BK1"/>
    <mergeCell ref="BL1:BL2"/>
    <mergeCell ref="BM1:BM2"/>
    <mergeCell ref="P1:U1"/>
    <mergeCell ref="V1:AA1"/>
    <mergeCell ref="AB1:AG1"/>
    <mergeCell ref="AH1:AM1"/>
    <mergeCell ref="AN1:AS1"/>
    <mergeCell ref="J26:J27"/>
    <mergeCell ref="L26:L27"/>
    <mergeCell ref="M26:M27"/>
  </mergeCells>
  <pageMargins left="0.7" right="0.7" top="0.75" bottom="0.75" header="0.3" footer="0.3"/>
  <ignoredErrors>
    <ignoredError numberStoredAsText="1" sqref="A1:BO57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:D3"/>
  <sheetViews>
    <sheetView workbookViewId="0" rightToLeft="0"/>
  </sheetViews>
  <sheetData>
    <row r="1">
      <c r="A1" t="str">
        <v>변경전</v>
      </c>
      <c r="C1" t="str">
        <v>변경후</v>
      </c>
    </row>
    <row r="2">
      <c r="A2" t="str">
        <v xml:space="preserve">Task Name : </v>
      </c>
      <c r="C2" t="str">
        <v xml:space="preserve">Task Name : </v>
      </c>
    </row>
    <row r="3">
      <c r="A3" t="str">
        <v>Task Order :</v>
      </c>
      <c r="C3" t="str">
        <v>Task Order :</v>
      </c>
    </row>
  </sheetData>
  <mergeCells count="2">
    <mergeCell ref="A1:B1"/>
    <mergeCell ref="C1:D1"/>
  </mergeCells>
  <pageMargins left="0.7" right="0.7" top="0.75" bottom="0.75" header="0.3" footer="0.3"/>
  <ignoredErrors>
    <ignoredError numberStoredAsText="1" sqref="A1:D3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B1:C1"/>
  <sheetViews>
    <sheetView workbookViewId="0" rightToLeft="0"/>
  </sheetViews>
  <sheetData/>
  <pageMargins left="0.7" right="0.7" top="0.75" bottom="0.75" header="0.3" footer="0.3"/>
  <ignoredErrors>
    <ignoredError numberStoredAsText="1" sqref="B1:C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15.0300</AppVersion>
  <Company/>
  <DocSecurity>0</DocSecurity>
  <Manager/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FTN List</vt:lpstr>
      <vt:lpstr>SYSCON List</vt:lpstr>
      <vt:lpstr>기타(OS)</vt:lpstr>
      <vt:lpstr>Error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2016-01-27T23:27:33Z</dcterms:created>
  <dcterms:modified xsi:type="dcterms:W3CDTF">2017-04-10T09:10:56Z</dcterms:modified>
  <cp:lastModifiedBy>junhojohn</cp:lastModifiedBy>
  <dc:creator>김치경</dc:creator>
</cp:coreProperties>
</file>