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cation01\Desktop\TIA\"/>
    </mc:Choice>
  </mc:AlternateContent>
  <xr:revisionPtr revIDLastSave="0" documentId="8_{F376FA7B-F3B4-4AB1-8572-63CA53E490D6}" xr6:coauthVersionLast="40" xr6:coauthVersionMax="40" xr10:uidLastSave="{00000000-0000-0000-0000-000000000000}"/>
  <bookViews>
    <workbookView xWindow="0" yWindow="0" windowWidth="15360" windowHeight="7485"/>
  </bookViews>
  <sheets>
    <sheet name="Prices" sheetId="1" r:id="rId1"/>
    <sheet name="Demographics" sheetId="2" r:id="rId2"/>
    <sheet name="StocksStatistics" sheetId="3" r:id="rId3"/>
    <sheet name="AddStock" sheetId="4" r:id="rId4"/>
    <sheet name="sour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F3" i="3"/>
  <c r="F2" i="3"/>
</calcChain>
</file>

<file path=xl/sharedStrings.xml><?xml version="1.0" encoding="utf-8"?>
<sst xmlns="http://schemas.openxmlformats.org/spreadsheetml/2006/main" count="1568" uniqueCount="49">
  <si>
    <t>Date</t>
  </si>
  <si>
    <t>Open</t>
  </si>
  <si>
    <t>High</t>
  </si>
  <si>
    <t>Low</t>
  </si>
  <si>
    <t>Close</t>
  </si>
  <si>
    <t>Volume</t>
  </si>
  <si>
    <t>Adj Close</t>
  </si>
  <si>
    <t>Ticker</t>
  </si>
  <si>
    <t>MPC</t>
  </si>
  <si>
    <t>Name</t>
  </si>
  <si>
    <t>State</t>
  </si>
  <si>
    <t>Country</t>
  </si>
  <si>
    <t>Sector</t>
  </si>
  <si>
    <t>Industry</t>
  </si>
  <si>
    <t>Employees</t>
  </si>
  <si>
    <t>Marathon Petroleum Corporation</t>
  </si>
  <si>
    <t>OH</t>
  </si>
  <si>
    <t>USA</t>
  </si>
  <si>
    <t>Basic Materials</t>
  </si>
  <si>
    <t>Oil &amp; Gas Refining &amp; Marketing</t>
  </si>
  <si>
    <t>ProfitMargin</t>
  </si>
  <si>
    <t>ROE</t>
  </si>
  <si>
    <t>EPS</t>
  </si>
  <si>
    <t>SharesOutstanding</t>
  </si>
  <si>
    <t>Beta</t>
  </si>
  <si>
    <t>DividendYield_ForwardAnnual</t>
  </si>
  <si>
    <t>RevenueB</t>
  </si>
  <si>
    <t>BAC</t>
  </si>
  <si>
    <t>Bank of America Corporation</t>
  </si>
  <si>
    <t>NC</t>
  </si>
  <si>
    <t>Financial</t>
  </si>
  <si>
    <t>Money Center Banks</t>
  </si>
  <si>
    <t>DDS</t>
  </si>
  <si>
    <t>Dillard's Inc.</t>
  </si>
  <si>
    <t>AR</t>
  </si>
  <si>
    <t>Services</t>
  </si>
  <si>
    <t>Department Stores</t>
  </si>
  <si>
    <t>N/A</t>
  </si>
  <si>
    <t>HFC</t>
  </si>
  <si>
    <t>HollyFrontier Corporation</t>
  </si>
  <si>
    <t>TX</t>
  </si>
  <si>
    <t>Oil &amp; Gas &amp; Refining &amp; Marketing</t>
  </si>
  <si>
    <t>WHR</t>
  </si>
  <si>
    <t>Whirlpool Corp.</t>
  </si>
  <si>
    <t>MI</t>
  </si>
  <si>
    <t>Consumer Goods</t>
  </si>
  <si>
    <t>Appliances</t>
  </si>
  <si>
    <t>LCC</t>
  </si>
  <si>
    <t>finance.yahoo.com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</si>
</sst>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1"/>
  <sheetViews>
    <sheetView tabSelected="1" workbookViewId="0">
      <selection activeCell="I1" sqref="I1"/>
    </sheetView>
  </sheetViews>
  <sheetFormatPr defaultRowHeight="15" x14ac:dyDescent="0.25"/>
  <cols>
    <col min="1" max="1" width="6.28515625" bestFit="1" customWidth="1"/>
    <col min="2" max="2" width="10.7109375" style="1" bestFit="1" customWidth="1"/>
    <col min="3" max="6" width="7" bestFit="1" customWidth="1"/>
    <col min="7" max="7" width="10" bestFit="1" customWidth="1"/>
    <col min="8" max="8" width="9.28515625" bestFit="1" customWidth="1"/>
  </cols>
  <sheetData>
    <row r="1" spans="1:8" x14ac:dyDescent="0.25">
      <c r="A1" s="2" t="s">
        <v>7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t="s">
        <v>27</v>
      </c>
      <c r="B2" s="1">
        <v>40911</v>
      </c>
      <c r="C2">
        <v>5.75</v>
      </c>
      <c r="D2">
        <v>5.89</v>
      </c>
      <c r="E2">
        <v>5.74</v>
      </c>
      <c r="F2">
        <v>5.8</v>
      </c>
      <c r="G2">
        <v>246293200</v>
      </c>
      <c r="H2">
        <v>5.77</v>
      </c>
    </row>
    <row r="3" spans="1:8" x14ac:dyDescent="0.25">
      <c r="A3" t="s">
        <v>27</v>
      </c>
      <c r="B3" s="1">
        <v>40912</v>
      </c>
      <c r="C3">
        <v>5.71</v>
      </c>
      <c r="D3">
        <v>5.88</v>
      </c>
      <c r="E3">
        <v>5.62</v>
      </c>
      <c r="F3">
        <v>5.81</v>
      </c>
      <c r="G3">
        <v>243711200</v>
      </c>
      <c r="H3">
        <v>5.78</v>
      </c>
    </row>
    <row r="4" spans="1:8" x14ac:dyDescent="0.25">
      <c r="A4" t="s">
        <v>27</v>
      </c>
      <c r="B4" s="1">
        <v>40913</v>
      </c>
      <c r="C4">
        <v>5.75</v>
      </c>
      <c r="D4">
        <v>6.35</v>
      </c>
      <c r="E4">
        <v>5.71</v>
      </c>
      <c r="F4">
        <v>6.31</v>
      </c>
      <c r="G4">
        <v>547780000</v>
      </c>
      <c r="H4">
        <v>6.27</v>
      </c>
    </row>
    <row r="5" spans="1:8" x14ac:dyDescent="0.25">
      <c r="A5" t="s">
        <v>27</v>
      </c>
      <c r="B5" s="1">
        <v>40914</v>
      </c>
      <c r="C5">
        <v>6.21</v>
      </c>
      <c r="D5">
        <v>6.3</v>
      </c>
      <c r="E5">
        <v>6.06</v>
      </c>
      <c r="F5">
        <v>6.18</v>
      </c>
      <c r="G5">
        <v>299630600</v>
      </c>
      <c r="H5">
        <v>6.14</v>
      </c>
    </row>
    <row r="6" spans="1:8" x14ac:dyDescent="0.25">
      <c r="A6" t="s">
        <v>27</v>
      </c>
      <c r="B6" s="1">
        <v>40917</v>
      </c>
      <c r="C6">
        <v>6.26</v>
      </c>
      <c r="D6">
        <v>6.37</v>
      </c>
      <c r="E6">
        <v>6.19</v>
      </c>
      <c r="F6">
        <v>6.27</v>
      </c>
      <c r="G6">
        <v>240614400</v>
      </c>
      <c r="H6">
        <v>6.23</v>
      </c>
    </row>
    <row r="7" spans="1:8" x14ac:dyDescent="0.25">
      <c r="A7" t="s">
        <v>27</v>
      </c>
      <c r="B7" s="1">
        <v>40918</v>
      </c>
      <c r="C7">
        <v>6.44</v>
      </c>
      <c r="D7">
        <v>6.66</v>
      </c>
      <c r="E7">
        <v>6.44</v>
      </c>
      <c r="F7">
        <v>6.63</v>
      </c>
      <c r="G7">
        <v>354292100</v>
      </c>
      <c r="H7">
        <v>6.59</v>
      </c>
    </row>
    <row r="8" spans="1:8" x14ac:dyDescent="0.25">
      <c r="A8" t="s">
        <v>27</v>
      </c>
      <c r="B8" s="1">
        <v>40919</v>
      </c>
      <c r="C8">
        <v>6.6</v>
      </c>
      <c r="D8">
        <v>6.9</v>
      </c>
      <c r="E8">
        <v>6.52</v>
      </c>
      <c r="F8">
        <v>6.87</v>
      </c>
      <c r="G8">
        <v>354039600</v>
      </c>
      <c r="H8">
        <v>6.83</v>
      </c>
    </row>
    <row r="9" spans="1:8" x14ac:dyDescent="0.25">
      <c r="A9" t="s">
        <v>27</v>
      </c>
      <c r="B9" s="1">
        <v>40920</v>
      </c>
      <c r="C9">
        <v>6.99</v>
      </c>
      <c r="D9">
        <v>7.02</v>
      </c>
      <c r="E9">
        <v>6.66</v>
      </c>
      <c r="F9">
        <v>6.79</v>
      </c>
      <c r="G9">
        <v>362099600</v>
      </c>
      <c r="H9">
        <v>6.75</v>
      </c>
    </row>
    <row r="10" spans="1:8" x14ac:dyDescent="0.25">
      <c r="A10" t="s">
        <v>27</v>
      </c>
      <c r="B10" s="1">
        <v>40921</v>
      </c>
      <c r="C10">
        <v>6.49</v>
      </c>
      <c r="D10">
        <v>6.69</v>
      </c>
      <c r="E10">
        <v>6.41</v>
      </c>
      <c r="F10">
        <v>6.61</v>
      </c>
      <c r="G10">
        <v>337048400</v>
      </c>
      <c r="H10">
        <v>6.57</v>
      </c>
    </row>
    <row r="11" spans="1:8" x14ac:dyDescent="0.25">
      <c r="A11" t="s">
        <v>27</v>
      </c>
      <c r="B11" s="1">
        <v>40925</v>
      </c>
      <c r="C11">
        <v>6.63</v>
      </c>
      <c r="D11">
        <v>6.82</v>
      </c>
      <c r="E11">
        <v>6.44</v>
      </c>
      <c r="F11">
        <v>6.48</v>
      </c>
      <c r="G11">
        <v>294196500</v>
      </c>
      <c r="H11">
        <v>6.44</v>
      </c>
    </row>
    <row r="12" spans="1:8" x14ac:dyDescent="0.25">
      <c r="A12" t="s">
        <v>27</v>
      </c>
      <c r="B12" s="1">
        <v>40926</v>
      </c>
      <c r="C12">
        <v>6.5</v>
      </c>
      <c r="D12">
        <v>6.8</v>
      </c>
      <c r="E12">
        <v>6.46</v>
      </c>
      <c r="F12">
        <v>6.8</v>
      </c>
      <c r="G12">
        <v>302497700</v>
      </c>
      <c r="H12">
        <v>6.76</v>
      </c>
    </row>
    <row r="13" spans="1:8" x14ac:dyDescent="0.25">
      <c r="A13" t="s">
        <v>27</v>
      </c>
      <c r="B13" s="1">
        <v>40927</v>
      </c>
      <c r="C13">
        <v>7.21</v>
      </c>
      <c r="D13">
        <v>7.29</v>
      </c>
      <c r="E13">
        <v>6.75</v>
      </c>
      <c r="F13">
        <v>6.96</v>
      </c>
      <c r="G13">
        <v>491008100</v>
      </c>
      <c r="H13">
        <v>6.92</v>
      </c>
    </row>
    <row r="14" spans="1:8" x14ac:dyDescent="0.25">
      <c r="A14" t="s">
        <v>27</v>
      </c>
      <c r="B14" s="1">
        <v>40928</v>
      </c>
      <c r="C14">
        <v>6.95</v>
      </c>
      <c r="D14">
        <v>7.08</v>
      </c>
      <c r="E14">
        <v>6.83</v>
      </c>
      <c r="F14">
        <v>7.07</v>
      </c>
      <c r="G14">
        <v>236630700</v>
      </c>
      <c r="H14">
        <v>7.03</v>
      </c>
    </row>
    <row r="15" spans="1:8" x14ac:dyDescent="0.25">
      <c r="A15" t="s">
        <v>27</v>
      </c>
      <c r="B15" s="1">
        <v>40931</v>
      </c>
      <c r="C15">
        <v>7.13</v>
      </c>
      <c r="D15">
        <v>7.37</v>
      </c>
      <c r="E15">
        <v>7.11</v>
      </c>
      <c r="F15">
        <v>7.25</v>
      </c>
      <c r="G15">
        <v>339942200</v>
      </c>
      <c r="H15">
        <v>7.21</v>
      </c>
    </row>
    <row r="16" spans="1:8" x14ac:dyDescent="0.25">
      <c r="A16" t="s">
        <v>27</v>
      </c>
      <c r="B16" s="1">
        <v>40932</v>
      </c>
      <c r="C16">
        <v>7.11</v>
      </c>
      <c r="D16">
        <v>7.35</v>
      </c>
      <c r="E16">
        <v>7.06</v>
      </c>
      <c r="F16">
        <v>7.29</v>
      </c>
      <c r="G16">
        <v>228810300</v>
      </c>
      <c r="H16">
        <v>7.25</v>
      </c>
    </row>
    <row r="17" spans="1:8" x14ac:dyDescent="0.25">
      <c r="A17" t="s">
        <v>27</v>
      </c>
      <c r="B17" s="1">
        <v>40933</v>
      </c>
      <c r="C17">
        <v>7.2</v>
      </c>
      <c r="D17">
        <v>7.37</v>
      </c>
      <c r="E17">
        <v>7.15</v>
      </c>
      <c r="F17">
        <v>7.35</v>
      </c>
      <c r="G17">
        <v>249340100</v>
      </c>
      <c r="H17">
        <v>7.31</v>
      </c>
    </row>
    <row r="18" spans="1:8" x14ac:dyDescent="0.25">
      <c r="A18" t="s">
        <v>27</v>
      </c>
      <c r="B18" s="1">
        <v>40934</v>
      </c>
      <c r="C18">
        <v>7.45</v>
      </c>
      <c r="D18">
        <v>7.5</v>
      </c>
      <c r="E18">
        <v>7.23</v>
      </c>
      <c r="F18">
        <v>7.3</v>
      </c>
      <c r="G18">
        <v>265938800</v>
      </c>
      <c r="H18">
        <v>7.26</v>
      </c>
    </row>
    <row r="19" spans="1:8" x14ac:dyDescent="0.25">
      <c r="A19" t="s">
        <v>27</v>
      </c>
      <c r="B19" s="1">
        <v>40935</v>
      </c>
      <c r="C19">
        <v>7.21</v>
      </c>
      <c r="D19">
        <v>7.35</v>
      </c>
      <c r="E19">
        <v>7.2</v>
      </c>
      <c r="F19">
        <v>7.29</v>
      </c>
      <c r="G19">
        <v>230914000</v>
      </c>
      <c r="H19">
        <v>7.25</v>
      </c>
    </row>
    <row r="20" spans="1:8" x14ac:dyDescent="0.25">
      <c r="A20" t="s">
        <v>27</v>
      </c>
      <c r="B20" s="1">
        <v>40938</v>
      </c>
      <c r="C20">
        <v>7.13</v>
      </c>
      <c r="D20">
        <v>7.15</v>
      </c>
      <c r="E20">
        <v>7.02</v>
      </c>
      <c r="F20">
        <v>7.07</v>
      </c>
      <c r="G20">
        <v>231240100</v>
      </c>
      <c r="H20">
        <v>7.03</v>
      </c>
    </row>
    <row r="21" spans="1:8" x14ac:dyDescent="0.25">
      <c r="A21" t="s">
        <v>27</v>
      </c>
      <c r="B21" s="1">
        <v>40939</v>
      </c>
      <c r="C21">
        <v>7.17</v>
      </c>
      <c r="D21">
        <v>7.19</v>
      </c>
      <c r="E21">
        <v>7.05</v>
      </c>
      <c r="F21">
        <v>7.13</v>
      </c>
      <c r="G21">
        <v>212736300</v>
      </c>
      <c r="H21">
        <v>7.09</v>
      </c>
    </row>
    <row r="22" spans="1:8" x14ac:dyDescent="0.25">
      <c r="A22" t="s">
        <v>27</v>
      </c>
      <c r="B22" s="1">
        <v>40940</v>
      </c>
      <c r="C22">
        <v>7.25</v>
      </c>
      <c r="D22">
        <v>7.44</v>
      </c>
      <c r="E22">
        <v>7.21</v>
      </c>
      <c r="F22">
        <v>7.36</v>
      </c>
      <c r="G22">
        <v>318811000</v>
      </c>
      <c r="H22">
        <v>7.32</v>
      </c>
    </row>
    <row r="23" spans="1:8" x14ac:dyDescent="0.25">
      <c r="A23" t="s">
        <v>27</v>
      </c>
      <c r="B23" s="1">
        <v>40941</v>
      </c>
      <c r="C23">
        <v>7.43</v>
      </c>
      <c r="D23">
        <v>7.49</v>
      </c>
      <c r="E23">
        <v>7.33</v>
      </c>
      <c r="F23">
        <v>7.45</v>
      </c>
      <c r="G23">
        <v>232425400</v>
      </c>
      <c r="H23">
        <v>7.41</v>
      </c>
    </row>
    <row r="24" spans="1:8" x14ac:dyDescent="0.25">
      <c r="A24" t="s">
        <v>27</v>
      </c>
      <c r="B24" s="1">
        <v>40942</v>
      </c>
      <c r="C24">
        <v>7.66</v>
      </c>
      <c r="D24">
        <v>7.89</v>
      </c>
      <c r="E24">
        <v>7.63</v>
      </c>
      <c r="F24">
        <v>7.84</v>
      </c>
      <c r="G24">
        <v>364195700</v>
      </c>
      <c r="H24">
        <v>7.8</v>
      </c>
    </row>
    <row r="25" spans="1:8" x14ac:dyDescent="0.25">
      <c r="A25" t="s">
        <v>27</v>
      </c>
      <c r="B25" s="1">
        <v>40945</v>
      </c>
      <c r="C25">
        <v>7.79</v>
      </c>
      <c r="D25">
        <v>7.97</v>
      </c>
      <c r="E25">
        <v>7.77</v>
      </c>
      <c r="F25">
        <v>7.97</v>
      </c>
      <c r="G25">
        <v>236316000</v>
      </c>
      <c r="H25">
        <v>7.92</v>
      </c>
    </row>
    <row r="26" spans="1:8" x14ac:dyDescent="0.25">
      <c r="A26" t="s">
        <v>27</v>
      </c>
      <c r="B26" s="1">
        <v>40946</v>
      </c>
      <c r="C26">
        <v>7.95</v>
      </c>
      <c r="D26">
        <v>7.99</v>
      </c>
      <c r="E26">
        <v>7.8</v>
      </c>
      <c r="F26">
        <v>7.85</v>
      </c>
      <c r="G26">
        <v>253694200</v>
      </c>
      <c r="H26">
        <v>7.81</v>
      </c>
    </row>
    <row r="27" spans="1:8" x14ac:dyDescent="0.25">
      <c r="A27" t="s">
        <v>27</v>
      </c>
      <c r="B27" s="1">
        <v>40947</v>
      </c>
      <c r="C27">
        <v>7.96</v>
      </c>
      <c r="D27">
        <v>8.15</v>
      </c>
      <c r="E27">
        <v>7.93</v>
      </c>
      <c r="F27">
        <v>8.1300000000000008</v>
      </c>
      <c r="G27">
        <v>436439700</v>
      </c>
      <c r="H27">
        <v>8.08</v>
      </c>
    </row>
    <row r="28" spans="1:8" x14ac:dyDescent="0.25">
      <c r="A28" t="s">
        <v>27</v>
      </c>
      <c r="B28" s="1">
        <v>40948</v>
      </c>
      <c r="C28">
        <v>8.31</v>
      </c>
      <c r="D28">
        <v>8.35</v>
      </c>
      <c r="E28">
        <v>8.1</v>
      </c>
      <c r="F28">
        <v>8.18</v>
      </c>
      <c r="G28">
        <v>480206700</v>
      </c>
      <c r="H28">
        <v>8.1300000000000008</v>
      </c>
    </row>
    <row r="29" spans="1:8" x14ac:dyDescent="0.25">
      <c r="A29" t="s">
        <v>27</v>
      </c>
      <c r="B29" s="1">
        <v>40949</v>
      </c>
      <c r="C29">
        <v>8.0500000000000007</v>
      </c>
      <c r="D29">
        <v>8.1199999999999992</v>
      </c>
      <c r="E29">
        <v>7.98</v>
      </c>
      <c r="F29">
        <v>8.07</v>
      </c>
      <c r="G29">
        <v>254420800</v>
      </c>
      <c r="H29">
        <v>8.02</v>
      </c>
    </row>
    <row r="30" spans="1:8" x14ac:dyDescent="0.25">
      <c r="A30" t="s">
        <v>27</v>
      </c>
      <c r="B30" s="1">
        <v>40952</v>
      </c>
      <c r="C30">
        <v>8.27</v>
      </c>
      <c r="D30">
        <v>8.31</v>
      </c>
      <c r="E30">
        <v>8.2100000000000009</v>
      </c>
      <c r="F30">
        <v>8.25</v>
      </c>
      <c r="G30">
        <v>308490200</v>
      </c>
      <c r="H30">
        <v>8.1999999999999993</v>
      </c>
    </row>
    <row r="31" spans="1:8" x14ac:dyDescent="0.25">
      <c r="A31" t="s">
        <v>27</v>
      </c>
      <c r="B31" s="1">
        <v>40953</v>
      </c>
      <c r="C31">
        <v>8.15</v>
      </c>
      <c r="D31">
        <v>8.17</v>
      </c>
      <c r="E31">
        <v>7.95</v>
      </c>
      <c r="F31">
        <v>7.98</v>
      </c>
      <c r="G31">
        <v>384682800</v>
      </c>
      <c r="H31">
        <v>7.93</v>
      </c>
    </row>
    <row r="32" spans="1:8" x14ac:dyDescent="0.25">
      <c r="A32" t="s">
        <v>27</v>
      </c>
      <c r="B32" s="1">
        <v>40954</v>
      </c>
      <c r="C32">
        <v>8.01</v>
      </c>
      <c r="D32">
        <v>8.1199999999999992</v>
      </c>
      <c r="E32">
        <v>7.77</v>
      </c>
      <c r="F32">
        <v>7.78</v>
      </c>
      <c r="G32">
        <v>372981400</v>
      </c>
      <c r="H32">
        <v>7.74</v>
      </c>
    </row>
    <row r="33" spans="1:8" x14ac:dyDescent="0.25">
      <c r="A33" t="s">
        <v>27</v>
      </c>
      <c r="B33" s="1">
        <v>40955</v>
      </c>
      <c r="C33">
        <v>7.71</v>
      </c>
      <c r="D33">
        <v>8.1300000000000008</v>
      </c>
      <c r="E33">
        <v>7.66</v>
      </c>
      <c r="F33">
        <v>8.09</v>
      </c>
      <c r="G33">
        <v>337131800</v>
      </c>
      <c r="H33">
        <v>8.0399999999999991</v>
      </c>
    </row>
    <row r="34" spans="1:8" x14ac:dyDescent="0.25">
      <c r="A34" t="s">
        <v>27</v>
      </c>
      <c r="B34" s="1">
        <v>40956</v>
      </c>
      <c r="C34">
        <v>8.0399999999999991</v>
      </c>
      <c r="D34">
        <v>8.08</v>
      </c>
      <c r="E34">
        <v>7.92</v>
      </c>
      <c r="F34">
        <v>8.02</v>
      </c>
      <c r="G34">
        <v>355445600</v>
      </c>
      <c r="H34">
        <v>7.97</v>
      </c>
    </row>
    <row r="35" spans="1:8" x14ac:dyDescent="0.25">
      <c r="A35" t="s">
        <v>27</v>
      </c>
      <c r="B35" s="1">
        <v>40960</v>
      </c>
      <c r="C35">
        <v>8.0299999999999994</v>
      </c>
      <c r="D35">
        <v>8.1999999999999993</v>
      </c>
      <c r="E35">
        <v>8</v>
      </c>
      <c r="F35">
        <v>8.11</v>
      </c>
      <c r="G35">
        <v>333407700</v>
      </c>
      <c r="H35">
        <v>8.06</v>
      </c>
    </row>
    <row r="36" spans="1:8" x14ac:dyDescent="0.25">
      <c r="A36" t="s">
        <v>27</v>
      </c>
      <c r="B36" s="1">
        <v>40961</v>
      </c>
      <c r="C36">
        <v>8.06</v>
      </c>
      <c r="D36">
        <v>8.1300000000000008</v>
      </c>
      <c r="E36">
        <v>7.95</v>
      </c>
      <c r="F36">
        <v>7.95</v>
      </c>
      <c r="G36">
        <v>228867800</v>
      </c>
      <c r="H36">
        <v>7.9</v>
      </c>
    </row>
    <row r="37" spans="1:8" x14ac:dyDescent="0.25">
      <c r="A37" t="s">
        <v>27</v>
      </c>
      <c r="B37" s="1">
        <v>40962</v>
      </c>
      <c r="C37">
        <v>7.97</v>
      </c>
      <c r="D37">
        <v>8.0500000000000007</v>
      </c>
      <c r="E37">
        <v>7.9</v>
      </c>
      <c r="F37">
        <v>8.02</v>
      </c>
      <c r="G37">
        <v>144231800</v>
      </c>
      <c r="H37">
        <v>7.97</v>
      </c>
    </row>
    <row r="38" spans="1:8" x14ac:dyDescent="0.25">
      <c r="A38" t="s">
        <v>27</v>
      </c>
      <c r="B38" s="1">
        <v>40963</v>
      </c>
      <c r="C38">
        <v>8.0500000000000007</v>
      </c>
      <c r="D38">
        <v>8.09</v>
      </c>
      <c r="E38">
        <v>7.88</v>
      </c>
      <c r="F38">
        <v>7.88</v>
      </c>
      <c r="G38">
        <v>163128200</v>
      </c>
      <c r="H38">
        <v>7.83</v>
      </c>
    </row>
    <row r="39" spans="1:8" x14ac:dyDescent="0.25">
      <c r="A39" t="s">
        <v>27</v>
      </c>
      <c r="B39" s="1">
        <v>40966</v>
      </c>
      <c r="C39">
        <v>7.79</v>
      </c>
      <c r="D39">
        <v>8.0500000000000007</v>
      </c>
      <c r="E39">
        <v>7.67</v>
      </c>
      <c r="F39">
        <v>8.0399999999999991</v>
      </c>
      <c r="G39">
        <v>298930800</v>
      </c>
      <c r="H39">
        <v>7.99</v>
      </c>
    </row>
    <row r="40" spans="1:8" x14ac:dyDescent="0.25">
      <c r="A40" t="s">
        <v>27</v>
      </c>
      <c r="B40" s="1">
        <v>40967</v>
      </c>
      <c r="C40">
        <v>8.0500000000000007</v>
      </c>
      <c r="D40">
        <v>8.15</v>
      </c>
      <c r="E40">
        <v>8</v>
      </c>
      <c r="F40">
        <v>8.1199999999999992</v>
      </c>
      <c r="G40">
        <v>193443200</v>
      </c>
      <c r="H40">
        <v>8.07</v>
      </c>
    </row>
    <row r="41" spans="1:8" x14ac:dyDescent="0.25">
      <c r="A41" t="s">
        <v>27</v>
      </c>
      <c r="B41" s="1">
        <v>40968</v>
      </c>
      <c r="C41">
        <v>8.16</v>
      </c>
      <c r="D41">
        <v>8.24</v>
      </c>
      <c r="E41">
        <v>7.97</v>
      </c>
      <c r="F41">
        <v>7.97</v>
      </c>
      <c r="G41">
        <v>266720500</v>
      </c>
      <c r="H41">
        <v>7.93</v>
      </c>
    </row>
    <row r="42" spans="1:8" x14ac:dyDescent="0.25">
      <c r="A42" t="s">
        <v>27</v>
      </c>
      <c r="B42" s="1">
        <v>40969</v>
      </c>
      <c r="C42">
        <v>8.09</v>
      </c>
      <c r="D42">
        <v>8.17</v>
      </c>
      <c r="E42">
        <v>8.0500000000000007</v>
      </c>
      <c r="F42">
        <v>8.1199999999999992</v>
      </c>
      <c r="G42">
        <v>197850100</v>
      </c>
      <c r="H42">
        <v>8.08</v>
      </c>
    </row>
    <row r="43" spans="1:8" x14ac:dyDescent="0.25">
      <c r="A43" t="s">
        <v>27</v>
      </c>
      <c r="B43" s="1">
        <v>40970</v>
      </c>
      <c r="C43">
        <v>8.11</v>
      </c>
      <c r="D43">
        <v>8.2100000000000009</v>
      </c>
      <c r="E43">
        <v>8.1</v>
      </c>
      <c r="F43">
        <v>8.1300000000000008</v>
      </c>
      <c r="G43">
        <v>143887500</v>
      </c>
      <c r="H43">
        <v>8.09</v>
      </c>
    </row>
    <row r="44" spans="1:8" x14ac:dyDescent="0.25">
      <c r="A44" t="s">
        <v>27</v>
      </c>
      <c r="B44" s="1">
        <v>40973</v>
      </c>
      <c r="C44">
        <v>8.09</v>
      </c>
      <c r="D44">
        <v>8.1300000000000008</v>
      </c>
      <c r="E44">
        <v>7.95</v>
      </c>
      <c r="F44">
        <v>7.97</v>
      </c>
      <c r="G44">
        <v>196328300</v>
      </c>
      <c r="H44">
        <v>7.93</v>
      </c>
    </row>
    <row r="45" spans="1:8" x14ac:dyDescent="0.25">
      <c r="A45" t="s">
        <v>27</v>
      </c>
      <c r="B45" s="1">
        <v>40974</v>
      </c>
      <c r="C45">
        <v>7.78</v>
      </c>
      <c r="D45">
        <v>7.79</v>
      </c>
      <c r="E45">
        <v>7.66</v>
      </c>
      <c r="F45">
        <v>7.71</v>
      </c>
      <c r="G45">
        <v>262871200</v>
      </c>
      <c r="H45">
        <v>7.68</v>
      </c>
    </row>
    <row r="46" spans="1:8" x14ac:dyDescent="0.25">
      <c r="A46" t="s">
        <v>27</v>
      </c>
      <c r="B46" s="1">
        <v>40975</v>
      </c>
      <c r="C46">
        <v>7.81</v>
      </c>
      <c r="D46">
        <v>8.02</v>
      </c>
      <c r="E46">
        <v>7.77</v>
      </c>
      <c r="F46">
        <v>8.02</v>
      </c>
      <c r="G46">
        <v>328331900</v>
      </c>
      <c r="H46">
        <v>7.98</v>
      </c>
    </row>
    <row r="47" spans="1:8" x14ac:dyDescent="0.25">
      <c r="A47" t="s">
        <v>27</v>
      </c>
      <c r="B47" s="1">
        <v>40976</v>
      </c>
      <c r="C47">
        <v>8.07</v>
      </c>
      <c r="D47">
        <v>8.1199999999999992</v>
      </c>
      <c r="E47">
        <v>8</v>
      </c>
      <c r="F47">
        <v>8.06</v>
      </c>
      <c r="G47">
        <v>160282000</v>
      </c>
      <c r="H47">
        <v>8.02</v>
      </c>
    </row>
    <row r="48" spans="1:8" x14ac:dyDescent="0.25">
      <c r="A48" t="s">
        <v>27</v>
      </c>
      <c r="B48" s="1">
        <v>40977</v>
      </c>
      <c r="C48">
        <v>8.1199999999999992</v>
      </c>
      <c r="D48">
        <v>8.19</v>
      </c>
      <c r="E48">
        <v>8.01</v>
      </c>
      <c r="F48">
        <v>8.0500000000000007</v>
      </c>
      <c r="G48">
        <v>195281400</v>
      </c>
      <c r="H48">
        <v>8.01</v>
      </c>
    </row>
    <row r="49" spans="1:8" x14ac:dyDescent="0.25">
      <c r="A49" t="s">
        <v>27</v>
      </c>
      <c r="B49" s="1">
        <v>40980</v>
      </c>
      <c r="C49">
        <v>8.01</v>
      </c>
      <c r="D49">
        <v>8.06</v>
      </c>
      <c r="E49">
        <v>7.91</v>
      </c>
      <c r="F49">
        <v>7.99</v>
      </c>
      <c r="G49">
        <v>165298900</v>
      </c>
      <c r="H49">
        <v>7.95</v>
      </c>
    </row>
    <row r="50" spans="1:8" x14ac:dyDescent="0.25">
      <c r="A50" t="s">
        <v>27</v>
      </c>
      <c r="B50" s="1">
        <v>40981</v>
      </c>
      <c r="C50">
        <v>8.07</v>
      </c>
      <c r="D50">
        <v>8.5</v>
      </c>
      <c r="E50">
        <v>8.0500000000000007</v>
      </c>
      <c r="F50">
        <v>8.49</v>
      </c>
      <c r="G50">
        <v>385984100</v>
      </c>
      <c r="H50">
        <v>8.4499999999999993</v>
      </c>
    </row>
    <row r="51" spans="1:8" x14ac:dyDescent="0.25">
      <c r="A51" t="s">
        <v>27</v>
      </c>
      <c r="B51" s="1">
        <v>40982</v>
      </c>
      <c r="C51">
        <v>8.66</v>
      </c>
      <c r="D51">
        <v>8.9</v>
      </c>
      <c r="E51">
        <v>8.56</v>
      </c>
      <c r="F51">
        <v>8.84</v>
      </c>
      <c r="G51">
        <v>488077000</v>
      </c>
      <c r="H51">
        <v>8.8000000000000007</v>
      </c>
    </row>
    <row r="52" spans="1:8" x14ac:dyDescent="0.25">
      <c r="A52" t="s">
        <v>27</v>
      </c>
      <c r="B52" s="1">
        <v>40983</v>
      </c>
      <c r="C52">
        <v>8.98</v>
      </c>
      <c r="D52">
        <v>9.25</v>
      </c>
      <c r="E52">
        <v>8.85</v>
      </c>
      <c r="F52">
        <v>9.24</v>
      </c>
      <c r="G52">
        <v>489593000</v>
      </c>
      <c r="H52">
        <v>9.1999999999999993</v>
      </c>
    </row>
    <row r="53" spans="1:8" x14ac:dyDescent="0.25">
      <c r="A53" t="s">
        <v>27</v>
      </c>
      <c r="B53" s="1">
        <v>40984</v>
      </c>
      <c r="C53">
        <v>9.41</v>
      </c>
      <c r="D53">
        <v>9.8000000000000007</v>
      </c>
      <c r="E53">
        <v>9.33</v>
      </c>
      <c r="F53">
        <v>9.8000000000000007</v>
      </c>
      <c r="G53">
        <v>582294100</v>
      </c>
      <c r="H53">
        <v>9.76</v>
      </c>
    </row>
    <row r="54" spans="1:8" x14ac:dyDescent="0.25">
      <c r="A54" t="s">
        <v>27</v>
      </c>
      <c r="B54" s="1">
        <v>40987</v>
      </c>
      <c r="C54">
        <v>9.7799999999999994</v>
      </c>
      <c r="D54">
        <v>10.1</v>
      </c>
      <c r="E54">
        <v>9.51</v>
      </c>
      <c r="F54">
        <v>9.5299999999999994</v>
      </c>
      <c r="G54">
        <v>669479900</v>
      </c>
      <c r="H54">
        <v>9.49</v>
      </c>
    </row>
    <row r="55" spans="1:8" x14ac:dyDescent="0.25">
      <c r="A55" t="s">
        <v>27</v>
      </c>
      <c r="B55" s="1">
        <v>40988</v>
      </c>
      <c r="C55">
        <v>9.6300000000000008</v>
      </c>
      <c r="D55">
        <v>9.9700000000000006</v>
      </c>
      <c r="E55">
        <v>9.59</v>
      </c>
      <c r="F55">
        <v>9.81</v>
      </c>
      <c r="G55">
        <v>451213900</v>
      </c>
      <c r="H55">
        <v>9.77</v>
      </c>
    </row>
    <row r="56" spans="1:8" x14ac:dyDescent="0.25">
      <c r="A56" t="s">
        <v>27</v>
      </c>
      <c r="B56" s="1">
        <v>40989</v>
      </c>
      <c r="C56">
        <v>9.9600000000000009</v>
      </c>
      <c r="D56">
        <v>10.029999999999999</v>
      </c>
      <c r="E56">
        <v>9.74</v>
      </c>
      <c r="F56">
        <v>9.82</v>
      </c>
      <c r="G56">
        <v>326573800</v>
      </c>
      <c r="H56">
        <v>9.7799999999999994</v>
      </c>
    </row>
    <row r="57" spans="1:8" x14ac:dyDescent="0.25">
      <c r="A57" t="s">
        <v>27</v>
      </c>
      <c r="B57" s="1">
        <v>40990</v>
      </c>
      <c r="C57">
        <v>9.66</v>
      </c>
      <c r="D57">
        <v>9.77</v>
      </c>
      <c r="E57">
        <v>9.52</v>
      </c>
      <c r="F57">
        <v>9.6</v>
      </c>
      <c r="G57">
        <v>264520500</v>
      </c>
      <c r="H57">
        <v>9.56</v>
      </c>
    </row>
    <row r="58" spans="1:8" x14ac:dyDescent="0.25">
      <c r="A58" t="s">
        <v>27</v>
      </c>
      <c r="B58" s="1">
        <v>40991</v>
      </c>
      <c r="C58">
        <v>9.4700000000000006</v>
      </c>
      <c r="D58">
        <v>9.85</v>
      </c>
      <c r="E58">
        <v>9.4</v>
      </c>
      <c r="F58">
        <v>9.85</v>
      </c>
      <c r="G58">
        <v>283110900</v>
      </c>
      <c r="H58">
        <v>9.81</v>
      </c>
    </row>
    <row r="59" spans="1:8" x14ac:dyDescent="0.25">
      <c r="A59" t="s">
        <v>27</v>
      </c>
      <c r="B59" s="1">
        <v>40994</v>
      </c>
      <c r="C59">
        <v>10.01</v>
      </c>
      <c r="D59">
        <v>10.039999999999999</v>
      </c>
      <c r="E59">
        <v>9.85</v>
      </c>
      <c r="F59">
        <v>9.93</v>
      </c>
      <c r="G59">
        <v>241605700</v>
      </c>
      <c r="H59">
        <v>9.89</v>
      </c>
    </row>
    <row r="60" spans="1:8" x14ac:dyDescent="0.25">
      <c r="A60" t="s">
        <v>27</v>
      </c>
      <c r="B60" s="1">
        <v>40995</v>
      </c>
      <c r="C60">
        <v>9.8699999999999992</v>
      </c>
      <c r="D60">
        <v>9.9</v>
      </c>
      <c r="E60">
        <v>9.58</v>
      </c>
      <c r="F60">
        <v>9.6</v>
      </c>
      <c r="G60">
        <v>250069600</v>
      </c>
      <c r="H60">
        <v>9.56</v>
      </c>
    </row>
    <row r="61" spans="1:8" x14ac:dyDescent="0.25">
      <c r="A61" t="s">
        <v>27</v>
      </c>
      <c r="B61" s="1">
        <v>40996</v>
      </c>
      <c r="C61">
        <v>9.6199999999999992</v>
      </c>
      <c r="D61">
        <v>9.7799999999999994</v>
      </c>
      <c r="E61">
        <v>9.58</v>
      </c>
      <c r="F61">
        <v>9.75</v>
      </c>
      <c r="G61">
        <v>234021500</v>
      </c>
      <c r="H61">
        <v>9.7100000000000009</v>
      </c>
    </row>
    <row r="62" spans="1:8" x14ac:dyDescent="0.25">
      <c r="A62" t="s">
        <v>27</v>
      </c>
      <c r="B62" s="1">
        <v>40997</v>
      </c>
      <c r="C62">
        <v>9.6300000000000008</v>
      </c>
      <c r="D62">
        <v>9.68</v>
      </c>
      <c r="E62">
        <v>9.43</v>
      </c>
      <c r="F62">
        <v>9.5299999999999994</v>
      </c>
      <c r="G62">
        <v>253625800</v>
      </c>
      <c r="H62">
        <v>9.49</v>
      </c>
    </row>
    <row r="63" spans="1:8" x14ac:dyDescent="0.25">
      <c r="A63" t="s">
        <v>27</v>
      </c>
      <c r="B63" s="1">
        <v>40998</v>
      </c>
      <c r="C63">
        <v>9.61</v>
      </c>
      <c r="D63">
        <v>9.64</v>
      </c>
      <c r="E63">
        <v>9.35</v>
      </c>
      <c r="F63">
        <v>9.57</v>
      </c>
      <c r="G63">
        <v>250234500</v>
      </c>
      <c r="H63">
        <v>9.5299999999999994</v>
      </c>
    </row>
    <row r="64" spans="1:8" x14ac:dyDescent="0.25">
      <c r="A64" t="s">
        <v>27</v>
      </c>
      <c r="B64" s="1">
        <v>41001</v>
      </c>
      <c r="C64">
        <v>9.5399999999999991</v>
      </c>
      <c r="D64">
        <v>9.7799999999999994</v>
      </c>
      <c r="E64">
        <v>9.41</v>
      </c>
      <c r="F64">
        <v>9.68</v>
      </c>
      <c r="G64">
        <v>179229000</v>
      </c>
      <c r="H64">
        <v>9.64</v>
      </c>
    </row>
    <row r="65" spans="1:8" x14ac:dyDescent="0.25">
      <c r="A65" t="s">
        <v>27</v>
      </c>
      <c r="B65" s="1">
        <v>41002</v>
      </c>
      <c r="C65">
        <v>9.67</v>
      </c>
      <c r="D65">
        <v>9.67</v>
      </c>
      <c r="E65">
        <v>9.41</v>
      </c>
      <c r="F65">
        <v>9.49</v>
      </c>
      <c r="G65">
        <v>190453400</v>
      </c>
      <c r="H65">
        <v>9.4499999999999993</v>
      </c>
    </row>
    <row r="66" spans="1:8" x14ac:dyDescent="0.25">
      <c r="A66" t="s">
        <v>27</v>
      </c>
      <c r="B66" s="1">
        <v>41003</v>
      </c>
      <c r="C66">
        <v>9.35</v>
      </c>
      <c r="D66">
        <v>9.36</v>
      </c>
      <c r="E66">
        <v>9.15</v>
      </c>
      <c r="F66">
        <v>9.1999999999999993</v>
      </c>
      <c r="G66">
        <v>228560600</v>
      </c>
      <c r="H66">
        <v>9.16</v>
      </c>
    </row>
    <row r="67" spans="1:8" x14ac:dyDescent="0.25">
      <c r="A67" t="s">
        <v>27</v>
      </c>
      <c r="B67" s="1">
        <v>41004</v>
      </c>
      <c r="C67">
        <v>9.14</v>
      </c>
      <c r="D67">
        <v>9.4</v>
      </c>
      <c r="E67">
        <v>9.11</v>
      </c>
      <c r="F67">
        <v>9.23</v>
      </c>
      <c r="G67">
        <v>180868100</v>
      </c>
      <c r="H67">
        <v>9.19</v>
      </c>
    </row>
    <row r="68" spans="1:8" x14ac:dyDescent="0.25">
      <c r="A68" t="s">
        <v>27</v>
      </c>
      <c r="B68" s="1">
        <v>41008</v>
      </c>
      <c r="C68">
        <v>9.0399999999999991</v>
      </c>
      <c r="D68">
        <v>9.0399999999999991</v>
      </c>
      <c r="E68">
        <v>8.83</v>
      </c>
      <c r="F68">
        <v>8.93</v>
      </c>
      <c r="G68">
        <v>211427600</v>
      </c>
      <c r="H68">
        <v>8.89</v>
      </c>
    </row>
    <row r="69" spans="1:8" x14ac:dyDescent="0.25">
      <c r="A69" t="s">
        <v>27</v>
      </c>
      <c r="B69" s="1">
        <v>41009</v>
      </c>
      <c r="C69">
        <v>8.9700000000000006</v>
      </c>
      <c r="D69">
        <v>9.09</v>
      </c>
      <c r="E69">
        <v>8.5</v>
      </c>
      <c r="F69">
        <v>8.5399999999999991</v>
      </c>
      <c r="G69">
        <v>377220000</v>
      </c>
      <c r="H69">
        <v>8.5</v>
      </c>
    </row>
    <row r="70" spans="1:8" x14ac:dyDescent="0.25">
      <c r="A70" t="s">
        <v>27</v>
      </c>
      <c r="B70" s="1">
        <v>41010</v>
      </c>
      <c r="C70">
        <v>8.7799999999999994</v>
      </c>
      <c r="D70">
        <v>8.91</v>
      </c>
      <c r="E70">
        <v>8.7200000000000006</v>
      </c>
      <c r="F70">
        <v>8.86</v>
      </c>
      <c r="G70">
        <v>252563700</v>
      </c>
      <c r="H70">
        <v>8.82</v>
      </c>
    </row>
    <row r="71" spans="1:8" x14ac:dyDescent="0.25">
      <c r="A71" t="s">
        <v>27</v>
      </c>
      <c r="B71" s="1">
        <v>41011</v>
      </c>
      <c r="C71">
        <v>8.93</v>
      </c>
      <c r="D71">
        <v>9.18</v>
      </c>
      <c r="E71">
        <v>8.91</v>
      </c>
      <c r="F71">
        <v>9.17</v>
      </c>
      <c r="G71">
        <v>223979900</v>
      </c>
      <c r="H71">
        <v>9.1300000000000008</v>
      </c>
    </row>
    <row r="72" spans="1:8" x14ac:dyDescent="0.25">
      <c r="A72" t="s">
        <v>27</v>
      </c>
      <c r="B72" s="1">
        <v>41012</v>
      </c>
      <c r="C72">
        <v>9.08</v>
      </c>
      <c r="D72">
        <v>9.08</v>
      </c>
      <c r="E72">
        <v>8.68</v>
      </c>
      <c r="F72">
        <v>8.68</v>
      </c>
      <c r="G72">
        <v>282354600</v>
      </c>
      <c r="H72">
        <v>8.64</v>
      </c>
    </row>
    <row r="73" spans="1:8" x14ac:dyDescent="0.25">
      <c r="A73" t="s">
        <v>27</v>
      </c>
      <c r="B73" s="1">
        <v>41015</v>
      </c>
      <c r="C73">
        <v>8.8699999999999992</v>
      </c>
      <c r="D73">
        <v>8.93</v>
      </c>
      <c r="E73">
        <v>8.6199999999999992</v>
      </c>
      <c r="F73">
        <v>8.7899999999999991</v>
      </c>
      <c r="G73">
        <v>217284500</v>
      </c>
      <c r="H73">
        <v>8.75</v>
      </c>
    </row>
    <row r="74" spans="1:8" x14ac:dyDescent="0.25">
      <c r="A74" t="s">
        <v>27</v>
      </c>
      <c r="B74" s="1">
        <v>41016</v>
      </c>
      <c r="C74">
        <v>8.9700000000000006</v>
      </c>
      <c r="D74">
        <v>9</v>
      </c>
      <c r="E74">
        <v>8.8699999999999992</v>
      </c>
      <c r="F74">
        <v>8.92</v>
      </c>
      <c r="G74">
        <v>193424400</v>
      </c>
      <c r="H74">
        <v>8.8800000000000008</v>
      </c>
    </row>
    <row r="75" spans="1:8" x14ac:dyDescent="0.25">
      <c r="A75" t="s">
        <v>27</v>
      </c>
      <c r="B75" s="1">
        <v>41017</v>
      </c>
      <c r="C75">
        <v>8.8800000000000008</v>
      </c>
      <c r="D75">
        <v>9</v>
      </c>
      <c r="E75">
        <v>8.84</v>
      </c>
      <c r="F75">
        <v>8.92</v>
      </c>
      <c r="G75">
        <v>160064100</v>
      </c>
      <c r="H75">
        <v>8.8800000000000008</v>
      </c>
    </row>
    <row r="76" spans="1:8" x14ac:dyDescent="0.25">
      <c r="A76" t="s">
        <v>27</v>
      </c>
      <c r="B76" s="1">
        <v>41018</v>
      </c>
      <c r="C76">
        <v>9.16</v>
      </c>
      <c r="D76">
        <v>9.17</v>
      </c>
      <c r="E76">
        <v>8.67</v>
      </c>
      <c r="F76">
        <v>8.77</v>
      </c>
      <c r="G76">
        <v>348804500</v>
      </c>
      <c r="H76">
        <v>8.73</v>
      </c>
    </row>
    <row r="77" spans="1:8" x14ac:dyDescent="0.25">
      <c r="A77" t="s">
        <v>27</v>
      </c>
      <c r="B77" s="1">
        <v>41019</v>
      </c>
      <c r="C77">
        <v>8.7799999999999994</v>
      </c>
      <c r="D77">
        <v>8.7799999999999994</v>
      </c>
      <c r="E77">
        <v>8.33</v>
      </c>
      <c r="F77">
        <v>8.36</v>
      </c>
      <c r="G77">
        <v>277965300</v>
      </c>
      <c r="H77">
        <v>8.32</v>
      </c>
    </row>
    <row r="78" spans="1:8" x14ac:dyDescent="0.25">
      <c r="A78" t="s">
        <v>27</v>
      </c>
      <c r="B78" s="1">
        <v>41022</v>
      </c>
      <c r="C78">
        <v>8.02</v>
      </c>
      <c r="D78">
        <v>8.3000000000000007</v>
      </c>
      <c r="E78">
        <v>7.95</v>
      </c>
      <c r="F78">
        <v>8.18</v>
      </c>
      <c r="G78">
        <v>256073900</v>
      </c>
      <c r="H78">
        <v>8.14</v>
      </c>
    </row>
    <row r="79" spans="1:8" x14ac:dyDescent="0.25">
      <c r="A79" t="s">
        <v>27</v>
      </c>
      <c r="B79" s="1">
        <v>41023</v>
      </c>
      <c r="C79">
        <v>8.25</v>
      </c>
      <c r="D79">
        <v>8.27</v>
      </c>
      <c r="E79">
        <v>8.1</v>
      </c>
      <c r="F79">
        <v>8.2100000000000009</v>
      </c>
      <c r="G79">
        <v>192443800</v>
      </c>
      <c r="H79">
        <v>8.17</v>
      </c>
    </row>
    <row r="80" spans="1:8" x14ac:dyDescent="0.25">
      <c r="A80" t="s">
        <v>27</v>
      </c>
      <c r="B80" s="1">
        <v>41024</v>
      </c>
      <c r="C80">
        <v>8.3000000000000007</v>
      </c>
      <c r="D80">
        <v>8.35</v>
      </c>
      <c r="E80">
        <v>8.17</v>
      </c>
      <c r="F80">
        <v>8.26</v>
      </c>
      <c r="G80">
        <v>164902400</v>
      </c>
      <c r="H80">
        <v>8.2200000000000006</v>
      </c>
    </row>
    <row r="81" spans="1:8" x14ac:dyDescent="0.25">
      <c r="A81" t="s">
        <v>27</v>
      </c>
      <c r="B81" s="1">
        <v>41025</v>
      </c>
      <c r="C81">
        <v>8.19</v>
      </c>
      <c r="D81">
        <v>8.4</v>
      </c>
      <c r="E81">
        <v>8.17</v>
      </c>
      <c r="F81">
        <v>8.27</v>
      </c>
      <c r="G81">
        <v>131586300</v>
      </c>
      <c r="H81">
        <v>8.23</v>
      </c>
    </row>
    <row r="82" spans="1:8" x14ac:dyDescent="0.25">
      <c r="A82" t="s">
        <v>27</v>
      </c>
      <c r="B82" s="1">
        <v>41026</v>
      </c>
      <c r="C82">
        <v>8.34</v>
      </c>
      <c r="D82">
        <v>8.34</v>
      </c>
      <c r="E82">
        <v>8.19</v>
      </c>
      <c r="F82">
        <v>8.25</v>
      </c>
      <c r="G82">
        <v>120948200</v>
      </c>
      <c r="H82">
        <v>8.2100000000000009</v>
      </c>
    </row>
    <row r="83" spans="1:8" x14ac:dyDescent="0.25">
      <c r="A83" t="s">
        <v>27</v>
      </c>
      <c r="B83" s="1">
        <v>41029</v>
      </c>
      <c r="C83">
        <v>8.2200000000000006</v>
      </c>
      <c r="D83">
        <v>8.24</v>
      </c>
      <c r="E83">
        <v>8.0399999999999991</v>
      </c>
      <c r="F83">
        <v>8.11</v>
      </c>
      <c r="G83">
        <v>137422300</v>
      </c>
      <c r="H83">
        <v>8.07</v>
      </c>
    </row>
    <row r="84" spans="1:8" x14ac:dyDescent="0.25">
      <c r="A84" t="s">
        <v>27</v>
      </c>
      <c r="B84" s="1">
        <v>41030</v>
      </c>
      <c r="C84">
        <v>8.11</v>
      </c>
      <c r="D84">
        <v>8.4</v>
      </c>
      <c r="E84">
        <v>8.08</v>
      </c>
      <c r="F84">
        <v>8.31</v>
      </c>
      <c r="G84">
        <v>177953400</v>
      </c>
      <c r="H84">
        <v>8.27</v>
      </c>
    </row>
    <row r="85" spans="1:8" x14ac:dyDescent="0.25">
      <c r="A85" t="s">
        <v>27</v>
      </c>
      <c r="B85" s="1">
        <v>41031</v>
      </c>
      <c r="C85">
        <v>8.2100000000000009</v>
      </c>
      <c r="D85">
        <v>8.23</v>
      </c>
      <c r="E85">
        <v>8.1199999999999992</v>
      </c>
      <c r="F85">
        <v>8.16</v>
      </c>
      <c r="G85">
        <v>136208900</v>
      </c>
      <c r="H85">
        <v>8.1199999999999992</v>
      </c>
    </row>
    <row r="86" spans="1:8" x14ac:dyDescent="0.25">
      <c r="A86" t="s">
        <v>27</v>
      </c>
      <c r="B86" s="1">
        <v>41032</v>
      </c>
      <c r="C86">
        <v>8.18</v>
      </c>
      <c r="D86">
        <v>8.18</v>
      </c>
      <c r="E86">
        <v>7.91</v>
      </c>
      <c r="F86">
        <v>8</v>
      </c>
      <c r="G86">
        <v>204584500</v>
      </c>
      <c r="H86">
        <v>7.96</v>
      </c>
    </row>
    <row r="87" spans="1:8" x14ac:dyDescent="0.25">
      <c r="A87" t="s">
        <v>27</v>
      </c>
      <c r="B87" s="1">
        <v>41033</v>
      </c>
      <c r="C87">
        <v>7.9</v>
      </c>
      <c r="D87">
        <v>7.92</v>
      </c>
      <c r="E87">
        <v>7.7</v>
      </c>
      <c r="F87">
        <v>7.74</v>
      </c>
      <c r="G87">
        <v>194857200</v>
      </c>
      <c r="H87">
        <v>7.71</v>
      </c>
    </row>
    <row r="88" spans="1:8" x14ac:dyDescent="0.25">
      <c r="A88" t="s">
        <v>27</v>
      </c>
      <c r="B88" s="1">
        <v>41036</v>
      </c>
      <c r="C88">
        <v>7.71</v>
      </c>
      <c r="D88">
        <v>8</v>
      </c>
      <c r="E88">
        <v>7.66</v>
      </c>
      <c r="F88">
        <v>7.96</v>
      </c>
      <c r="G88">
        <v>167662600</v>
      </c>
      <c r="H88">
        <v>7.92</v>
      </c>
    </row>
    <row r="89" spans="1:8" x14ac:dyDescent="0.25">
      <c r="A89" t="s">
        <v>27</v>
      </c>
      <c r="B89" s="1">
        <v>41037</v>
      </c>
      <c r="C89">
        <v>7.87</v>
      </c>
      <c r="D89">
        <v>7.9</v>
      </c>
      <c r="E89">
        <v>7.69</v>
      </c>
      <c r="F89">
        <v>7.79</v>
      </c>
      <c r="G89">
        <v>180627900</v>
      </c>
      <c r="H89">
        <v>7.75</v>
      </c>
    </row>
    <row r="90" spans="1:8" x14ac:dyDescent="0.25">
      <c r="A90" t="s">
        <v>27</v>
      </c>
      <c r="B90" s="1">
        <v>41038</v>
      </c>
      <c r="C90">
        <v>7.67</v>
      </c>
      <c r="D90">
        <v>7.82</v>
      </c>
      <c r="E90">
        <v>7.65</v>
      </c>
      <c r="F90">
        <v>7.73</v>
      </c>
      <c r="G90">
        <v>174742300</v>
      </c>
      <c r="H90">
        <v>7.7</v>
      </c>
    </row>
    <row r="91" spans="1:8" x14ac:dyDescent="0.25">
      <c r="A91" t="s">
        <v>27</v>
      </c>
      <c r="B91" s="1">
        <v>41039</v>
      </c>
      <c r="C91">
        <v>7.91</v>
      </c>
      <c r="D91">
        <v>7.94</v>
      </c>
      <c r="E91">
        <v>7.67</v>
      </c>
      <c r="F91">
        <v>7.7</v>
      </c>
      <c r="G91">
        <v>156787300</v>
      </c>
      <c r="H91">
        <v>7.67</v>
      </c>
    </row>
    <row r="92" spans="1:8" x14ac:dyDescent="0.25">
      <c r="A92" t="s">
        <v>27</v>
      </c>
      <c r="B92" s="1">
        <v>41040</v>
      </c>
      <c r="C92">
        <v>7.48</v>
      </c>
      <c r="D92">
        <v>7.77</v>
      </c>
      <c r="E92">
        <v>7.41</v>
      </c>
      <c r="F92">
        <v>7.55</v>
      </c>
      <c r="G92">
        <v>245533600</v>
      </c>
      <c r="H92">
        <v>7.52</v>
      </c>
    </row>
    <row r="93" spans="1:8" x14ac:dyDescent="0.25">
      <c r="A93" t="s">
        <v>27</v>
      </c>
      <c r="B93" s="1">
        <v>41043</v>
      </c>
      <c r="C93">
        <v>7.37</v>
      </c>
      <c r="D93">
        <v>7.52</v>
      </c>
      <c r="E93">
        <v>7.35</v>
      </c>
      <c r="F93">
        <v>7.35</v>
      </c>
      <c r="G93">
        <v>170716800</v>
      </c>
      <c r="H93">
        <v>7.32</v>
      </c>
    </row>
    <row r="94" spans="1:8" x14ac:dyDescent="0.25">
      <c r="A94" t="s">
        <v>27</v>
      </c>
      <c r="B94" s="1">
        <v>41044</v>
      </c>
      <c r="C94">
        <v>7.37</v>
      </c>
      <c r="D94">
        <v>7.55</v>
      </c>
      <c r="E94">
        <v>7.25</v>
      </c>
      <c r="F94">
        <v>7.3</v>
      </c>
      <c r="G94">
        <v>201254900</v>
      </c>
      <c r="H94">
        <v>7.27</v>
      </c>
    </row>
    <row r="95" spans="1:8" x14ac:dyDescent="0.25">
      <c r="A95" t="s">
        <v>27</v>
      </c>
      <c r="B95" s="1">
        <v>41045</v>
      </c>
      <c r="C95">
        <v>7.4</v>
      </c>
      <c r="D95">
        <v>7.47</v>
      </c>
      <c r="E95">
        <v>7.08</v>
      </c>
      <c r="F95">
        <v>7.11</v>
      </c>
      <c r="G95">
        <v>216226100</v>
      </c>
      <c r="H95">
        <v>7.08</v>
      </c>
    </row>
    <row r="96" spans="1:8" x14ac:dyDescent="0.25">
      <c r="A96" t="s">
        <v>27</v>
      </c>
      <c r="B96" s="1">
        <v>41046</v>
      </c>
      <c r="C96">
        <v>7.1</v>
      </c>
      <c r="D96">
        <v>7.25</v>
      </c>
      <c r="E96">
        <v>6.93</v>
      </c>
      <c r="F96">
        <v>6.98</v>
      </c>
      <c r="G96">
        <v>241468300</v>
      </c>
      <c r="H96">
        <v>6.95</v>
      </c>
    </row>
    <row r="97" spans="1:8" x14ac:dyDescent="0.25">
      <c r="A97" t="s">
        <v>27</v>
      </c>
      <c r="B97" s="1">
        <v>41047</v>
      </c>
      <c r="C97">
        <v>7.01</v>
      </c>
      <c r="D97">
        <v>7.03</v>
      </c>
      <c r="E97">
        <v>6.89</v>
      </c>
      <c r="F97">
        <v>7.02</v>
      </c>
      <c r="G97">
        <v>223783500</v>
      </c>
      <c r="H97">
        <v>6.99</v>
      </c>
    </row>
    <row r="98" spans="1:8" x14ac:dyDescent="0.25">
      <c r="A98" t="s">
        <v>27</v>
      </c>
      <c r="B98" s="1">
        <v>41050</v>
      </c>
      <c r="C98">
        <v>7.03</v>
      </c>
      <c r="D98">
        <v>7.11</v>
      </c>
      <c r="E98">
        <v>6.72</v>
      </c>
      <c r="F98">
        <v>6.83</v>
      </c>
      <c r="G98">
        <v>229980800</v>
      </c>
      <c r="H98">
        <v>6.8</v>
      </c>
    </row>
    <row r="99" spans="1:8" x14ac:dyDescent="0.25">
      <c r="A99" t="s">
        <v>27</v>
      </c>
      <c r="B99" s="1">
        <v>41051</v>
      </c>
      <c r="C99">
        <v>6.92</v>
      </c>
      <c r="D99">
        <v>7.15</v>
      </c>
      <c r="E99">
        <v>6.86</v>
      </c>
      <c r="F99">
        <v>6.98</v>
      </c>
      <c r="G99">
        <v>221551500</v>
      </c>
      <c r="H99">
        <v>6.95</v>
      </c>
    </row>
    <row r="100" spans="1:8" x14ac:dyDescent="0.25">
      <c r="A100" t="s">
        <v>27</v>
      </c>
      <c r="B100" s="1">
        <v>41052</v>
      </c>
      <c r="C100">
        <v>6.9</v>
      </c>
      <c r="D100">
        <v>7.17</v>
      </c>
      <c r="E100">
        <v>6.85</v>
      </c>
      <c r="F100">
        <v>7.17</v>
      </c>
      <c r="G100">
        <v>194441500</v>
      </c>
      <c r="H100">
        <v>7.14</v>
      </c>
    </row>
    <row r="101" spans="1:8" x14ac:dyDescent="0.25">
      <c r="A101" t="s">
        <v>27</v>
      </c>
      <c r="B101" s="1">
        <v>41053</v>
      </c>
      <c r="C101">
        <v>7.26</v>
      </c>
      <c r="D101">
        <v>7.33</v>
      </c>
      <c r="E101">
        <v>7.01</v>
      </c>
      <c r="F101">
        <v>7.14</v>
      </c>
      <c r="G101">
        <v>206041500</v>
      </c>
      <c r="H101">
        <v>7.11</v>
      </c>
    </row>
    <row r="102" spans="1:8" x14ac:dyDescent="0.25">
      <c r="A102" t="s">
        <v>27</v>
      </c>
      <c r="B102" s="1">
        <v>41054</v>
      </c>
      <c r="C102">
        <v>7.07</v>
      </c>
      <c r="D102">
        <v>7.25</v>
      </c>
      <c r="E102">
        <v>7.07</v>
      </c>
      <c r="F102">
        <v>7.15</v>
      </c>
      <c r="G102">
        <v>108661200</v>
      </c>
      <c r="H102">
        <v>7.12</v>
      </c>
    </row>
    <row r="103" spans="1:8" x14ac:dyDescent="0.25">
      <c r="A103" t="s">
        <v>27</v>
      </c>
      <c r="B103" s="1">
        <v>41058</v>
      </c>
      <c r="C103">
        <v>7.28</v>
      </c>
      <c r="D103">
        <v>7.45</v>
      </c>
      <c r="E103">
        <v>7.22</v>
      </c>
      <c r="F103">
        <v>7.44</v>
      </c>
      <c r="G103">
        <v>159872200</v>
      </c>
      <c r="H103">
        <v>7.41</v>
      </c>
    </row>
    <row r="104" spans="1:8" x14ac:dyDescent="0.25">
      <c r="A104" t="s">
        <v>27</v>
      </c>
      <c r="B104" s="1">
        <v>41059</v>
      </c>
      <c r="C104">
        <v>7.33</v>
      </c>
      <c r="D104">
        <v>7.41</v>
      </c>
      <c r="E104">
        <v>7.1</v>
      </c>
      <c r="F104">
        <v>7.2</v>
      </c>
      <c r="G104">
        <v>206801500</v>
      </c>
      <c r="H104">
        <v>7.18</v>
      </c>
    </row>
    <row r="105" spans="1:8" x14ac:dyDescent="0.25">
      <c r="A105" t="s">
        <v>27</v>
      </c>
      <c r="B105" s="1">
        <v>41060</v>
      </c>
      <c r="C105">
        <v>7.21</v>
      </c>
      <c r="D105">
        <v>7.37</v>
      </c>
      <c r="E105">
        <v>7.04</v>
      </c>
      <c r="F105">
        <v>7.35</v>
      </c>
      <c r="G105">
        <v>203267300</v>
      </c>
      <c r="H105">
        <v>7.33</v>
      </c>
    </row>
    <row r="106" spans="1:8" x14ac:dyDescent="0.25">
      <c r="A106" t="s">
        <v>27</v>
      </c>
      <c r="B106" s="1">
        <v>41061</v>
      </c>
      <c r="C106">
        <v>7.12</v>
      </c>
      <c r="D106">
        <v>7.19</v>
      </c>
      <c r="E106">
        <v>6.94</v>
      </c>
      <c r="F106">
        <v>7.02</v>
      </c>
      <c r="G106">
        <v>240859000</v>
      </c>
      <c r="H106">
        <v>7</v>
      </c>
    </row>
    <row r="107" spans="1:8" x14ac:dyDescent="0.25">
      <c r="A107" t="s">
        <v>27</v>
      </c>
      <c r="B107" s="1">
        <v>41064</v>
      </c>
      <c r="C107">
        <v>7.1</v>
      </c>
      <c r="D107">
        <v>7.1</v>
      </c>
      <c r="E107">
        <v>6.85</v>
      </c>
      <c r="F107">
        <v>6.9</v>
      </c>
      <c r="G107">
        <v>163821500</v>
      </c>
      <c r="H107">
        <v>6.88</v>
      </c>
    </row>
    <row r="108" spans="1:8" x14ac:dyDescent="0.25">
      <c r="A108" t="s">
        <v>27</v>
      </c>
      <c r="B108" s="1">
        <v>41065</v>
      </c>
      <c r="C108">
        <v>6.91</v>
      </c>
      <c r="D108">
        <v>7.14</v>
      </c>
      <c r="E108">
        <v>6.9</v>
      </c>
      <c r="F108">
        <v>7.1</v>
      </c>
      <c r="G108">
        <v>147346700</v>
      </c>
      <c r="H108">
        <v>7.08</v>
      </c>
    </row>
    <row r="109" spans="1:8" x14ac:dyDescent="0.25">
      <c r="A109" t="s">
        <v>27</v>
      </c>
      <c r="B109" s="1">
        <v>41066</v>
      </c>
      <c r="C109">
        <v>7.24</v>
      </c>
      <c r="D109">
        <v>7.77</v>
      </c>
      <c r="E109">
        <v>7.18</v>
      </c>
      <c r="F109">
        <v>7.64</v>
      </c>
      <c r="G109">
        <v>356852900</v>
      </c>
      <c r="H109">
        <v>7.62</v>
      </c>
    </row>
    <row r="110" spans="1:8" x14ac:dyDescent="0.25">
      <c r="A110" t="s">
        <v>27</v>
      </c>
      <c r="B110" s="1">
        <v>41067</v>
      </c>
      <c r="C110">
        <v>7.81</v>
      </c>
      <c r="D110">
        <v>7.9</v>
      </c>
      <c r="E110">
        <v>7.38</v>
      </c>
      <c r="F110">
        <v>7.42</v>
      </c>
      <c r="G110">
        <v>276170400</v>
      </c>
      <c r="H110">
        <v>7.4</v>
      </c>
    </row>
    <row r="111" spans="1:8" x14ac:dyDescent="0.25">
      <c r="A111" t="s">
        <v>27</v>
      </c>
      <c r="B111" s="1">
        <v>41068</v>
      </c>
      <c r="C111">
        <v>7.35</v>
      </c>
      <c r="D111">
        <v>7.58</v>
      </c>
      <c r="E111">
        <v>7.2</v>
      </c>
      <c r="F111">
        <v>7.56</v>
      </c>
      <c r="G111">
        <v>234555000</v>
      </c>
      <c r="H111">
        <v>7.54</v>
      </c>
    </row>
    <row r="112" spans="1:8" x14ac:dyDescent="0.25">
      <c r="A112" t="s">
        <v>27</v>
      </c>
      <c r="B112" s="1">
        <v>41071</v>
      </c>
      <c r="C112">
        <v>7.72</v>
      </c>
      <c r="D112">
        <v>7.77</v>
      </c>
      <c r="E112">
        <v>7.28</v>
      </c>
      <c r="F112">
        <v>7.28</v>
      </c>
      <c r="G112">
        <v>204590700</v>
      </c>
      <c r="H112">
        <v>7.26</v>
      </c>
    </row>
    <row r="113" spans="1:8" x14ac:dyDescent="0.25">
      <c r="A113" t="s">
        <v>27</v>
      </c>
      <c r="B113" s="1">
        <v>41072</v>
      </c>
      <c r="C113">
        <v>7.32</v>
      </c>
      <c r="D113">
        <v>7.5</v>
      </c>
      <c r="E113">
        <v>7.22</v>
      </c>
      <c r="F113">
        <v>7.49</v>
      </c>
      <c r="G113">
        <v>148255600</v>
      </c>
      <c r="H113">
        <v>7.47</v>
      </c>
    </row>
    <row r="114" spans="1:8" x14ac:dyDescent="0.25">
      <c r="A114" t="s">
        <v>27</v>
      </c>
      <c r="B114" s="1">
        <v>41073</v>
      </c>
      <c r="C114">
        <v>7.4</v>
      </c>
      <c r="D114">
        <v>7.61</v>
      </c>
      <c r="E114">
        <v>7.35</v>
      </c>
      <c r="F114">
        <v>7.5</v>
      </c>
      <c r="G114">
        <v>218697600</v>
      </c>
      <c r="H114">
        <v>7.48</v>
      </c>
    </row>
    <row r="115" spans="1:8" x14ac:dyDescent="0.25">
      <c r="A115" t="s">
        <v>27</v>
      </c>
      <c r="B115" s="1">
        <v>41074</v>
      </c>
      <c r="C115">
        <v>7.52</v>
      </c>
      <c r="D115">
        <v>7.69</v>
      </c>
      <c r="E115">
        <v>7.45</v>
      </c>
      <c r="F115">
        <v>7.66</v>
      </c>
      <c r="G115">
        <v>157528300</v>
      </c>
      <c r="H115">
        <v>7.64</v>
      </c>
    </row>
    <row r="116" spans="1:8" x14ac:dyDescent="0.25">
      <c r="A116" t="s">
        <v>27</v>
      </c>
      <c r="B116" s="1">
        <v>41075</v>
      </c>
      <c r="C116">
        <v>7.72</v>
      </c>
      <c r="D116">
        <v>7.9</v>
      </c>
      <c r="E116">
        <v>7.55</v>
      </c>
      <c r="F116">
        <v>7.9</v>
      </c>
      <c r="G116">
        <v>211751900</v>
      </c>
      <c r="H116">
        <v>7.88</v>
      </c>
    </row>
    <row r="117" spans="1:8" x14ac:dyDescent="0.25">
      <c r="A117" t="s">
        <v>27</v>
      </c>
      <c r="B117" s="1">
        <v>41078</v>
      </c>
      <c r="C117">
        <v>7.77</v>
      </c>
      <c r="D117">
        <v>7.91</v>
      </c>
      <c r="E117">
        <v>7.73</v>
      </c>
      <c r="F117">
        <v>7.76</v>
      </c>
      <c r="G117">
        <v>140319900</v>
      </c>
      <c r="H117">
        <v>7.74</v>
      </c>
    </row>
    <row r="118" spans="1:8" x14ac:dyDescent="0.25">
      <c r="A118" t="s">
        <v>27</v>
      </c>
      <c r="B118" s="1">
        <v>41079</v>
      </c>
      <c r="C118">
        <v>7.88</v>
      </c>
      <c r="D118">
        <v>8.2100000000000009</v>
      </c>
      <c r="E118">
        <v>7.86</v>
      </c>
      <c r="F118">
        <v>8.11</v>
      </c>
      <c r="G118">
        <v>248771500</v>
      </c>
      <c r="H118">
        <v>8.08</v>
      </c>
    </row>
    <row r="119" spans="1:8" x14ac:dyDescent="0.25">
      <c r="A119" t="s">
        <v>27</v>
      </c>
      <c r="B119" s="1">
        <v>41080</v>
      </c>
      <c r="C119">
        <v>8.16</v>
      </c>
      <c r="D119">
        <v>8.2200000000000006</v>
      </c>
      <c r="E119">
        <v>8.02</v>
      </c>
      <c r="F119">
        <v>8.14</v>
      </c>
      <c r="G119">
        <v>213582800</v>
      </c>
      <c r="H119">
        <v>8.11</v>
      </c>
    </row>
    <row r="120" spans="1:8" x14ac:dyDescent="0.25">
      <c r="A120" t="s">
        <v>27</v>
      </c>
      <c r="B120" s="1">
        <v>41081</v>
      </c>
      <c r="C120">
        <v>8.11</v>
      </c>
      <c r="D120">
        <v>8.17</v>
      </c>
      <c r="E120">
        <v>7.8</v>
      </c>
      <c r="F120">
        <v>7.82</v>
      </c>
      <c r="G120">
        <v>227157600</v>
      </c>
      <c r="H120">
        <v>7.8</v>
      </c>
    </row>
    <row r="121" spans="1:8" x14ac:dyDescent="0.25">
      <c r="A121" t="s">
        <v>27</v>
      </c>
      <c r="B121" s="1">
        <v>41082</v>
      </c>
      <c r="C121">
        <v>7.97</v>
      </c>
      <c r="D121">
        <v>8.01</v>
      </c>
      <c r="E121">
        <v>7.79</v>
      </c>
      <c r="F121">
        <v>7.94</v>
      </c>
      <c r="G121">
        <v>142219300</v>
      </c>
      <c r="H121">
        <v>7.91</v>
      </c>
    </row>
    <row r="122" spans="1:8" x14ac:dyDescent="0.25">
      <c r="A122" t="s">
        <v>27</v>
      </c>
      <c r="B122" s="1">
        <v>41085</v>
      </c>
      <c r="C122">
        <v>7.74</v>
      </c>
      <c r="D122">
        <v>7.74</v>
      </c>
      <c r="E122">
        <v>7.56</v>
      </c>
      <c r="F122">
        <v>7.6</v>
      </c>
      <c r="G122">
        <v>151907200</v>
      </c>
      <c r="H122">
        <v>7.58</v>
      </c>
    </row>
    <row r="123" spans="1:8" x14ac:dyDescent="0.25">
      <c r="A123" t="s">
        <v>27</v>
      </c>
      <c r="B123" s="1">
        <v>41086</v>
      </c>
      <c r="C123">
        <v>7.65</v>
      </c>
      <c r="D123">
        <v>7.68</v>
      </c>
      <c r="E123">
        <v>7.48</v>
      </c>
      <c r="F123">
        <v>7.62</v>
      </c>
      <c r="G123">
        <v>129776500</v>
      </c>
      <c r="H123">
        <v>7.6</v>
      </c>
    </row>
    <row r="124" spans="1:8" x14ac:dyDescent="0.25">
      <c r="A124" t="s">
        <v>27</v>
      </c>
      <c r="B124" s="1">
        <v>41087</v>
      </c>
      <c r="C124">
        <v>7.68</v>
      </c>
      <c r="D124">
        <v>7.82</v>
      </c>
      <c r="E124">
        <v>7.61</v>
      </c>
      <c r="F124">
        <v>7.77</v>
      </c>
      <c r="G124">
        <v>111335500</v>
      </c>
      <c r="H124">
        <v>7.75</v>
      </c>
    </row>
    <row r="125" spans="1:8" x14ac:dyDescent="0.25">
      <c r="A125" t="s">
        <v>27</v>
      </c>
      <c r="B125" s="1">
        <v>41088</v>
      </c>
      <c r="C125">
        <v>7.62</v>
      </c>
      <c r="D125">
        <v>7.75</v>
      </c>
      <c r="E125">
        <v>7.53</v>
      </c>
      <c r="F125">
        <v>7.74</v>
      </c>
      <c r="G125">
        <v>133125300</v>
      </c>
      <c r="H125">
        <v>7.72</v>
      </c>
    </row>
    <row r="126" spans="1:8" x14ac:dyDescent="0.25">
      <c r="A126" t="s">
        <v>27</v>
      </c>
      <c r="B126" s="1">
        <v>41089</v>
      </c>
      <c r="C126">
        <v>8</v>
      </c>
      <c r="D126">
        <v>8.1999999999999993</v>
      </c>
      <c r="E126">
        <v>7.95</v>
      </c>
      <c r="F126">
        <v>8.18</v>
      </c>
      <c r="G126">
        <v>258769800</v>
      </c>
      <c r="H126">
        <v>8.15</v>
      </c>
    </row>
    <row r="127" spans="1:8" x14ac:dyDescent="0.25">
      <c r="A127" t="s">
        <v>27</v>
      </c>
      <c r="B127" s="1">
        <v>41092</v>
      </c>
      <c r="C127">
        <v>8.1999999999999993</v>
      </c>
      <c r="D127">
        <v>8.2100000000000009</v>
      </c>
      <c r="E127">
        <v>7.87</v>
      </c>
      <c r="F127">
        <v>8.0500000000000007</v>
      </c>
      <c r="G127">
        <v>152974000</v>
      </c>
      <c r="H127">
        <v>8.02</v>
      </c>
    </row>
    <row r="128" spans="1:8" x14ac:dyDescent="0.25">
      <c r="A128" t="s">
        <v>27</v>
      </c>
      <c r="B128" s="1">
        <v>41093</v>
      </c>
      <c r="C128">
        <v>8.06</v>
      </c>
      <c r="D128">
        <v>8.1199999999999992</v>
      </c>
      <c r="E128">
        <v>8.01</v>
      </c>
      <c r="F128">
        <v>8.06</v>
      </c>
      <c r="G128">
        <v>57653700</v>
      </c>
      <c r="H128">
        <v>8.0299999999999994</v>
      </c>
    </row>
    <row r="129" spans="1:8" x14ac:dyDescent="0.25">
      <c r="A129" t="s">
        <v>27</v>
      </c>
      <c r="B129" s="1">
        <v>41095</v>
      </c>
      <c r="C129">
        <v>8.0299999999999994</v>
      </c>
      <c r="D129">
        <v>8.06</v>
      </c>
      <c r="E129">
        <v>7.82</v>
      </c>
      <c r="F129">
        <v>7.82</v>
      </c>
      <c r="G129">
        <v>120162000</v>
      </c>
      <c r="H129">
        <v>7.8</v>
      </c>
    </row>
    <row r="130" spans="1:8" x14ac:dyDescent="0.25">
      <c r="A130" t="s">
        <v>27</v>
      </c>
      <c r="B130" s="1">
        <v>41096</v>
      </c>
      <c r="C130">
        <v>7.69</v>
      </c>
      <c r="D130">
        <v>7.8</v>
      </c>
      <c r="E130">
        <v>7.65</v>
      </c>
      <c r="F130">
        <v>7.66</v>
      </c>
      <c r="G130">
        <v>116595200</v>
      </c>
      <c r="H130">
        <v>7.64</v>
      </c>
    </row>
    <row r="131" spans="1:8" x14ac:dyDescent="0.25">
      <c r="A131" t="s">
        <v>27</v>
      </c>
      <c r="B131" s="1">
        <v>41099</v>
      </c>
      <c r="C131">
        <v>7.63</v>
      </c>
      <c r="D131">
        <v>7.7</v>
      </c>
      <c r="E131">
        <v>7.53</v>
      </c>
      <c r="F131">
        <v>7.56</v>
      </c>
      <c r="G131">
        <v>87078300</v>
      </c>
      <c r="H131">
        <v>7.54</v>
      </c>
    </row>
    <row r="132" spans="1:8" x14ac:dyDescent="0.25">
      <c r="A132" t="s">
        <v>27</v>
      </c>
      <c r="B132" s="1">
        <v>41100</v>
      </c>
      <c r="C132">
        <v>7.65</v>
      </c>
      <c r="D132">
        <v>7.67</v>
      </c>
      <c r="E132">
        <v>7.4</v>
      </c>
      <c r="F132">
        <v>7.48</v>
      </c>
      <c r="G132">
        <v>101758300</v>
      </c>
      <c r="H132">
        <v>7.46</v>
      </c>
    </row>
    <row r="133" spans="1:8" x14ac:dyDescent="0.25">
      <c r="A133" t="s">
        <v>27</v>
      </c>
      <c r="B133" s="1">
        <v>41101</v>
      </c>
      <c r="C133">
        <v>7.49</v>
      </c>
      <c r="D133">
        <v>7.69</v>
      </c>
      <c r="E133">
        <v>7.45</v>
      </c>
      <c r="F133">
        <v>7.63</v>
      </c>
      <c r="G133">
        <v>128619400</v>
      </c>
      <c r="H133">
        <v>7.61</v>
      </c>
    </row>
    <row r="134" spans="1:8" x14ac:dyDescent="0.25">
      <c r="A134" t="s">
        <v>27</v>
      </c>
      <c r="B134" s="1">
        <v>41102</v>
      </c>
      <c r="C134">
        <v>7.53</v>
      </c>
      <c r="D134">
        <v>7.55</v>
      </c>
      <c r="E134">
        <v>7.43</v>
      </c>
      <c r="F134">
        <v>7.48</v>
      </c>
      <c r="G134">
        <v>107637000</v>
      </c>
      <c r="H134">
        <v>7.46</v>
      </c>
    </row>
    <row r="135" spans="1:8" x14ac:dyDescent="0.25">
      <c r="A135" t="s">
        <v>27</v>
      </c>
      <c r="B135" s="1">
        <v>41103</v>
      </c>
      <c r="C135">
        <v>7.56</v>
      </c>
      <c r="D135">
        <v>7.83</v>
      </c>
      <c r="E135">
        <v>7.55</v>
      </c>
      <c r="F135">
        <v>7.82</v>
      </c>
      <c r="G135">
        <v>177154500</v>
      </c>
      <c r="H135">
        <v>7.8</v>
      </c>
    </row>
    <row r="136" spans="1:8" x14ac:dyDescent="0.25">
      <c r="A136" t="s">
        <v>27</v>
      </c>
      <c r="B136" s="1">
        <v>41106</v>
      </c>
      <c r="C136">
        <v>7.93</v>
      </c>
      <c r="D136">
        <v>7.96</v>
      </c>
      <c r="E136">
        <v>7.77</v>
      </c>
      <c r="F136">
        <v>7.81</v>
      </c>
      <c r="G136">
        <v>109439900</v>
      </c>
      <c r="H136">
        <v>7.79</v>
      </c>
    </row>
    <row r="137" spans="1:8" x14ac:dyDescent="0.25">
      <c r="A137" t="s">
        <v>27</v>
      </c>
      <c r="B137" s="1">
        <v>41107</v>
      </c>
      <c r="C137">
        <v>7.92</v>
      </c>
      <c r="D137">
        <v>7.93</v>
      </c>
      <c r="E137">
        <v>7.75</v>
      </c>
      <c r="F137">
        <v>7.92</v>
      </c>
      <c r="G137">
        <v>127266800</v>
      </c>
      <c r="H137">
        <v>7.9</v>
      </c>
    </row>
    <row r="138" spans="1:8" x14ac:dyDescent="0.25">
      <c r="A138" t="s">
        <v>27</v>
      </c>
      <c r="B138" s="1">
        <v>41108</v>
      </c>
      <c r="C138">
        <v>7.88</v>
      </c>
      <c r="D138">
        <v>7.93</v>
      </c>
      <c r="E138">
        <v>7.5</v>
      </c>
      <c r="F138">
        <v>7.53</v>
      </c>
      <c r="G138">
        <v>254341100</v>
      </c>
      <c r="H138">
        <v>7.51</v>
      </c>
    </row>
    <row r="139" spans="1:8" x14ac:dyDescent="0.25">
      <c r="A139" t="s">
        <v>27</v>
      </c>
      <c r="B139" s="1">
        <v>41109</v>
      </c>
      <c r="C139">
        <v>7.56</v>
      </c>
      <c r="D139">
        <v>7.65</v>
      </c>
      <c r="E139">
        <v>7.12</v>
      </c>
      <c r="F139">
        <v>7.26</v>
      </c>
      <c r="G139">
        <v>260959200</v>
      </c>
      <c r="H139">
        <v>7.24</v>
      </c>
    </row>
    <row r="140" spans="1:8" x14ac:dyDescent="0.25">
      <c r="A140" t="s">
        <v>27</v>
      </c>
      <c r="B140" s="1">
        <v>41110</v>
      </c>
      <c r="C140">
        <v>7.21</v>
      </c>
      <c r="D140">
        <v>7.21</v>
      </c>
      <c r="E140">
        <v>7.06</v>
      </c>
      <c r="F140">
        <v>7.07</v>
      </c>
      <c r="G140">
        <v>160463000</v>
      </c>
      <c r="H140">
        <v>7.05</v>
      </c>
    </row>
    <row r="141" spans="1:8" x14ac:dyDescent="0.25">
      <c r="A141" t="s">
        <v>27</v>
      </c>
      <c r="B141" s="1">
        <v>41113</v>
      </c>
      <c r="C141">
        <v>6.94</v>
      </c>
      <c r="D141">
        <v>7.15</v>
      </c>
      <c r="E141">
        <v>6.9</v>
      </c>
      <c r="F141">
        <v>7.09</v>
      </c>
      <c r="G141">
        <v>168638000</v>
      </c>
      <c r="H141">
        <v>7.07</v>
      </c>
    </row>
    <row r="142" spans="1:8" x14ac:dyDescent="0.25">
      <c r="A142" t="s">
        <v>27</v>
      </c>
      <c r="B142" s="1">
        <v>41114</v>
      </c>
      <c r="C142">
        <v>7.16</v>
      </c>
      <c r="D142">
        <v>7.18</v>
      </c>
      <c r="E142">
        <v>6.97</v>
      </c>
      <c r="F142">
        <v>7.04</v>
      </c>
      <c r="G142">
        <v>138286700</v>
      </c>
      <c r="H142">
        <v>7.02</v>
      </c>
    </row>
    <row r="143" spans="1:8" x14ac:dyDescent="0.25">
      <c r="A143" t="s">
        <v>27</v>
      </c>
      <c r="B143" s="1">
        <v>41115</v>
      </c>
      <c r="C143">
        <v>7.11</v>
      </c>
      <c r="D143">
        <v>7.16</v>
      </c>
      <c r="E143">
        <v>7.01</v>
      </c>
      <c r="F143">
        <v>7.07</v>
      </c>
      <c r="G143">
        <v>117241300</v>
      </c>
      <c r="H143">
        <v>7.05</v>
      </c>
    </row>
    <row r="144" spans="1:8" x14ac:dyDescent="0.25">
      <c r="A144" t="s">
        <v>27</v>
      </c>
      <c r="B144" s="1">
        <v>41116</v>
      </c>
      <c r="C144">
        <v>7.22</v>
      </c>
      <c r="D144">
        <v>7.24</v>
      </c>
      <c r="E144">
        <v>7.11</v>
      </c>
      <c r="F144">
        <v>7.17</v>
      </c>
      <c r="G144">
        <v>121121500</v>
      </c>
      <c r="H144">
        <v>7.15</v>
      </c>
    </row>
    <row r="145" spans="1:8" x14ac:dyDescent="0.25">
      <c r="A145" t="s">
        <v>27</v>
      </c>
      <c r="B145" s="1">
        <v>41117</v>
      </c>
      <c r="C145">
        <v>7.2</v>
      </c>
      <c r="D145">
        <v>7.4</v>
      </c>
      <c r="E145">
        <v>7.14</v>
      </c>
      <c r="F145">
        <v>7.31</v>
      </c>
      <c r="G145">
        <v>146210900</v>
      </c>
      <c r="H145">
        <v>7.29</v>
      </c>
    </row>
    <row r="146" spans="1:8" x14ac:dyDescent="0.25">
      <c r="A146" t="s">
        <v>27</v>
      </c>
      <c r="B146" s="1">
        <v>41120</v>
      </c>
      <c r="C146">
        <v>7.28</v>
      </c>
      <c r="D146">
        <v>7.38</v>
      </c>
      <c r="E146">
        <v>7.26</v>
      </c>
      <c r="F146">
        <v>7.28</v>
      </c>
      <c r="G146">
        <v>74683800</v>
      </c>
      <c r="H146">
        <v>7.26</v>
      </c>
    </row>
    <row r="147" spans="1:8" x14ac:dyDescent="0.25">
      <c r="A147" t="s">
        <v>27</v>
      </c>
      <c r="B147" s="1">
        <v>41121</v>
      </c>
      <c r="C147">
        <v>7.28</v>
      </c>
      <c r="D147">
        <v>7.34</v>
      </c>
      <c r="E147">
        <v>7.21</v>
      </c>
      <c r="F147">
        <v>7.34</v>
      </c>
      <c r="G147">
        <v>86093200</v>
      </c>
      <c r="H147">
        <v>7.32</v>
      </c>
    </row>
    <row r="148" spans="1:8" x14ac:dyDescent="0.25">
      <c r="A148" t="s">
        <v>27</v>
      </c>
      <c r="B148" s="1">
        <v>41122</v>
      </c>
      <c r="C148">
        <v>7.35</v>
      </c>
      <c r="D148">
        <v>7.36</v>
      </c>
      <c r="E148">
        <v>7.21</v>
      </c>
      <c r="F148">
        <v>7.22</v>
      </c>
      <c r="G148">
        <v>97187800</v>
      </c>
      <c r="H148">
        <v>7.2</v>
      </c>
    </row>
    <row r="149" spans="1:8" x14ac:dyDescent="0.25">
      <c r="A149" t="s">
        <v>27</v>
      </c>
      <c r="B149" s="1">
        <v>41123</v>
      </c>
      <c r="C149">
        <v>7.12</v>
      </c>
      <c r="D149">
        <v>7.26</v>
      </c>
      <c r="E149">
        <v>7.1</v>
      </c>
      <c r="F149">
        <v>7.18</v>
      </c>
      <c r="G149">
        <v>112848000</v>
      </c>
      <c r="H149">
        <v>7.16</v>
      </c>
    </row>
    <row r="150" spans="1:8" x14ac:dyDescent="0.25">
      <c r="A150" t="s">
        <v>27</v>
      </c>
      <c r="B150" s="1">
        <v>41124</v>
      </c>
      <c r="C150">
        <v>7.3</v>
      </c>
      <c r="D150">
        <v>7.49</v>
      </c>
      <c r="E150">
        <v>7.27</v>
      </c>
      <c r="F150">
        <v>7.43</v>
      </c>
      <c r="G150">
        <v>130250800</v>
      </c>
      <c r="H150">
        <v>7.41</v>
      </c>
    </row>
    <row r="151" spans="1:8" x14ac:dyDescent="0.25">
      <c r="A151" t="s">
        <v>27</v>
      </c>
      <c r="B151" s="1">
        <v>41127</v>
      </c>
      <c r="C151">
        <v>7.45</v>
      </c>
      <c r="D151">
        <v>7.68</v>
      </c>
      <c r="E151">
        <v>7.44</v>
      </c>
      <c r="F151">
        <v>7.64</v>
      </c>
      <c r="G151">
        <v>112657000</v>
      </c>
      <c r="H151">
        <v>7.62</v>
      </c>
    </row>
    <row r="152" spans="1:8" x14ac:dyDescent="0.25">
      <c r="A152" t="s">
        <v>27</v>
      </c>
      <c r="B152" s="1">
        <v>41128</v>
      </c>
      <c r="C152">
        <v>7.71</v>
      </c>
      <c r="D152">
        <v>7.85</v>
      </c>
      <c r="E152">
        <v>7.66</v>
      </c>
      <c r="F152">
        <v>7.67</v>
      </c>
      <c r="G152">
        <v>119572200</v>
      </c>
      <c r="H152">
        <v>7.65</v>
      </c>
    </row>
    <row r="153" spans="1:8" x14ac:dyDescent="0.25">
      <c r="A153" t="s">
        <v>27</v>
      </c>
      <c r="B153" s="1">
        <v>41129</v>
      </c>
      <c r="C153">
        <v>7.58</v>
      </c>
      <c r="D153">
        <v>7.77</v>
      </c>
      <c r="E153">
        <v>7.57</v>
      </c>
      <c r="F153">
        <v>7.67</v>
      </c>
      <c r="G153">
        <v>73353500</v>
      </c>
      <c r="H153">
        <v>7.65</v>
      </c>
    </row>
    <row r="154" spans="1:8" x14ac:dyDescent="0.25">
      <c r="A154" t="s">
        <v>27</v>
      </c>
      <c r="B154" s="1">
        <v>41130</v>
      </c>
      <c r="C154">
        <v>7.68</v>
      </c>
      <c r="D154">
        <v>7.76</v>
      </c>
      <c r="E154">
        <v>7.67</v>
      </c>
      <c r="F154">
        <v>7.72</v>
      </c>
      <c r="G154">
        <v>59676500</v>
      </c>
      <c r="H154">
        <v>7.7</v>
      </c>
    </row>
    <row r="155" spans="1:8" x14ac:dyDescent="0.25">
      <c r="A155" t="s">
        <v>27</v>
      </c>
      <c r="B155" s="1">
        <v>41131</v>
      </c>
      <c r="C155">
        <v>7.66</v>
      </c>
      <c r="D155">
        <v>7.76</v>
      </c>
      <c r="E155">
        <v>7.63</v>
      </c>
      <c r="F155">
        <v>7.74</v>
      </c>
      <c r="G155">
        <v>50443800</v>
      </c>
      <c r="H155">
        <v>7.72</v>
      </c>
    </row>
    <row r="156" spans="1:8" x14ac:dyDescent="0.25">
      <c r="A156" t="s">
        <v>27</v>
      </c>
      <c r="B156" s="1">
        <v>41134</v>
      </c>
      <c r="C156">
        <v>7.72</v>
      </c>
      <c r="D156">
        <v>7.83</v>
      </c>
      <c r="E156">
        <v>7.68</v>
      </c>
      <c r="F156">
        <v>7.72</v>
      </c>
      <c r="G156">
        <v>58341300</v>
      </c>
      <c r="H156">
        <v>7.7</v>
      </c>
    </row>
    <row r="157" spans="1:8" x14ac:dyDescent="0.25">
      <c r="A157" t="s">
        <v>27</v>
      </c>
      <c r="B157" s="1">
        <v>41135</v>
      </c>
      <c r="C157">
        <v>7.78</v>
      </c>
      <c r="D157">
        <v>7.9</v>
      </c>
      <c r="E157">
        <v>7.74</v>
      </c>
      <c r="F157">
        <v>7.78</v>
      </c>
      <c r="G157">
        <v>104644000</v>
      </c>
      <c r="H157">
        <v>7.76</v>
      </c>
    </row>
    <row r="158" spans="1:8" x14ac:dyDescent="0.25">
      <c r="A158" t="s">
        <v>27</v>
      </c>
      <c r="B158" s="1">
        <v>41136</v>
      </c>
      <c r="C158">
        <v>7.75</v>
      </c>
      <c r="D158">
        <v>7.87</v>
      </c>
      <c r="E158">
        <v>7.73</v>
      </c>
      <c r="F158">
        <v>7.87</v>
      </c>
      <c r="G158">
        <v>73559200</v>
      </c>
      <c r="H158">
        <v>7.85</v>
      </c>
    </row>
    <row r="159" spans="1:8" x14ac:dyDescent="0.25">
      <c r="A159" t="s">
        <v>27</v>
      </c>
      <c r="B159" s="1">
        <v>41137</v>
      </c>
      <c r="C159">
        <v>7.89</v>
      </c>
      <c r="D159">
        <v>7.96</v>
      </c>
      <c r="E159">
        <v>7.83</v>
      </c>
      <c r="F159">
        <v>7.93</v>
      </c>
      <c r="G159">
        <v>78181200</v>
      </c>
      <c r="H159">
        <v>7.9</v>
      </c>
    </row>
    <row r="160" spans="1:8" x14ac:dyDescent="0.25">
      <c r="A160" t="s">
        <v>27</v>
      </c>
      <c r="B160" s="1">
        <v>41138</v>
      </c>
      <c r="C160">
        <v>7.97</v>
      </c>
      <c r="D160">
        <v>8.1199999999999992</v>
      </c>
      <c r="E160">
        <v>7.94</v>
      </c>
      <c r="F160">
        <v>8</v>
      </c>
      <c r="G160">
        <v>138307600</v>
      </c>
      <c r="H160">
        <v>7.97</v>
      </c>
    </row>
    <row r="161" spans="1:8" x14ac:dyDescent="0.25">
      <c r="A161" t="s">
        <v>27</v>
      </c>
      <c r="B161" s="1">
        <v>41141</v>
      </c>
      <c r="C161">
        <v>7.98</v>
      </c>
      <c r="D161">
        <v>8.19</v>
      </c>
      <c r="E161">
        <v>7.98</v>
      </c>
      <c r="F161">
        <v>8.15</v>
      </c>
      <c r="G161">
        <v>100276900</v>
      </c>
      <c r="H161">
        <v>8.1199999999999992</v>
      </c>
    </row>
    <row r="162" spans="1:8" x14ac:dyDescent="0.25">
      <c r="A162" t="s">
        <v>27</v>
      </c>
      <c r="B162" s="1">
        <v>41142</v>
      </c>
      <c r="C162">
        <v>8.25</v>
      </c>
      <c r="D162">
        <v>8.4</v>
      </c>
      <c r="E162">
        <v>8.16</v>
      </c>
      <c r="F162">
        <v>8.19</v>
      </c>
      <c r="G162">
        <v>190820700</v>
      </c>
      <c r="H162">
        <v>8.16</v>
      </c>
    </row>
    <row r="163" spans="1:8" x14ac:dyDescent="0.25">
      <c r="A163" t="s">
        <v>27</v>
      </c>
      <c r="B163" s="1">
        <v>41143</v>
      </c>
      <c r="C163">
        <v>8.14</v>
      </c>
      <c r="D163">
        <v>8.32</v>
      </c>
      <c r="E163">
        <v>8.1199999999999992</v>
      </c>
      <c r="F163">
        <v>8.2200000000000006</v>
      </c>
      <c r="G163">
        <v>140333800</v>
      </c>
      <c r="H163">
        <v>8.19</v>
      </c>
    </row>
    <row r="164" spans="1:8" x14ac:dyDescent="0.25">
      <c r="A164" t="s">
        <v>27</v>
      </c>
      <c r="B164" s="1">
        <v>41144</v>
      </c>
      <c r="C164">
        <v>8.2200000000000006</v>
      </c>
      <c r="D164">
        <v>8.27</v>
      </c>
      <c r="E164">
        <v>8.1199999999999992</v>
      </c>
      <c r="F164">
        <v>8.15</v>
      </c>
      <c r="G164">
        <v>98866200</v>
      </c>
      <c r="H164">
        <v>8.1199999999999992</v>
      </c>
    </row>
    <row r="165" spans="1:8" x14ac:dyDescent="0.25">
      <c r="A165" t="s">
        <v>27</v>
      </c>
      <c r="B165" s="1">
        <v>41145</v>
      </c>
      <c r="C165">
        <v>8.1199999999999992</v>
      </c>
      <c r="D165">
        <v>8.2100000000000009</v>
      </c>
      <c r="E165">
        <v>8.0299999999999994</v>
      </c>
      <c r="F165">
        <v>8.16</v>
      </c>
      <c r="G165">
        <v>88822200</v>
      </c>
      <c r="H165">
        <v>8.1300000000000008</v>
      </c>
    </row>
    <row r="166" spans="1:8" x14ac:dyDescent="0.25">
      <c r="A166" t="s">
        <v>27</v>
      </c>
      <c r="B166" s="1">
        <v>41148</v>
      </c>
      <c r="C166">
        <v>8.1999999999999993</v>
      </c>
      <c r="D166">
        <v>8.1999999999999993</v>
      </c>
      <c r="E166">
        <v>8.0500000000000007</v>
      </c>
      <c r="F166">
        <v>8.07</v>
      </c>
      <c r="G166">
        <v>96142100</v>
      </c>
      <c r="H166">
        <v>8.0399999999999991</v>
      </c>
    </row>
    <row r="167" spans="1:8" x14ac:dyDescent="0.25">
      <c r="A167" t="s">
        <v>27</v>
      </c>
      <c r="B167" s="1">
        <v>41149</v>
      </c>
      <c r="C167">
        <v>8.0399999999999991</v>
      </c>
      <c r="D167">
        <v>8.11</v>
      </c>
      <c r="E167">
        <v>7.95</v>
      </c>
      <c r="F167">
        <v>7.96</v>
      </c>
      <c r="G167">
        <v>96280400</v>
      </c>
      <c r="H167">
        <v>7.93</v>
      </c>
    </row>
    <row r="168" spans="1:8" x14ac:dyDescent="0.25">
      <c r="A168" t="s">
        <v>27</v>
      </c>
      <c r="B168" s="1">
        <v>41150</v>
      </c>
      <c r="C168">
        <v>7.98</v>
      </c>
      <c r="D168">
        <v>8.1</v>
      </c>
      <c r="E168">
        <v>7.98</v>
      </c>
      <c r="F168">
        <v>8</v>
      </c>
      <c r="G168">
        <v>106910900</v>
      </c>
      <c r="H168">
        <v>7.97</v>
      </c>
    </row>
    <row r="169" spans="1:8" x14ac:dyDescent="0.25">
      <c r="A169" t="s">
        <v>27</v>
      </c>
      <c r="B169" s="1">
        <v>41151</v>
      </c>
      <c r="C169">
        <v>7.95</v>
      </c>
      <c r="D169">
        <v>7.95</v>
      </c>
      <c r="E169">
        <v>7.83</v>
      </c>
      <c r="F169">
        <v>7.91</v>
      </c>
      <c r="G169">
        <v>91900100</v>
      </c>
      <c r="H169">
        <v>7.89</v>
      </c>
    </row>
    <row r="170" spans="1:8" x14ac:dyDescent="0.25">
      <c r="A170" t="s">
        <v>27</v>
      </c>
      <c r="B170" s="1">
        <v>41152</v>
      </c>
      <c r="C170">
        <v>8</v>
      </c>
      <c r="D170">
        <v>8.02</v>
      </c>
      <c r="E170">
        <v>7.88</v>
      </c>
      <c r="F170">
        <v>7.99</v>
      </c>
      <c r="G170">
        <v>91730500</v>
      </c>
      <c r="H170">
        <v>7.96</v>
      </c>
    </row>
    <row r="171" spans="1:8" x14ac:dyDescent="0.25">
      <c r="A171" t="s">
        <v>27</v>
      </c>
      <c r="B171" s="1">
        <v>41156</v>
      </c>
      <c r="C171">
        <v>8</v>
      </c>
      <c r="D171">
        <v>8.11</v>
      </c>
      <c r="E171">
        <v>7.95</v>
      </c>
      <c r="F171">
        <v>8</v>
      </c>
      <c r="G171">
        <v>81461800</v>
      </c>
      <c r="H171">
        <v>7.97</v>
      </c>
    </row>
    <row r="172" spans="1:8" x14ac:dyDescent="0.25">
      <c r="A172" t="s">
        <v>27</v>
      </c>
      <c r="B172" s="1">
        <v>41157</v>
      </c>
      <c r="C172">
        <v>7.99</v>
      </c>
      <c r="D172">
        <v>8.02</v>
      </c>
      <c r="E172">
        <v>7.93</v>
      </c>
      <c r="F172">
        <v>7.95</v>
      </c>
      <c r="G172">
        <v>55769500</v>
      </c>
      <c r="H172">
        <v>7.93</v>
      </c>
    </row>
    <row r="173" spans="1:8" x14ac:dyDescent="0.25">
      <c r="A173" t="s">
        <v>27</v>
      </c>
      <c r="B173" s="1">
        <v>41158</v>
      </c>
      <c r="C173">
        <v>8.0399999999999991</v>
      </c>
      <c r="D173">
        <v>8.35</v>
      </c>
      <c r="E173">
        <v>8.0299999999999994</v>
      </c>
      <c r="F173">
        <v>8.35</v>
      </c>
      <c r="G173">
        <v>200570300</v>
      </c>
      <c r="H173">
        <v>8.33</v>
      </c>
    </row>
    <row r="174" spans="1:8" x14ac:dyDescent="0.25">
      <c r="A174" t="s">
        <v>27</v>
      </c>
      <c r="B174" s="1">
        <v>41159</v>
      </c>
      <c r="C174">
        <v>8.4700000000000006</v>
      </c>
      <c r="D174">
        <v>8.8000000000000007</v>
      </c>
      <c r="E174">
        <v>8.4499999999999993</v>
      </c>
      <c r="F174">
        <v>8.8000000000000007</v>
      </c>
      <c r="G174">
        <v>232843000</v>
      </c>
      <c r="H174">
        <v>8.7799999999999994</v>
      </c>
    </row>
    <row r="175" spans="1:8" x14ac:dyDescent="0.25">
      <c r="A175" t="s">
        <v>27</v>
      </c>
      <c r="B175" s="1">
        <v>41162</v>
      </c>
      <c r="C175">
        <v>8.84</v>
      </c>
      <c r="D175">
        <v>8.92</v>
      </c>
      <c r="E175">
        <v>8.5299999999999994</v>
      </c>
      <c r="F175">
        <v>8.58</v>
      </c>
      <c r="G175">
        <v>190045600</v>
      </c>
      <c r="H175">
        <v>8.56</v>
      </c>
    </row>
    <row r="176" spans="1:8" x14ac:dyDescent="0.25">
      <c r="A176" t="s">
        <v>27</v>
      </c>
      <c r="B176" s="1">
        <v>41163</v>
      </c>
      <c r="C176">
        <v>8.6300000000000008</v>
      </c>
      <c r="D176">
        <v>9.0500000000000007</v>
      </c>
      <c r="E176">
        <v>8.58</v>
      </c>
      <c r="F176">
        <v>9.0299999999999994</v>
      </c>
      <c r="G176">
        <v>201630400</v>
      </c>
      <c r="H176">
        <v>9.01</v>
      </c>
    </row>
    <row r="177" spans="1:8" x14ac:dyDescent="0.25">
      <c r="A177" t="s">
        <v>27</v>
      </c>
      <c r="B177" s="1">
        <v>41164</v>
      </c>
      <c r="C177">
        <v>9.15</v>
      </c>
      <c r="D177">
        <v>9.19</v>
      </c>
      <c r="E177">
        <v>8.8699999999999992</v>
      </c>
      <c r="F177">
        <v>8.9700000000000006</v>
      </c>
      <c r="G177">
        <v>204167100</v>
      </c>
      <c r="H177">
        <v>8.9499999999999993</v>
      </c>
    </row>
    <row r="178" spans="1:8" x14ac:dyDescent="0.25">
      <c r="A178" t="s">
        <v>27</v>
      </c>
      <c r="B178" s="1">
        <v>41165</v>
      </c>
      <c r="C178">
        <v>8.89</v>
      </c>
      <c r="D178">
        <v>9.48</v>
      </c>
      <c r="E178">
        <v>8.81</v>
      </c>
      <c r="F178">
        <v>9.4</v>
      </c>
      <c r="G178">
        <v>330759200</v>
      </c>
      <c r="H178">
        <v>9.3800000000000008</v>
      </c>
    </row>
    <row r="179" spans="1:8" x14ac:dyDescent="0.25">
      <c r="A179" t="s">
        <v>27</v>
      </c>
      <c r="B179" s="1">
        <v>41166</v>
      </c>
      <c r="C179">
        <v>9.6</v>
      </c>
      <c r="D179">
        <v>9.7899999999999991</v>
      </c>
      <c r="E179">
        <v>9.4499999999999993</v>
      </c>
      <c r="F179">
        <v>9.5500000000000007</v>
      </c>
      <c r="G179">
        <v>329619800</v>
      </c>
      <c r="H179">
        <v>9.5299999999999994</v>
      </c>
    </row>
    <row r="180" spans="1:8" x14ac:dyDescent="0.25">
      <c r="A180" t="s">
        <v>27</v>
      </c>
      <c r="B180" s="1">
        <v>41169</v>
      </c>
      <c r="C180">
        <v>9.39</v>
      </c>
      <c r="D180">
        <v>9.49</v>
      </c>
      <c r="E180">
        <v>9.27</v>
      </c>
      <c r="F180">
        <v>9.3000000000000007</v>
      </c>
      <c r="G180">
        <v>141409300</v>
      </c>
      <c r="H180">
        <v>9.2799999999999994</v>
      </c>
    </row>
    <row r="181" spans="1:8" x14ac:dyDescent="0.25">
      <c r="A181" t="s">
        <v>27</v>
      </c>
      <c r="B181" s="1">
        <v>41170</v>
      </c>
      <c r="C181">
        <v>9.16</v>
      </c>
      <c r="D181">
        <v>9.2899999999999991</v>
      </c>
      <c r="E181">
        <v>9.09</v>
      </c>
      <c r="F181">
        <v>9.23</v>
      </c>
      <c r="G181">
        <v>150503600</v>
      </c>
      <c r="H181">
        <v>9.2100000000000009</v>
      </c>
    </row>
    <row r="182" spans="1:8" x14ac:dyDescent="0.25">
      <c r="A182" t="s">
        <v>27</v>
      </c>
      <c r="B182" s="1">
        <v>41171</v>
      </c>
      <c r="C182">
        <v>9.33</v>
      </c>
      <c r="D182">
        <v>9.4600000000000009</v>
      </c>
      <c r="E182">
        <v>9.26</v>
      </c>
      <c r="F182">
        <v>9.2899999999999991</v>
      </c>
      <c r="G182">
        <v>126360100</v>
      </c>
      <c r="H182">
        <v>9.27</v>
      </c>
    </row>
    <row r="183" spans="1:8" x14ac:dyDescent="0.25">
      <c r="A183" t="s">
        <v>27</v>
      </c>
      <c r="B183" s="1">
        <v>41172</v>
      </c>
      <c r="C183">
        <v>9.14</v>
      </c>
      <c r="D183">
        <v>9.25</v>
      </c>
      <c r="E183">
        <v>9.08</v>
      </c>
      <c r="F183">
        <v>9.19</v>
      </c>
      <c r="G183">
        <v>111354300</v>
      </c>
      <c r="H183">
        <v>9.17</v>
      </c>
    </row>
    <row r="184" spans="1:8" x14ac:dyDescent="0.25">
      <c r="A184" t="s">
        <v>27</v>
      </c>
      <c r="B184" s="1">
        <v>41173</v>
      </c>
      <c r="C184">
        <v>9.35</v>
      </c>
      <c r="D184">
        <v>9.35</v>
      </c>
      <c r="E184">
        <v>9.08</v>
      </c>
      <c r="F184">
        <v>9.11</v>
      </c>
      <c r="G184">
        <v>155865300</v>
      </c>
      <c r="H184">
        <v>9.09</v>
      </c>
    </row>
    <row r="185" spans="1:8" x14ac:dyDescent="0.25">
      <c r="A185" t="s">
        <v>27</v>
      </c>
      <c r="B185" s="1">
        <v>41176</v>
      </c>
      <c r="C185">
        <v>8.99</v>
      </c>
      <c r="D185">
        <v>9.1999999999999993</v>
      </c>
      <c r="E185">
        <v>8.9499999999999993</v>
      </c>
      <c r="F185">
        <v>9.1</v>
      </c>
      <c r="G185">
        <v>113331700</v>
      </c>
      <c r="H185">
        <v>9.08</v>
      </c>
    </row>
    <row r="186" spans="1:8" x14ac:dyDescent="0.25">
      <c r="A186" t="s">
        <v>27</v>
      </c>
      <c r="B186" s="1">
        <v>41177</v>
      </c>
      <c r="C186">
        <v>9.17</v>
      </c>
      <c r="D186">
        <v>9.2100000000000009</v>
      </c>
      <c r="E186">
        <v>8.91</v>
      </c>
      <c r="F186">
        <v>8.93</v>
      </c>
      <c r="G186">
        <v>146678000</v>
      </c>
      <c r="H186">
        <v>8.91</v>
      </c>
    </row>
    <row r="187" spans="1:8" x14ac:dyDescent="0.25">
      <c r="A187" t="s">
        <v>27</v>
      </c>
      <c r="B187" s="1">
        <v>41178</v>
      </c>
      <c r="C187">
        <v>8.86</v>
      </c>
      <c r="D187">
        <v>8.91</v>
      </c>
      <c r="E187">
        <v>8.6999999999999993</v>
      </c>
      <c r="F187">
        <v>8.82</v>
      </c>
      <c r="G187">
        <v>158640100</v>
      </c>
      <c r="H187">
        <v>8.8000000000000007</v>
      </c>
    </row>
    <row r="188" spans="1:8" x14ac:dyDescent="0.25">
      <c r="A188" t="s">
        <v>27</v>
      </c>
      <c r="B188" s="1">
        <v>41179</v>
      </c>
      <c r="C188">
        <v>8.94</v>
      </c>
      <c r="D188">
        <v>9.07</v>
      </c>
      <c r="E188">
        <v>8.9</v>
      </c>
      <c r="F188">
        <v>8.9700000000000006</v>
      </c>
      <c r="G188">
        <v>119023800</v>
      </c>
      <c r="H188">
        <v>8.9499999999999993</v>
      </c>
    </row>
    <row r="189" spans="1:8" x14ac:dyDescent="0.25">
      <c r="A189" t="s">
        <v>27</v>
      </c>
      <c r="B189" s="1">
        <v>41180</v>
      </c>
      <c r="C189">
        <v>8.89</v>
      </c>
      <c r="D189">
        <v>8.93</v>
      </c>
      <c r="E189">
        <v>8.7899999999999991</v>
      </c>
      <c r="F189">
        <v>8.83</v>
      </c>
      <c r="G189">
        <v>119039200</v>
      </c>
      <c r="H189">
        <v>8.81</v>
      </c>
    </row>
    <row r="190" spans="1:8" x14ac:dyDescent="0.25">
      <c r="A190" t="s">
        <v>27</v>
      </c>
      <c r="B190" s="1">
        <v>41183</v>
      </c>
      <c r="C190">
        <v>8.8699999999999992</v>
      </c>
      <c r="D190">
        <v>9.1300000000000008</v>
      </c>
      <c r="E190">
        <v>8.85</v>
      </c>
      <c r="F190">
        <v>8.9600000000000009</v>
      </c>
      <c r="G190">
        <v>133194500</v>
      </c>
      <c r="H190">
        <v>8.94</v>
      </c>
    </row>
    <row r="191" spans="1:8" x14ac:dyDescent="0.25">
      <c r="A191" t="s">
        <v>27</v>
      </c>
      <c r="B191" s="1">
        <v>41184</v>
      </c>
      <c r="C191">
        <v>9.1</v>
      </c>
      <c r="D191">
        <v>9.11</v>
      </c>
      <c r="E191">
        <v>8.8800000000000008</v>
      </c>
      <c r="F191">
        <v>8.93</v>
      </c>
      <c r="G191">
        <v>109601600</v>
      </c>
      <c r="H191">
        <v>8.91</v>
      </c>
    </row>
    <row r="192" spans="1:8" x14ac:dyDescent="0.25">
      <c r="A192" t="s">
        <v>27</v>
      </c>
      <c r="B192" s="1">
        <v>41185</v>
      </c>
      <c r="C192">
        <v>8.98</v>
      </c>
      <c r="D192">
        <v>9.1199999999999992</v>
      </c>
      <c r="E192">
        <v>8.91</v>
      </c>
      <c r="F192">
        <v>9.11</v>
      </c>
      <c r="G192">
        <v>115670100</v>
      </c>
      <c r="H192">
        <v>9.09</v>
      </c>
    </row>
    <row r="193" spans="1:8" x14ac:dyDescent="0.25">
      <c r="A193" t="s">
        <v>27</v>
      </c>
      <c r="B193" s="1">
        <v>41186</v>
      </c>
      <c r="C193">
        <v>9.1999999999999993</v>
      </c>
      <c r="D193">
        <v>9.42</v>
      </c>
      <c r="E193">
        <v>9.15</v>
      </c>
      <c r="F193">
        <v>9.41</v>
      </c>
      <c r="G193">
        <v>160486300</v>
      </c>
      <c r="H193">
        <v>9.39</v>
      </c>
    </row>
    <row r="194" spans="1:8" x14ac:dyDescent="0.25">
      <c r="A194" t="s">
        <v>27</v>
      </c>
      <c r="B194" s="1">
        <v>41187</v>
      </c>
      <c r="C194">
        <v>9.56</v>
      </c>
      <c r="D194">
        <v>9.65</v>
      </c>
      <c r="E194">
        <v>9.23</v>
      </c>
      <c r="F194">
        <v>9.32</v>
      </c>
      <c r="G194">
        <v>204255800</v>
      </c>
      <c r="H194">
        <v>9.3000000000000007</v>
      </c>
    </row>
    <row r="195" spans="1:8" x14ac:dyDescent="0.25">
      <c r="A195" t="s">
        <v>27</v>
      </c>
      <c r="B195" s="1">
        <v>41190</v>
      </c>
      <c r="C195">
        <v>9.16</v>
      </c>
      <c r="D195">
        <v>9.3800000000000008</v>
      </c>
      <c r="E195">
        <v>9.1300000000000008</v>
      </c>
      <c r="F195">
        <v>9.2799999999999994</v>
      </c>
      <c r="G195">
        <v>81944200</v>
      </c>
      <c r="H195">
        <v>9.26</v>
      </c>
    </row>
    <row r="196" spans="1:8" x14ac:dyDescent="0.25">
      <c r="A196" t="s">
        <v>27</v>
      </c>
      <c r="B196" s="1">
        <v>41191</v>
      </c>
      <c r="C196">
        <v>9.33</v>
      </c>
      <c r="D196">
        <v>9.3800000000000008</v>
      </c>
      <c r="E196">
        <v>9.0399999999999991</v>
      </c>
      <c r="F196">
        <v>9.2100000000000009</v>
      </c>
      <c r="G196">
        <v>153036100</v>
      </c>
      <c r="H196">
        <v>9.19</v>
      </c>
    </row>
    <row r="197" spans="1:8" x14ac:dyDescent="0.25">
      <c r="A197" t="s">
        <v>27</v>
      </c>
      <c r="B197" s="1">
        <v>41192</v>
      </c>
      <c r="C197">
        <v>9.19</v>
      </c>
      <c r="D197">
        <v>9.27</v>
      </c>
      <c r="E197">
        <v>9.06</v>
      </c>
      <c r="F197">
        <v>9.2100000000000009</v>
      </c>
      <c r="G197">
        <v>110640900</v>
      </c>
      <c r="H197">
        <v>9.19</v>
      </c>
    </row>
    <row r="198" spans="1:8" x14ac:dyDescent="0.25">
      <c r="A198" t="s">
        <v>27</v>
      </c>
      <c r="B198" s="1">
        <v>41193</v>
      </c>
      <c r="C198">
        <v>9.39</v>
      </c>
      <c r="D198">
        <v>9.42</v>
      </c>
      <c r="E198">
        <v>9.3000000000000007</v>
      </c>
      <c r="F198">
        <v>9.34</v>
      </c>
      <c r="G198">
        <v>122925800</v>
      </c>
      <c r="H198">
        <v>9.32</v>
      </c>
    </row>
    <row r="199" spans="1:8" x14ac:dyDescent="0.25">
      <c r="A199" t="s">
        <v>27</v>
      </c>
      <c r="B199" s="1">
        <v>41194</v>
      </c>
      <c r="C199">
        <v>9.16</v>
      </c>
      <c r="D199">
        <v>9.2799999999999994</v>
      </c>
      <c r="E199">
        <v>9.0500000000000007</v>
      </c>
      <c r="F199">
        <v>9.1199999999999992</v>
      </c>
      <c r="G199">
        <v>158562500</v>
      </c>
      <c r="H199">
        <v>9.1</v>
      </c>
    </row>
    <row r="200" spans="1:8" x14ac:dyDescent="0.25">
      <c r="A200" t="s">
        <v>27</v>
      </c>
      <c r="B200" s="1">
        <v>41197</v>
      </c>
      <c r="C200">
        <v>9.24</v>
      </c>
      <c r="D200">
        <v>9.44</v>
      </c>
      <c r="E200">
        <v>9.16</v>
      </c>
      <c r="F200">
        <v>9.44</v>
      </c>
      <c r="G200">
        <v>154458500</v>
      </c>
      <c r="H200">
        <v>9.42</v>
      </c>
    </row>
    <row r="201" spans="1:8" x14ac:dyDescent="0.25">
      <c r="A201" t="s">
        <v>27</v>
      </c>
      <c r="B201" s="1">
        <v>41198</v>
      </c>
      <c r="C201">
        <v>9.5299999999999994</v>
      </c>
      <c r="D201">
        <v>9.6</v>
      </c>
      <c r="E201">
        <v>9.3800000000000008</v>
      </c>
      <c r="F201">
        <v>9.4600000000000009</v>
      </c>
      <c r="G201">
        <v>172663600</v>
      </c>
      <c r="H201">
        <v>9.44</v>
      </c>
    </row>
    <row r="202" spans="1:8" x14ac:dyDescent="0.25">
      <c r="A202" t="s">
        <v>27</v>
      </c>
      <c r="B202" s="1">
        <v>41199</v>
      </c>
      <c r="C202">
        <v>9.42</v>
      </c>
      <c r="D202">
        <v>9.6</v>
      </c>
      <c r="E202">
        <v>9.3000000000000007</v>
      </c>
      <c r="F202">
        <v>9.44</v>
      </c>
      <c r="G202">
        <v>229733500</v>
      </c>
      <c r="H202">
        <v>9.42</v>
      </c>
    </row>
    <row r="203" spans="1:8" x14ac:dyDescent="0.25">
      <c r="A203" t="s">
        <v>27</v>
      </c>
      <c r="B203" s="1">
        <v>41200</v>
      </c>
      <c r="C203">
        <v>9.3800000000000008</v>
      </c>
      <c r="D203">
        <v>9.57</v>
      </c>
      <c r="E203">
        <v>9.3699999999999992</v>
      </c>
      <c r="F203">
        <v>9.4700000000000006</v>
      </c>
      <c r="G203">
        <v>149739000</v>
      </c>
      <c r="H203">
        <v>9.4499999999999993</v>
      </c>
    </row>
    <row r="204" spans="1:8" x14ac:dyDescent="0.25">
      <c r="A204" t="s">
        <v>27</v>
      </c>
      <c r="B204" s="1">
        <v>41201</v>
      </c>
      <c r="C204">
        <v>9.42</v>
      </c>
      <c r="D204">
        <v>9.5500000000000007</v>
      </c>
      <c r="E204">
        <v>9.39</v>
      </c>
      <c r="F204">
        <v>9.44</v>
      </c>
      <c r="G204">
        <v>169451300</v>
      </c>
      <c r="H204">
        <v>9.42</v>
      </c>
    </row>
    <row r="205" spans="1:8" x14ac:dyDescent="0.25">
      <c r="A205" t="s">
        <v>27</v>
      </c>
      <c r="B205" s="1">
        <v>41204</v>
      </c>
      <c r="C205">
        <v>9.4700000000000006</v>
      </c>
      <c r="D205">
        <v>9.56</v>
      </c>
      <c r="E205">
        <v>9.41</v>
      </c>
      <c r="F205">
        <v>9.5500000000000007</v>
      </c>
      <c r="G205">
        <v>132617600</v>
      </c>
      <c r="H205">
        <v>9.5299999999999994</v>
      </c>
    </row>
    <row r="206" spans="1:8" x14ac:dyDescent="0.25">
      <c r="A206" t="s">
        <v>27</v>
      </c>
      <c r="B206" s="1">
        <v>41205</v>
      </c>
      <c r="C206">
        <v>9.44</v>
      </c>
      <c r="D206">
        <v>9.4700000000000006</v>
      </c>
      <c r="E206">
        <v>9.2799999999999994</v>
      </c>
      <c r="F206">
        <v>9.36</v>
      </c>
      <c r="G206">
        <v>160627600</v>
      </c>
      <c r="H206">
        <v>9.34</v>
      </c>
    </row>
    <row r="207" spans="1:8" x14ac:dyDescent="0.25">
      <c r="A207" t="s">
        <v>27</v>
      </c>
      <c r="B207" s="1">
        <v>41206</v>
      </c>
      <c r="C207">
        <v>9.4499999999999993</v>
      </c>
      <c r="D207">
        <v>9.49</v>
      </c>
      <c r="E207">
        <v>9.3000000000000007</v>
      </c>
      <c r="F207">
        <v>9.31</v>
      </c>
      <c r="G207">
        <v>120868300</v>
      </c>
      <c r="H207">
        <v>9.2899999999999991</v>
      </c>
    </row>
    <row r="208" spans="1:8" x14ac:dyDescent="0.25">
      <c r="A208" t="s">
        <v>27</v>
      </c>
      <c r="B208" s="1">
        <v>41207</v>
      </c>
      <c r="C208">
        <v>9.3699999999999992</v>
      </c>
      <c r="D208">
        <v>9.42</v>
      </c>
      <c r="E208">
        <v>9.17</v>
      </c>
      <c r="F208">
        <v>9.24</v>
      </c>
      <c r="G208">
        <v>121778900</v>
      </c>
      <c r="H208">
        <v>9.2200000000000006</v>
      </c>
    </row>
    <row r="209" spans="1:8" x14ac:dyDescent="0.25">
      <c r="A209" t="s">
        <v>27</v>
      </c>
      <c r="B209" s="1">
        <v>41208</v>
      </c>
      <c r="C209">
        <v>9.17</v>
      </c>
      <c r="D209">
        <v>9.27</v>
      </c>
      <c r="E209">
        <v>9.0500000000000007</v>
      </c>
      <c r="F209">
        <v>9.1199999999999992</v>
      </c>
      <c r="G209">
        <v>124687200</v>
      </c>
      <c r="H209">
        <v>9.1</v>
      </c>
    </row>
    <row r="210" spans="1:8" x14ac:dyDescent="0.25">
      <c r="A210" t="s">
        <v>27</v>
      </c>
      <c r="B210" s="1">
        <v>41213</v>
      </c>
      <c r="C210">
        <v>9.1999999999999993</v>
      </c>
      <c r="D210">
        <v>9.35</v>
      </c>
      <c r="E210">
        <v>9.15</v>
      </c>
      <c r="F210">
        <v>9.32</v>
      </c>
      <c r="G210">
        <v>94925500</v>
      </c>
      <c r="H210">
        <v>9.3000000000000007</v>
      </c>
    </row>
    <row r="211" spans="1:8" x14ac:dyDescent="0.25">
      <c r="A211" t="s">
        <v>27</v>
      </c>
      <c r="B211" s="1">
        <v>41214</v>
      </c>
      <c r="C211">
        <v>9.34</v>
      </c>
      <c r="D211">
        <v>9.75</v>
      </c>
      <c r="E211">
        <v>9.27</v>
      </c>
      <c r="F211">
        <v>9.74</v>
      </c>
      <c r="G211">
        <v>205700000</v>
      </c>
      <c r="H211">
        <v>9.7200000000000006</v>
      </c>
    </row>
    <row r="212" spans="1:8" x14ac:dyDescent="0.25">
      <c r="A212" t="s">
        <v>27</v>
      </c>
      <c r="B212" s="1">
        <v>41215</v>
      </c>
      <c r="C212">
        <v>9.8699999999999992</v>
      </c>
      <c r="D212">
        <v>9.9700000000000006</v>
      </c>
      <c r="E212">
        <v>9.77</v>
      </c>
      <c r="F212">
        <v>9.85</v>
      </c>
      <c r="G212">
        <v>220993300</v>
      </c>
      <c r="H212">
        <v>9.83</v>
      </c>
    </row>
    <row r="213" spans="1:8" x14ac:dyDescent="0.25">
      <c r="A213" t="s">
        <v>27</v>
      </c>
      <c r="B213" s="1">
        <v>41218</v>
      </c>
      <c r="C213">
        <v>9.83</v>
      </c>
      <c r="D213">
        <v>9.93</v>
      </c>
      <c r="E213">
        <v>9.6199999999999992</v>
      </c>
      <c r="F213">
        <v>9.75</v>
      </c>
      <c r="G213">
        <v>121104400</v>
      </c>
      <c r="H213">
        <v>9.73</v>
      </c>
    </row>
    <row r="214" spans="1:8" x14ac:dyDescent="0.25">
      <c r="A214" t="s">
        <v>27</v>
      </c>
      <c r="B214" s="1">
        <v>41219</v>
      </c>
      <c r="C214">
        <v>9.83</v>
      </c>
      <c r="D214">
        <v>9.9700000000000006</v>
      </c>
      <c r="E214">
        <v>9.75</v>
      </c>
      <c r="F214">
        <v>9.94</v>
      </c>
      <c r="G214">
        <v>132533500</v>
      </c>
      <c r="H214">
        <v>9.92</v>
      </c>
    </row>
    <row r="215" spans="1:8" x14ac:dyDescent="0.25">
      <c r="A215" t="s">
        <v>27</v>
      </c>
      <c r="B215" s="1">
        <v>41220</v>
      </c>
      <c r="C215">
        <v>9.6300000000000008</v>
      </c>
      <c r="D215">
        <v>9.67</v>
      </c>
      <c r="E215">
        <v>9.2200000000000006</v>
      </c>
      <c r="F215">
        <v>9.23</v>
      </c>
      <c r="G215">
        <v>286124300</v>
      </c>
      <c r="H215">
        <v>9.2100000000000009</v>
      </c>
    </row>
    <row r="216" spans="1:8" x14ac:dyDescent="0.25">
      <c r="A216" t="s">
        <v>27</v>
      </c>
      <c r="B216" s="1">
        <v>41221</v>
      </c>
      <c r="C216">
        <v>9.49</v>
      </c>
      <c r="D216">
        <v>9.6</v>
      </c>
      <c r="E216">
        <v>9.3800000000000008</v>
      </c>
      <c r="F216">
        <v>9.39</v>
      </c>
      <c r="G216">
        <v>223927000</v>
      </c>
      <c r="H216">
        <v>9.3699999999999992</v>
      </c>
    </row>
    <row r="217" spans="1:8" x14ac:dyDescent="0.25">
      <c r="A217" t="s">
        <v>27</v>
      </c>
      <c r="B217" s="1">
        <v>41222</v>
      </c>
      <c r="C217">
        <v>9.3000000000000007</v>
      </c>
      <c r="D217">
        <v>9.59</v>
      </c>
      <c r="E217">
        <v>9.27</v>
      </c>
      <c r="F217">
        <v>9.43</v>
      </c>
      <c r="G217">
        <v>141093100</v>
      </c>
      <c r="H217">
        <v>9.41</v>
      </c>
    </row>
    <row r="218" spans="1:8" x14ac:dyDescent="0.25">
      <c r="A218" t="s">
        <v>27</v>
      </c>
      <c r="B218" s="1">
        <v>41225</v>
      </c>
      <c r="C218">
        <v>9.5</v>
      </c>
      <c r="D218">
        <v>9.52</v>
      </c>
      <c r="E218">
        <v>9.3800000000000008</v>
      </c>
      <c r="F218">
        <v>9.39</v>
      </c>
      <c r="G218">
        <v>68498300</v>
      </c>
      <c r="H218">
        <v>9.3699999999999992</v>
      </c>
    </row>
    <row r="219" spans="1:8" x14ac:dyDescent="0.25">
      <c r="A219" t="s">
        <v>27</v>
      </c>
      <c r="B219" s="1">
        <v>41226</v>
      </c>
      <c r="C219">
        <v>9.31</v>
      </c>
      <c r="D219">
        <v>9.5500000000000007</v>
      </c>
      <c r="E219">
        <v>9.2799999999999994</v>
      </c>
      <c r="F219">
        <v>9.33</v>
      </c>
      <c r="G219">
        <v>119629700</v>
      </c>
      <c r="H219">
        <v>9.31</v>
      </c>
    </row>
    <row r="220" spans="1:8" x14ac:dyDescent="0.25">
      <c r="A220" t="s">
        <v>27</v>
      </c>
      <c r="B220" s="1">
        <v>41227</v>
      </c>
      <c r="C220">
        <v>9.3800000000000008</v>
      </c>
      <c r="D220">
        <v>9.42</v>
      </c>
      <c r="E220">
        <v>8.9499999999999993</v>
      </c>
      <c r="F220">
        <v>8.99</v>
      </c>
      <c r="G220">
        <v>197392900</v>
      </c>
      <c r="H220">
        <v>8.9700000000000006</v>
      </c>
    </row>
    <row r="221" spans="1:8" x14ac:dyDescent="0.25">
      <c r="A221" t="s">
        <v>27</v>
      </c>
      <c r="B221" s="1">
        <v>41228</v>
      </c>
      <c r="C221">
        <v>9.0299999999999994</v>
      </c>
      <c r="D221">
        <v>9.1999999999999993</v>
      </c>
      <c r="E221">
        <v>9.02</v>
      </c>
      <c r="F221">
        <v>9.09</v>
      </c>
      <c r="G221">
        <v>144569800</v>
      </c>
      <c r="H221">
        <v>9.07</v>
      </c>
    </row>
    <row r="222" spans="1:8" x14ac:dyDescent="0.25">
      <c r="A222" t="s">
        <v>27</v>
      </c>
      <c r="B222" s="1">
        <v>41229</v>
      </c>
      <c r="C222">
        <v>9.1199999999999992</v>
      </c>
      <c r="D222">
        <v>9.2100000000000009</v>
      </c>
      <c r="E222">
        <v>8.92</v>
      </c>
      <c r="F222">
        <v>9.1199999999999992</v>
      </c>
      <c r="G222">
        <v>178995000</v>
      </c>
      <c r="H222">
        <v>9.1</v>
      </c>
    </row>
    <row r="223" spans="1:8" x14ac:dyDescent="0.25">
      <c r="A223" t="s">
        <v>27</v>
      </c>
      <c r="B223" s="1">
        <v>41232</v>
      </c>
      <c r="C223">
        <v>9.36</v>
      </c>
      <c r="D223">
        <v>9.5299999999999994</v>
      </c>
      <c r="E223">
        <v>9.32</v>
      </c>
      <c r="F223">
        <v>9.49</v>
      </c>
      <c r="G223">
        <v>146244000</v>
      </c>
      <c r="H223">
        <v>9.4700000000000006</v>
      </c>
    </row>
    <row r="224" spans="1:8" x14ac:dyDescent="0.25">
      <c r="A224" t="s">
        <v>27</v>
      </c>
      <c r="B224" s="1">
        <v>41233</v>
      </c>
      <c r="C224">
        <v>9.4700000000000006</v>
      </c>
      <c r="D224">
        <v>9.68</v>
      </c>
      <c r="E224">
        <v>9.42</v>
      </c>
      <c r="F224">
        <v>9.6300000000000008</v>
      </c>
      <c r="G224">
        <v>150696200</v>
      </c>
      <c r="H224">
        <v>9.61</v>
      </c>
    </row>
    <row r="225" spans="1:8" x14ac:dyDescent="0.25">
      <c r="A225" t="s">
        <v>27</v>
      </c>
      <c r="B225" s="1">
        <v>41234</v>
      </c>
      <c r="C225">
        <v>9.67</v>
      </c>
      <c r="D225">
        <v>9.7799999999999994</v>
      </c>
      <c r="E225">
        <v>9.6300000000000008</v>
      </c>
      <c r="F225">
        <v>9.77</v>
      </c>
      <c r="G225">
        <v>132499300</v>
      </c>
      <c r="H225">
        <v>9.75</v>
      </c>
    </row>
    <row r="226" spans="1:8" x14ac:dyDescent="0.25">
      <c r="A226" t="s">
        <v>27</v>
      </c>
      <c r="B226" s="1">
        <v>41236</v>
      </c>
      <c r="C226">
        <v>9.84</v>
      </c>
      <c r="D226">
        <v>9.9</v>
      </c>
      <c r="E226">
        <v>9.8000000000000007</v>
      </c>
      <c r="F226">
        <v>9.9</v>
      </c>
      <c r="G226">
        <v>59048000</v>
      </c>
      <c r="H226">
        <v>9.8800000000000008</v>
      </c>
    </row>
    <row r="227" spans="1:8" x14ac:dyDescent="0.25">
      <c r="A227" t="s">
        <v>27</v>
      </c>
      <c r="B227" s="1">
        <v>41239</v>
      </c>
      <c r="C227">
        <v>9.82</v>
      </c>
      <c r="D227">
        <v>9.8699999999999992</v>
      </c>
      <c r="E227">
        <v>9.75</v>
      </c>
      <c r="F227">
        <v>9.84</v>
      </c>
      <c r="G227">
        <v>99730900</v>
      </c>
      <c r="H227">
        <v>9.82</v>
      </c>
    </row>
    <row r="228" spans="1:8" x14ac:dyDescent="0.25">
      <c r="A228" t="s">
        <v>27</v>
      </c>
      <c r="B228" s="1">
        <v>41240</v>
      </c>
      <c r="C228">
        <v>9.89</v>
      </c>
      <c r="D228">
        <v>9.9499999999999993</v>
      </c>
      <c r="E228">
        <v>9.66</v>
      </c>
      <c r="F228">
        <v>9.66</v>
      </c>
      <c r="G228">
        <v>149684000</v>
      </c>
      <c r="H228">
        <v>9.64</v>
      </c>
    </row>
    <row r="229" spans="1:8" x14ac:dyDescent="0.25">
      <c r="A229" t="s">
        <v>27</v>
      </c>
      <c r="B229" s="1">
        <v>41241</v>
      </c>
      <c r="C229">
        <v>9.56</v>
      </c>
      <c r="D229">
        <v>9.76</v>
      </c>
      <c r="E229">
        <v>9.3800000000000008</v>
      </c>
      <c r="F229">
        <v>9.76</v>
      </c>
      <c r="G229">
        <v>152946500</v>
      </c>
      <c r="H229">
        <v>9.74</v>
      </c>
    </row>
    <row r="230" spans="1:8" x14ac:dyDescent="0.25">
      <c r="A230" t="s">
        <v>27</v>
      </c>
      <c r="B230" s="1">
        <v>41242</v>
      </c>
      <c r="C230">
        <v>9.84</v>
      </c>
      <c r="D230">
        <v>9.8800000000000008</v>
      </c>
      <c r="E230">
        <v>9.76</v>
      </c>
      <c r="F230">
        <v>9.83</v>
      </c>
      <c r="G230">
        <v>125905400</v>
      </c>
      <c r="H230">
        <v>9.81</v>
      </c>
    </row>
    <row r="231" spans="1:8" x14ac:dyDescent="0.25">
      <c r="A231" t="s">
        <v>27</v>
      </c>
      <c r="B231" s="1">
        <v>41243</v>
      </c>
      <c r="C231">
        <v>9.7799999999999994</v>
      </c>
      <c r="D231">
        <v>9.8699999999999992</v>
      </c>
      <c r="E231">
        <v>9.76</v>
      </c>
      <c r="F231">
        <v>9.86</v>
      </c>
      <c r="G231">
        <v>108739700</v>
      </c>
      <c r="H231">
        <v>9.84</v>
      </c>
    </row>
    <row r="232" spans="1:8" x14ac:dyDescent="0.25">
      <c r="A232" t="s">
        <v>27</v>
      </c>
      <c r="B232" s="1">
        <v>41246</v>
      </c>
      <c r="C232">
        <v>9.93</v>
      </c>
      <c r="D232">
        <v>9.94</v>
      </c>
      <c r="E232">
        <v>9.7799999999999994</v>
      </c>
      <c r="F232">
        <v>9.8000000000000007</v>
      </c>
      <c r="G232">
        <v>99872800</v>
      </c>
      <c r="H232">
        <v>9.7799999999999994</v>
      </c>
    </row>
    <row r="233" spans="1:8" x14ac:dyDescent="0.25">
      <c r="A233" t="s">
        <v>27</v>
      </c>
      <c r="B233" s="1">
        <v>41247</v>
      </c>
      <c r="C233">
        <v>9.7899999999999991</v>
      </c>
      <c r="D233">
        <v>9.91</v>
      </c>
      <c r="E233">
        <v>9.77</v>
      </c>
      <c r="F233">
        <v>9.91</v>
      </c>
      <c r="G233">
        <v>144124500</v>
      </c>
      <c r="H233">
        <v>9.89</v>
      </c>
    </row>
    <row r="234" spans="1:8" x14ac:dyDescent="0.25">
      <c r="A234" t="s">
        <v>27</v>
      </c>
      <c r="B234" s="1">
        <v>41248</v>
      </c>
      <c r="C234">
        <v>9.9700000000000006</v>
      </c>
      <c r="D234">
        <v>10.56</v>
      </c>
      <c r="E234">
        <v>9.9499999999999993</v>
      </c>
      <c r="F234">
        <v>10.46</v>
      </c>
      <c r="G234">
        <v>463491000</v>
      </c>
      <c r="H234">
        <v>10.45</v>
      </c>
    </row>
    <row r="235" spans="1:8" x14ac:dyDescent="0.25">
      <c r="A235" t="s">
        <v>27</v>
      </c>
      <c r="B235" s="1">
        <v>41249</v>
      </c>
      <c r="C235">
        <v>10.51</v>
      </c>
      <c r="D235">
        <v>10.58</v>
      </c>
      <c r="E235">
        <v>10.29</v>
      </c>
      <c r="F235">
        <v>10.46</v>
      </c>
      <c r="G235">
        <v>176607900</v>
      </c>
      <c r="H235">
        <v>10.45</v>
      </c>
    </row>
    <row r="236" spans="1:8" x14ac:dyDescent="0.25">
      <c r="A236" t="s">
        <v>27</v>
      </c>
      <c r="B236" s="1">
        <v>41250</v>
      </c>
      <c r="C236">
        <v>10.56</v>
      </c>
      <c r="D236">
        <v>10.68</v>
      </c>
      <c r="E236">
        <v>10.48</v>
      </c>
      <c r="F236">
        <v>10.64</v>
      </c>
      <c r="G236">
        <v>192055100</v>
      </c>
      <c r="H236">
        <v>10.63</v>
      </c>
    </row>
    <row r="237" spans="1:8" x14ac:dyDescent="0.25">
      <c r="A237" t="s">
        <v>27</v>
      </c>
      <c r="B237" s="1">
        <v>41253</v>
      </c>
      <c r="C237">
        <v>10.6</v>
      </c>
      <c r="D237">
        <v>10.63</v>
      </c>
      <c r="E237">
        <v>10.46</v>
      </c>
      <c r="F237">
        <v>10.57</v>
      </c>
      <c r="G237">
        <v>148065200</v>
      </c>
      <c r="H237">
        <v>10.56</v>
      </c>
    </row>
    <row r="238" spans="1:8" x14ac:dyDescent="0.25">
      <c r="A238" t="s">
        <v>27</v>
      </c>
      <c r="B238" s="1">
        <v>41254</v>
      </c>
      <c r="C238">
        <v>10.64</v>
      </c>
      <c r="D238">
        <v>10.71</v>
      </c>
      <c r="E238">
        <v>10.5</v>
      </c>
      <c r="F238">
        <v>10.51</v>
      </c>
      <c r="G238">
        <v>159121300</v>
      </c>
      <c r="H238">
        <v>10.5</v>
      </c>
    </row>
    <row r="239" spans="1:8" x14ac:dyDescent="0.25">
      <c r="A239" t="s">
        <v>27</v>
      </c>
      <c r="B239" s="1">
        <v>41255</v>
      </c>
      <c r="C239">
        <v>10.59</v>
      </c>
      <c r="D239">
        <v>10.7</v>
      </c>
      <c r="E239">
        <v>10.51</v>
      </c>
      <c r="F239">
        <v>10.61</v>
      </c>
      <c r="G239">
        <v>166819300</v>
      </c>
      <c r="H239">
        <v>10.6</v>
      </c>
    </row>
    <row r="240" spans="1:8" x14ac:dyDescent="0.25">
      <c r="A240" t="s">
        <v>27</v>
      </c>
      <c r="B240" s="1">
        <v>41256</v>
      </c>
      <c r="C240">
        <v>10.59</v>
      </c>
      <c r="D240">
        <v>10.66</v>
      </c>
      <c r="E240">
        <v>10.51</v>
      </c>
      <c r="F240">
        <v>10.54</v>
      </c>
      <c r="G240">
        <v>106232100</v>
      </c>
      <c r="H240">
        <v>10.53</v>
      </c>
    </row>
    <row r="241" spans="1:8" x14ac:dyDescent="0.25">
      <c r="A241" t="s">
        <v>27</v>
      </c>
      <c r="B241" s="1">
        <v>41257</v>
      </c>
      <c r="C241">
        <v>10.55</v>
      </c>
      <c r="D241">
        <v>10.6</v>
      </c>
      <c r="E241">
        <v>10.52</v>
      </c>
      <c r="F241">
        <v>10.58</v>
      </c>
      <c r="G241">
        <v>91707200</v>
      </c>
      <c r="H241">
        <v>10.57</v>
      </c>
    </row>
    <row r="242" spans="1:8" x14ac:dyDescent="0.25">
      <c r="A242" t="s">
        <v>27</v>
      </c>
      <c r="B242" s="1">
        <v>41260</v>
      </c>
      <c r="C242">
        <v>10.65</v>
      </c>
      <c r="D242">
        <v>11</v>
      </c>
      <c r="E242">
        <v>10.64</v>
      </c>
      <c r="F242">
        <v>11</v>
      </c>
      <c r="G242">
        <v>170087700</v>
      </c>
      <c r="H242">
        <v>10.99</v>
      </c>
    </row>
    <row r="243" spans="1:8" x14ac:dyDescent="0.25">
      <c r="A243" t="s">
        <v>27</v>
      </c>
      <c r="B243" s="1">
        <v>41261</v>
      </c>
      <c r="C243">
        <v>11.24</v>
      </c>
      <c r="D243">
        <v>11.36</v>
      </c>
      <c r="E243">
        <v>11.05</v>
      </c>
      <c r="F243">
        <v>11.36</v>
      </c>
      <c r="G243">
        <v>255238400</v>
      </c>
      <c r="H243">
        <v>11.35</v>
      </c>
    </row>
    <row r="244" spans="1:8" x14ac:dyDescent="0.25">
      <c r="A244" t="s">
        <v>27</v>
      </c>
      <c r="B244" s="1">
        <v>41262</v>
      </c>
      <c r="C244">
        <v>11.4</v>
      </c>
      <c r="D244">
        <v>11.49</v>
      </c>
      <c r="E244">
        <v>11.17</v>
      </c>
      <c r="F244">
        <v>11.19</v>
      </c>
      <c r="G244">
        <v>193013700</v>
      </c>
      <c r="H244">
        <v>11.18</v>
      </c>
    </row>
    <row r="245" spans="1:8" x14ac:dyDescent="0.25">
      <c r="A245" t="s">
        <v>27</v>
      </c>
      <c r="B245" s="1">
        <v>41263</v>
      </c>
      <c r="C245">
        <v>11.1</v>
      </c>
      <c r="D245">
        <v>11.52</v>
      </c>
      <c r="E245">
        <v>11.08</v>
      </c>
      <c r="F245">
        <v>11.52</v>
      </c>
      <c r="G245">
        <v>184449000</v>
      </c>
      <c r="H245">
        <v>11.51</v>
      </c>
    </row>
    <row r="246" spans="1:8" x14ac:dyDescent="0.25">
      <c r="A246" t="s">
        <v>27</v>
      </c>
      <c r="B246" s="1">
        <v>41264</v>
      </c>
      <c r="C246">
        <v>11.2</v>
      </c>
      <c r="D246">
        <v>11.35</v>
      </c>
      <c r="E246">
        <v>11.12</v>
      </c>
      <c r="F246">
        <v>11.29</v>
      </c>
      <c r="G246">
        <v>244892300</v>
      </c>
      <c r="H246">
        <v>11.28</v>
      </c>
    </row>
    <row r="247" spans="1:8" x14ac:dyDescent="0.25">
      <c r="A247" t="s">
        <v>27</v>
      </c>
      <c r="B247" s="1">
        <v>41267</v>
      </c>
      <c r="C247">
        <v>11.27</v>
      </c>
      <c r="D247">
        <v>11.29</v>
      </c>
      <c r="E247">
        <v>11.21</v>
      </c>
      <c r="F247">
        <v>11.25</v>
      </c>
      <c r="G247">
        <v>50657100</v>
      </c>
      <c r="H247">
        <v>11.24</v>
      </c>
    </row>
    <row r="248" spans="1:8" x14ac:dyDescent="0.25">
      <c r="A248" t="s">
        <v>27</v>
      </c>
      <c r="B248" s="1">
        <v>41269</v>
      </c>
      <c r="C248">
        <v>11.29</v>
      </c>
      <c r="D248">
        <v>11.63</v>
      </c>
      <c r="E248">
        <v>11.27</v>
      </c>
      <c r="F248">
        <v>11.54</v>
      </c>
      <c r="G248">
        <v>146097900</v>
      </c>
      <c r="H248">
        <v>11.53</v>
      </c>
    </row>
    <row r="249" spans="1:8" x14ac:dyDescent="0.25">
      <c r="A249" t="s">
        <v>27</v>
      </c>
      <c r="B249" s="1">
        <v>41270</v>
      </c>
      <c r="C249">
        <v>11.66</v>
      </c>
      <c r="D249">
        <v>11.69</v>
      </c>
      <c r="E249">
        <v>11.23</v>
      </c>
      <c r="F249">
        <v>11.47</v>
      </c>
      <c r="G249">
        <v>210411400</v>
      </c>
      <c r="H249">
        <v>11.46</v>
      </c>
    </row>
    <row r="250" spans="1:8" x14ac:dyDescent="0.25">
      <c r="A250" t="s">
        <v>27</v>
      </c>
      <c r="B250" s="1">
        <v>41271</v>
      </c>
      <c r="C250">
        <v>11.32</v>
      </c>
      <c r="D250">
        <v>11.49</v>
      </c>
      <c r="E250">
        <v>11.27</v>
      </c>
      <c r="F250">
        <v>11.36</v>
      </c>
      <c r="G250">
        <v>131872200</v>
      </c>
      <c r="H250">
        <v>11.35</v>
      </c>
    </row>
    <row r="251" spans="1:8" x14ac:dyDescent="0.25">
      <c r="A251" t="s">
        <v>27</v>
      </c>
      <c r="B251" s="1">
        <v>41274</v>
      </c>
      <c r="C251">
        <v>11.37</v>
      </c>
      <c r="D251">
        <v>11.65</v>
      </c>
      <c r="E251">
        <v>11.3</v>
      </c>
      <c r="F251">
        <v>11.61</v>
      </c>
      <c r="G251">
        <v>170837500</v>
      </c>
      <c r="H251">
        <v>11.6</v>
      </c>
    </row>
    <row r="252" spans="1:8" x14ac:dyDescent="0.25">
      <c r="A252" t="s">
        <v>32</v>
      </c>
      <c r="B252" s="1">
        <v>40911</v>
      </c>
      <c r="C252">
        <v>45.81</v>
      </c>
      <c r="D252">
        <v>45.82</v>
      </c>
      <c r="E252">
        <v>43.99</v>
      </c>
      <c r="F252">
        <v>44.07</v>
      </c>
      <c r="G252">
        <v>1982300</v>
      </c>
      <c r="H252">
        <v>41.45</v>
      </c>
    </row>
    <row r="253" spans="1:8" x14ac:dyDescent="0.25">
      <c r="A253" t="s">
        <v>32</v>
      </c>
      <c r="B253" s="1">
        <v>40912</v>
      </c>
      <c r="C253">
        <v>43.87</v>
      </c>
      <c r="D253">
        <v>44.17</v>
      </c>
      <c r="E253">
        <v>43</v>
      </c>
      <c r="F253">
        <v>43.03</v>
      </c>
      <c r="G253">
        <v>2191400</v>
      </c>
      <c r="H253">
        <v>40.47</v>
      </c>
    </row>
    <row r="254" spans="1:8" x14ac:dyDescent="0.25">
      <c r="A254" t="s">
        <v>32</v>
      </c>
      <c r="B254" s="1">
        <v>40913</v>
      </c>
      <c r="C254">
        <v>43.28</v>
      </c>
      <c r="D254">
        <v>44.83</v>
      </c>
      <c r="E254">
        <v>42.54</v>
      </c>
      <c r="F254">
        <v>44.68</v>
      </c>
      <c r="G254">
        <v>2319700</v>
      </c>
      <c r="H254">
        <v>42.02</v>
      </c>
    </row>
    <row r="255" spans="1:8" x14ac:dyDescent="0.25">
      <c r="A255" t="s">
        <v>32</v>
      </c>
      <c r="B255" s="1">
        <v>40914</v>
      </c>
      <c r="C255">
        <v>45.21</v>
      </c>
      <c r="D255">
        <v>45.66</v>
      </c>
      <c r="E255">
        <v>44.59</v>
      </c>
      <c r="F255">
        <v>44.67</v>
      </c>
      <c r="G255">
        <v>870300</v>
      </c>
      <c r="H255">
        <v>42.01</v>
      </c>
    </row>
    <row r="256" spans="1:8" x14ac:dyDescent="0.25">
      <c r="A256" t="s">
        <v>32</v>
      </c>
      <c r="B256" s="1">
        <v>40917</v>
      </c>
      <c r="C256">
        <v>44.77</v>
      </c>
      <c r="D256">
        <v>45.28</v>
      </c>
      <c r="E256">
        <v>44.31</v>
      </c>
      <c r="F256">
        <v>44.62</v>
      </c>
      <c r="G256">
        <v>573000</v>
      </c>
      <c r="H256">
        <v>41.97</v>
      </c>
    </row>
    <row r="257" spans="1:8" x14ac:dyDescent="0.25">
      <c r="A257" t="s">
        <v>32</v>
      </c>
      <c r="B257" s="1">
        <v>40918</v>
      </c>
      <c r="C257">
        <v>45</v>
      </c>
      <c r="D257">
        <v>45.41</v>
      </c>
      <c r="E257">
        <v>44.7</v>
      </c>
      <c r="F257">
        <v>44.93</v>
      </c>
      <c r="G257">
        <v>771600</v>
      </c>
      <c r="H257">
        <v>42.26</v>
      </c>
    </row>
    <row r="258" spans="1:8" x14ac:dyDescent="0.25">
      <c r="A258" t="s">
        <v>32</v>
      </c>
      <c r="B258" s="1">
        <v>40919</v>
      </c>
      <c r="C258">
        <v>44.79</v>
      </c>
      <c r="D258">
        <v>45.84</v>
      </c>
      <c r="E258">
        <v>44.79</v>
      </c>
      <c r="F258">
        <v>45.53</v>
      </c>
      <c r="G258">
        <v>617500</v>
      </c>
      <c r="H258">
        <v>42.82</v>
      </c>
    </row>
    <row r="259" spans="1:8" x14ac:dyDescent="0.25">
      <c r="A259" t="s">
        <v>32</v>
      </c>
      <c r="B259" s="1">
        <v>40920</v>
      </c>
      <c r="C259">
        <v>45.59</v>
      </c>
      <c r="D259">
        <v>46.06</v>
      </c>
      <c r="E259">
        <v>45.12</v>
      </c>
      <c r="F259">
        <v>45.64</v>
      </c>
      <c r="G259">
        <v>613800</v>
      </c>
      <c r="H259">
        <v>42.93</v>
      </c>
    </row>
    <row r="260" spans="1:8" x14ac:dyDescent="0.25">
      <c r="A260" t="s">
        <v>32</v>
      </c>
      <c r="B260" s="1">
        <v>40921</v>
      </c>
      <c r="C260">
        <v>45.3</v>
      </c>
      <c r="D260">
        <v>45.78</v>
      </c>
      <c r="E260">
        <v>44.87</v>
      </c>
      <c r="F260">
        <v>45.11</v>
      </c>
      <c r="G260">
        <v>480000</v>
      </c>
      <c r="H260">
        <v>42.43</v>
      </c>
    </row>
    <row r="261" spans="1:8" x14ac:dyDescent="0.25">
      <c r="A261" t="s">
        <v>32</v>
      </c>
      <c r="B261" s="1">
        <v>40925</v>
      </c>
      <c r="C261">
        <v>45.29</v>
      </c>
      <c r="D261">
        <v>45.95</v>
      </c>
      <c r="E261">
        <v>44.7</v>
      </c>
      <c r="F261">
        <v>45.46</v>
      </c>
      <c r="G261">
        <v>522800</v>
      </c>
      <c r="H261">
        <v>42.76</v>
      </c>
    </row>
    <row r="262" spans="1:8" x14ac:dyDescent="0.25">
      <c r="A262" t="s">
        <v>32</v>
      </c>
      <c r="B262" s="1">
        <v>40926</v>
      </c>
      <c r="C262">
        <v>45.5</v>
      </c>
      <c r="D262">
        <v>46.4</v>
      </c>
      <c r="E262">
        <v>45.02</v>
      </c>
      <c r="F262">
        <v>46.29</v>
      </c>
      <c r="G262">
        <v>483000</v>
      </c>
      <c r="H262">
        <v>43.54</v>
      </c>
    </row>
    <row r="263" spans="1:8" x14ac:dyDescent="0.25">
      <c r="A263" t="s">
        <v>32</v>
      </c>
      <c r="B263" s="1">
        <v>40927</v>
      </c>
      <c r="C263">
        <v>46.26</v>
      </c>
      <c r="D263">
        <v>47.02</v>
      </c>
      <c r="E263">
        <v>46.09</v>
      </c>
      <c r="F263">
        <v>46.7</v>
      </c>
      <c r="G263">
        <v>610700</v>
      </c>
      <c r="H263">
        <v>43.92</v>
      </c>
    </row>
    <row r="264" spans="1:8" x14ac:dyDescent="0.25">
      <c r="A264" t="s">
        <v>32</v>
      </c>
      <c r="B264" s="1">
        <v>40928</v>
      </c>
      <c r="C264">
        <v>46.64</v>
      </c>
      <c r="D264">
        <v>47.33</v>
      </c>
      <c r="E264">
        <v>45.76</v>
      </c>
      <c r="F264">
        <v>46.21</v>
      </c>
      <c r="G264">
        <v>624600</v>
      </c>
      <c r="H264">
        <v>43.46</v>
      </c>
    </row>
    <row r="265" spans="1:8" x14ac:dyDescent="0.25">
      <c r="A265" t="s">
        <v>32</v>
      </c>
      <c r="B265" s="1">
        <v>40931</v>
      </c>
      <c r="C265">
        <v>46.13</v>
      </c>
      <c r="D265">
        <v>46.95</v>
      </c>
      <c r="E265">
        <v>45.41</v>
      </c>
      <c r="F265">
        <v>45.83</v>
      </c>
      <c r="G265">
        <v>549100</v>
      </c>
      <c r="H265">
        <v>43.1</v>
      </c>
    </row>
    <row r="266" spans="1:8" x14ac:dyDescent="0.25">
      <c r="A266" t="s">
        <v>32</v>
      </c>
      <c r="B266" s="1">
        <v>40932</v>
      </c>
      <c r="C266">
        <v>45.55</v>
      </c>
      <c r="D266">
        <v>46.27</v>
      </c>
      <c r="E266">
        <v>45.36</v>
      </c>
      <c r="F266">
        <v>45.86</v>
      </c>
      <c r="G266">
        <v>529800</v>
      </c>
      <c r="H266">
        <v>43.13</v>
      </c>
    </row>
    <row r="267" spans="1:8" x14ac:dyDescent="0.25">
      <c r="A267" t="s">
        <v>32</v>
      </c>
      <c r="B267" s="1">
        <v>40933</v>
      </c>
      <c r="C267">
        <v>45.93</v>
      </c>
      <c r="D267">
        <v>46.03</v>
      </c>
      <c r="E267">
        <v>45.08</v>
      </c>
      <c r="F267">
        <v>45.83</v>
      </c>
      <c r="G267">
        <v>715700</v>
      </c>
      <c r="H267">
        <v>43.1</v>
      </c>
    </row>
    <row r="268" spans="1:8" x14ac:dyDescent="0.25">
      <c r="A268" t="s">
        <v>32</v>
      </c>
      <c r="B268" s="1">
        <v>40934</v>
      </c>
      <c r="C268">
        <v>46.01</v>
      </c>
      <c r="D268">
        <v>46.27</v>
      </c>
      <c r="E268">
        <v>44.52</v>
      </c>
      <c r="F268">
        <v>44.81</v>
      </c>
      <c r="G268">
        <v>599500</v>
      </c>
      <c r="H268">
        <v>42.14</v>
      </c>
    </row>
    <row r="269" spans="1:8" x14ac:dyDescent="0.25">
      <c r="A269" t="s">
        <v>32</v>
      </c>
      <c r="B269" s="1">
        <v>40935</v>
      </c>
      <c r="C269">
        <v>44.74</v>
      </c>
      <c r="D269">
        <v>46.35</v>
      </c>
      <c r="E269">
        <v>44.47</v>
      </c>
      <c r="F269">
        <v>46.14</v>
      </c>
      <c r="G269">
        <v>789500</v>
      </c>
      <c r="H269">
        <v>43.4</v>
      </c>
    </row>
    <row r="270" spans="1:8" x14ac:dyDescent="0.25">
      <c r="A270" t="s">
        <v>32</v>
      </c>
      <c r="B270" s="1">
        <v>40938</v>
      </c>
      <c r="C270">
        <v>45.73</v>
      </c>
      <c r="D270">
        <v>45.77</v>
      </c>
      <c r="E270">
        <v>44.85</v>
      </c>
      <c r="F270">
        <v>45.13</v>
      </c>
      <c r="G270">
        <v>876500</v>
      </c>
      <c r="H270">
        <v>42.45</v>
      </c>
    </row>
    <row r="271" spans="1:8" x14ac:dyDescent="0.25">
      <c r="A271" t="s">
        <v>32</v>
      </c>
      <c r="B271" s="1">
        <v>40939</v>
      </c>
      <c r="C271">
        <v>45.03</v>
      </c>
      <c r="D271">
        <v>45.05</v>
      </c>
      <c r="E271">
        <v>43.81</v>
      </c>
      <c r="F271">
        <v>44.25</v>
      </c>
      <c r="G271">
        <v>899100</v>
      </c>
      <c r="H271">
        <v>41.62</v>
      </c>
    </row>
    <row r="272" spans="1:8" x14ac:dyDescent="0.25">
      <c r="A272" t="s">
        <v>32</v>
      </c>
      <c r="B272" s="1">
        <v>40940</v>
      </c>
      <c r="C272">
        <v>44.32</v>
      </c>
      <c r="D272">
        <v>44.5</v>
      </c>
      <c r="E272">
        <v>43.7</v>
      </c>
      <c r="F272">
        <v>43.89</v>
      </c>
      <c r="G272">
        <v>1043900</v>
      </c>
      <c r="H272">
        <v>41.28</v>
      </c>
    </row>
    <row r="273" spans="1:8" x14ac:dyDescent="0.25">
      <c r="A273" t="s">
        <v>32</v>
      </c>
      <c r="B273" s="1">
        <v>40941</v>
      </c>
      <c r="C273">
        <v>43.9</v>
      </c>
      <c r="D273">
        <v>45.25</v>
      </c>
      <c r="E273">
        <v>43.72</v>
      </c>
      <c r="F273">
        <v>45.22</v>
      </c>
      <c r="G273">
        <v>906400</v>
      </c>
      <c r="H273">
        <v>42.53</v>
      </c>
    </row>
    <row r="274" spans="1:8" x14ac:dyDescent="0.25">
      <c r="A274" t="s">
        <v>32</v>
      </c>
      <c r="B274" s="1">
        <v>40942</v>
      </c>
      <c r="C274">
        <v>45.85</v>
      </c>
      <c r="D274">
        <v>48.01</v>
      </c>
      <c r="E274">
        <v>45.64</v>
      </c>
      <c r="F274">
        <v>47.97</v>
      </c>
      <c r="G274">
        <v>1078500</v>
      </c>
      <c r="H274">
        <v>45.12</v>
      </c>
    </row>
    <row r="275" spans="1:8" x14ac:dyDescent="0.25">
      <c r="A275" t="s">
        <v>32</v>
      </c>
      <c r="B275" s="1">
        <v>40945</v>
      </c>
      <c r="C275">
        <v>47.59</v>
      </c>
      <c r="D275">
        <v>49.17</v>
      </c>
      <c r="E275">
        <v>47.59</v>
      </c>
      <c r="F275">
        <v>48.94</v>
      </c>
      <c r="G275">
        <v>930700</v>
      </c>
      <c r="H275">
        <v>46.03</v>
      </c>
    </row>
    <row r="276" spans="1:8" x14ac:dyDescent="0.25">
      <c r="A276" t="s">
        <v>32</v>
      </c>
      <c r="B276" s="1">
        <v>40946</v>
      </c>
      <c r="C276">
        <v>48.72</v>
      </c>
      <c r="D276">
        <v>49.52</v>
      </c>
      <c r="E276">
        <v>48.45</v>
      </c>
      <c r="F276">
        <v>49.41</v>
      </c>
      <c r="G276">
        <v>678500</v>
      </c>
      <c r="H276">
        <v>46.47</v>
      </c>
    </row>
    <row r="277" spans="1:8" x14ac:dyDescent="0.25">
      <c r="A277" t="s">
        <v>32</v>
      </c>
      <c r="B277" s="1">
        <v>40947</v>
      </c>
      <c r="C277">
        <v>49.48</v>
      </c>
      <c r="D277">
        <v>50.75</v>
      </c>
      <c r="E277">
        <v>49.24</v>
      </c>
      <c r="F277">
        <v>49.39</v>
      </c>
      <c r="G277">
        <v>947100</v>
      </c>
      <c r="H277">
        <v>46.45</v>
      </c>
    </row>
    <row r="278" spans="1:8" x14ac:dyDescent="0.25">
      <c r="A278" t="s">
        <v>32</v>
      </c>
      <c r="B278" s="1">
        <v>40948</v>
      </c>
      <c r="C278">
        <v>49.38</v>
      </c>
      <c r="D278">
        <v>49.38</v>
      </c>
      <c r="E278">
        <v>48.45</v>
      </c>
      <c r="F278">
        <v>48.76</v>
      </c>
      <c r="G278">
        <v>859900</v>
      </c>
      <c r="H278">
        <v>45.86</v>
      </c>
    </row>
    <row r="279" spans="1:8" x14ac:dyDescent="0.25">
      <c r="A279" t="s">
        <v>32</v>
      </c>
      <c r="B279" s="1">
        <v>40949</v>
      </c>
      <c r="C279">
        <v>48.32</v>
      </c>
      <c r="D279">
        <v>49.24</v>
      </c>
      <c r="E279">
        <v>48.1</v>
      </c>
      <c r="F279">
        <v>48.99</v>
      </c>
      <c r="G279">
        <v>540400</v>
      </c>
      <c r="H279">
        <v>46.08</v>
      </c>
    </row>
    <row r="280" spans="1:8" x14ac:dyDescent="0.25">
      <c r="A280" t="s">
        <v>32</v>
      </c>
      <c r="B280" s="1">
        <v>40952</v>
      </c>
      <c r="C280">
        <v>49.6</v>
      </c>
      <c r="D280">
        <v>49.63</v>
      </c>
      <c r="E280">
        <v>48.8</v>
      </c>
      <c r="F280">
        <v>48.95</v>
      </c>
      <c r="G280">
        <v>600400</v>
      </c>
      <c r="H280">
        <v>46.04</v>
      </c>
    </row>
    <row r="281" spans="1:8" x14ac:dyDescent="0.25">
      <c r="A281" t="s">
        <v>32</v>
      </c>
      <c r="B281" s="1">
        <v>40953</v>
      </c>
      <c r="C281">
        <v>48.86</v>
      </c>
      <c r="D281">
        <v>49</v>
      </c>
      <c r="E281">
        <v>47.74</v>
      </c>
      <c r="F281">
        <v>48.32</v>
      </c>
      <c r="G281">
        <v>801400</v>
      </c>
      <c r="H281">
        <v>45.45</v>
      </c>
    </row>
    <row r="282" spans="1:8" x14ac:dyDescent="0.25">
      <c r="A282" t="s">
        <v>32</v>
      </c>
      <c r="B282" s="1">
        <v>40954</v>
      </c>
      <c r="C282">
        <v>48.61</v>
      </c>
      <c r="D282">
        <v>48.99</v>
      </c>
      <c r="E282">
        <v>47.92</v>
      </c>
      <c r="F282">
        <v>48.86</v>
      </c>
      <c r="G282">
        <v>726300</v>
      </c>
      <c r="H282">
        <v>45.95</v>
      </c>
    </row>
    <row r="283" spans="1:8" x14ac:dyDescent="0.25">
      <c r="A283" t="s">
        <v>32</v>
      </c>
      <c r="B283" s="1">
        <v>40955</v>
      </c>
      <c r="C283">
        <v>48.92</v>
      </c>
      <c r="D283">
        <v>49.08</v>
      </c>
      <c r="E283">
        <v>48.47</v>
      </c>
      <c r="F283">
        <v>49</v>
      </c>
      <c r="G283">
        <v>556500</v>
      </c>
      <c r="H283">
        <v>46.09</v>
      </c>
    </row>
    <row r="284" spans="1:8" x14ac:dyDescent="0.25">
      <c r="A284" t="s">
        <v>32</v>
      </c>
      <c r="B284" s="1">
        <v>40956</v>
      </c>
      <c r="C284">
        <v>49</v>
      </c>
      <c r="D284">
        <v>52.1</v>
      </c>
      <c r="E284">
        <v>48.97</v>
      </c>
      <c r="F284">
        <v>51.48</v>
      </c>
      <c r="G284">
        <v>1198900</v>
      </c>
      <c r="H284">
        <v>48.42</v>
      </c>
    </row>
    <row r="285" spans="1:8" x14ac:dyDescent="0.25">
      <c r="A285" t="s">
        <v>32</v>
      </c>
      <c r="B285" s="1">
        <v>40960</v>
      </c>
      <c r="C285">
        <v>51.72</v>
      </c>
      <c r="D285">
        <v>52.56</v>
      </c>
      <c r="E285">
        <v>51.19</v>
      </c>
      <c r="F285">
        <v>51.97</v>
      </c>
      <c r="G285">
        <v>1229800</v>
      </c>
      <c r="H285">
        <v>48.88</v>
      </c>
    </row>
    <row r="286" spans="1:8" x14ac:dyDescent="0.25">
      <c r="A286" t="s">
        <v>32</v>
      </c>
      <c r="B286" s="1">
        <v>40961</v>
      </c>
      <c r="C286">
        <v>51.99</v>
      </c>
      <c r="D286">
        <v>53.4</v>
      </c>
      <c r="E286">
        <v>51.11</v>
      </c>
      <c r="F286">
        <v>52.2</v>
      </c>
      <c r="G286">
        <v>1133200</v>
      </c>
      <c r="H286">
        <v>49.09</v>
      </c>
    </row>
    <row r="287" spans="1:8" x14ac:dyDescent="0.25">
      <c r="A287" t="s">
        <v>32</v>
      </c>
      <c r="B287" s="1">
        <v>40962</v>
      </c>
      <c r="C287">
        <v>54.41</v>
      </c>
      <c r="D287">
        <v>58.88</v>
      </c>
      <c r="E287">
        <v>53.89</v>
      </c>
      <c r="F287">
        <v>57.83</v>
      </c>
      <c r="G287">
        <v>3306800</v>
      </c>
      <c r="H287">
        <v>54.39</v>
      </c>
    </row>
    <row r="288" spans="1:8" x14ac:dyDescent="0.25">
      <c r="A288" t="s">
        <v>32</v>
      </c>
      <c r="B288" s="1">
        <v>40963</v>
      </c>
      <c r="C288">
        <v>57.24</v>
      </c>
      <c r="D288">
        <v>59.34</v>
      </c>
      <c r="E288">
        <v>56.69</v>
      </c>
      <c r="F288">
        <v>58.86</v>
      </c>
      <c r="G288">
        <v>1354200</v>
      </c>
      <c r="H288">
        <v>55.36</v>
      </c>
    </row>
    <row r="289" spans="1:8" x14ac:dyDescent="0.25">
      <c r="A289" t="s">
        <v>32</v>
      </c>
      <c r="B289" s="1">
        <v>40966</v>
      </c>
      <c r="C289">
        <v>58.67</v>
      </c>
      <c r="D289">
        <v>59.62</v>
      </c>
      <c r="E289">
        <v>58.42</v>
      </c>
      <c r="F289">
        <v>59.35</v>
      </c>
      <c r="G289">
        <v>898100</v>
      </c>
      <c r="H289">
        <v>55.82</v>
      </c>
    </row>
    <row r="290" spans="1:8" x14ac:dyDescent="0.25">
      <c r="A290" t="s">
        <v>32</v>
      </c>
      <c r="B290" s="1">
        <v>40967</v>
      </c>
      <c r="C290">
        <v>59.22</v>
      </c>
      <c r="D290">
        <v>61</v>
      </c>
      <c r="E290">
        <v>59.04</v>
      </c>
      <c r="F290">
        <v>60.8</v>
      </c>
      <c r="G290">
        <v>1177500</v>
      </c>
      <c r="H290">
        <v>57.18</v>
      </c>
    </row>
    <row r="291" spans="1:8" x14ac:dyDescent="0.25">
      <c r="A291" t="s">
        <v>32</v>
      </c>
      <c r="B291" s="1">
        <v>40968</v>
      </c>
      <c r="C291">
        <v>61</v>
      </c>
      <c r="D291">
        <v>62.09</v>
      </c>
      <c r="E291">
        <v>60.84</v>
      </c>
      <c r="F291">
        <v>61.14</v>
      </c>
      <c r="G291">
        <v>1125300</v>
      </c>
      <c r="H291">
        <v>57.5</v>
      </c>
    </row>
    <row r="292" spans="1:8" x14ac:dyDescent="0.25">
      <c r="A292" t="s">
        <v>32</v>
      </c>
      <c r="B292" s="1">
        <v>40969</v>
      </c>
      <c r="C292">
        <v>60.79</v>
      </c>
      <c r="D292">
        <v>61.48</v>
      </c>
      <c r="E292">
        <v>60.16</v>
      </c>
      <c r="F292">
        <v>60.43</v>
      </c>
      <c r="G292">
        <v>1312200</v>
      </c>
      <c r="H292">
        <v>56.84</v>
      </c>
    </row>
    <row r="293" spans="1:8" x14ac:dyDescent="0.25">
      <c r="A293" t="s">
        <v>32</v>
      </c>
      <c r="B293" s="1">
        <v>40970</v>
      </c>
      <c r="C293">
        <v>60.21</v>
      </c>
      <c r="D293">
        <v>61.57</v>
      </c>
      <c r="E293">
        <v>60.21</v>
      </c>
      <c r="F293">
        <v>61.12</v>
      </c>
      <c r="G293">
        <v>932900</v>
      </c>
      <c r="H293">
        <v>57.48</v>
      </c>
    </row>
    <row r="294" spans="1:8" x14ac:dyDescent="0.25">
      <c r="A294" t="s">
        <v>32</v>
      </c>
      <c r="B294" s="1">
        <v>40973</v>
      </c>
      <c r="C294">
        <v>60.88</v>
      </c>
      <c r="D294">
        <v>62.26</v>
      </c>
      <c r="E294">
        <v>60.62</v>
      </c>
      <c r="F294">
        <v>61.86</v>
      </c>
      <c r="G294">
        <v>1122900</v>
      </c>
      <c r="H294">
        <v>58.18</v>
      </c>
    </row>
    <row r="295" spans="1:8" x14ac:dyDescent="0.25">
      <c r="A295" t="s">
        <v>32</v>
      </c>
      <c r="B295" s="1">
        <v>40974</v>
      </c>
      <c r="C295">
        <v>61.39</v>
      </c>
      <c r="D295">
        <v>61.59</v>
      </c>
      <c r="E295">
        <v>60.74</v>
      </c>
      <c r="F295">
        <v>61.13</v>
      </c>
      <c r="G295">
        <v>640400</v>
      </c>
      <c r="H295">
        <v>57.49</v>
      </c>
    </row>
    <row r="296" spans="1:8" x14ac:dyDescent="0.25">
      <c r="A296" t="s">
        <v>32</v>
      </c>
      <c r="B296" s="1">
        <v>40975</v>
      </c>
      <c r="C296">
        <v>61.33</v>
      </c>
      <c r="D296">
        <v>62.29</v>
      </c>
      <c r="E296">
        <v>60.74</v>
      </c>
      <c r="F296">
        <v>62</v>
      </c>
      <c r="G296">
        <v>1141100</v>
      </c>
      <c r="H296">
        <v>58.31</v>
      </c>
    </row>
    <row r="297" spans="1:8" x14ac:dyDescent="0.25">
      <c r="A297" t="s">
        <v>32</v>
      </c>
      <c r="B297" s="1">
        <v>40976</v>
      </c>
      <c r="C297">
        <v>62.25</v>
      </c>
      <c r="D297">
        <v>62.68</v>
      </c>
      <c r="E297">
        <v>61.51</v>
      </c>
      <c r="F297">
        <v>62.18</v>
      </c>
      <c r="G297">
        <v>791800</v>
      </c>
      <c r="H297">
        <v>58.48</v>
      </c>
    </row>
    <row r="298" spans="1:8" x14ac:dyDescent="0.25">
      <c r="A298" t="s">
        <v>32</v>
      </c>
      <c r="B298" s="1">
        <v>40977</v>
      </c>
      <c r="C298">
        <v>62.47</v>
      </c>
      <c r="D298">
        <v>63.24</v>
      </c>
      <c r="E298">
        <v>62.04</v>
      </c>
      <c r="F298">
        <v>62.83</v>
      </c>
      <c r="G298">
        <v>799600</v>
      </c>
      <c r="H298">
        <v>59.09</v>
      </c>
    </row>
    <row r="299" spans="1:8" x14ac:dyDescent="0.25">
      <c r="A299" t="s">
        <v>32</v>
      </c>
      <c r="B299" s="1">
        <v>40980</v>
      </c>
      <c r="C299">
        <v>62.83</v>
      </c>
      <c r="D299">
        <v>64.239999999999995</v>
      </c>
      <c r="E299">
        <v>62.52</v>
      </c>
      <c r="F299">
        <v>63</v>
      </c>
      <c r="G299">
        <v>1022000</v>
      </c>
      <c r="H299">
        <v>59.25</v>
      </c>
    </row>
    <row r="300" spans="1:8" x14ac:dyDescent="0.25">
      <c r="A300" t="s">
        <v>32</v>
      </c>
      <c r="B300" s="1">
        <v>40981</v>
      </c>
      <c r="C300">
        <v>63.19</v>
      </c>
      <c r="D300">
        <v>63.53</v>
      </c>
      <c r="E300">
        <v>62.41</v>
      </c>
      <c r="F300">
        <v>63.13</v>
      </c>
      <c r="G300">
        <v>832600</v>
      </c>
      <c r="H300">
        <v>59.37</v>
      </c>
    </row>
    <row r="301" spans="1:8" x14ac:dyDescent="0.25">
      <c r="A301" t="s">
        <v>32</v>
      </c>
      <c r="B301" s="1">
        <v>40982</v>
      </c>
      <c r="C301">
        <v>63.26</v>
      </c>
      <c r="D301">
        <v>63.74</v>
      </c>
      <c r="E301">
        <v>62.84</v>
      </c>
      <c r="F301">
        <v>63.57</v>
      </c>
      <c r="G301">
        <v>1043900</v>
      </c>
      <c r="H301">
        <v>59.79</v>
      </c>
    </row>
    <row r="302" spans="1:8" x14ac:dyDescent="0.25">
      <c r="A302" t="s">
        <v>32</v>
      </c>
      <c r="B302" s="1">
        <v>40983</v>
      </c>
      <c r="C302">
        <v>63.71</v>
      </c>
      <c r="D302">
        <v>64.17</v>
      </c>
      <c r="E302">
        <v>62.58</v>
      </c>
      <c r="F302">
        <v>63.64</v>
      </c>
      <c r="G302">
        <v>561500</v>
      </c>
      <c r="H302">
        <v>59.85</v>
      </c>
    </row>
    <row r="303" spans="1:8" x14ac:dyDescent="0.25">
      <c r="A303" t="s">
        <v>32</v>
      </c>
      <c r="B303" s="1">
        <v>40984</v>
      </c>
      <c r="C303">
        <v>63.69</v>
      </c>
      <c r="D303">
        <v>64.040000000000006</v>
      </c>
      <c r="E303">
        <v>62.88</v>
      </c>
      <c r="F303">
        <v>63.04</v>
      </c>
      <c r="G303">
        <v>791800</v>
      </c>
      <c r="H303">
        <v>59.29</v>
      </c>
    </row>
    <row r="304" spans="1:8" x14ac:dyDescent="0.25">
      <c r="A304" t="s">
        <v>32</v>
      </c>
      <c r="B304" s="1">
        <v>40987</v>
      </c>
      <c r="C304">
        <v>63.04</v>
      </c>
      <c r="D304">
        <v>63.18</v>
      </c>
      <c r="E304">
        <v>62.09</v>
      </c>
      <c r="F304">
        <v>62.97</v>
      </c>
      <c r="G304">
        <v>617500</v>
      </c>
      <c r="H304">
        <v>59.22</v>
      </c>
    </row>
    <row r="305" spans="1:8" x14ac:dyDescent="0.25">
      <c r="A305" t="s">
        <v>32</v>
      </c>
      <c r="B305" s="1">
        <v>40988</v>
      </c>
      <c r="C305">
        <v>62.58</v>
      </c>
      <c r="D305">
        <v>63.53</v>
      </c>
      <c r="E305">
        <v>62.34</v>
      </c>
      <c r="F305">
        <v>63.31</v>
      </c>
      <c r="G305">
        <v>564100</v>
      </c>
      <c r="H305">
        <v>59.54</v>
      </c>
    </row>
    <row r="306" spans="1:8" x14ac:dyDescent="0.25">
      <c r="A306" t="s">
        <v>32</v>
      </c>
      <c r="B306" s="1">
        <v>40989</v>
      </c>
      <c r="C306">
        <v>63.38</v>
      </c>
      <c r="D306">
        <v>63.99</v>
      </c>
      <c r="E306">
        <v>63</v>
      </c>
      <c r="F306">
        <v>63.14</v>
      </c>
      <c r="G306">
        <v>513500</v>
      </c>
      <c r="H306">
        <v>59.38</v>
      </c>
    </row>
    <row r="307" spans="1:8" x14ac:dyDescent="0.25">
      <c r="A307" t="s">
        <v>32</v>
      </c>
      <c r="B307" s="1">
        <v>40990</v>
      </c>
      <c r="C307">
        <v>62.75</v>
      </c>
      <c r="D307">
        <v>63.38</v>
      </c>
      <c r="E307">
        <v>61.94</v>
      </c>
      <c r="F307">
        <v>62.66</v>
      </c>
      <c r="G307">
        <v>703300</v>
      </c>
      <c r="H307">
        <v>58.93</v>
      </c>
    </row>
    <row r="308" spans="1:8" x14ac:dyDescent="0.25">
      <c r="A308" t="s">
        <v>32</v>
      </c>
      <c r="B308" s="1">
        <v>40991</v>
      </c>
      <c r="C308">
        <v>62.58</v>
      </c>
      <c r="D308">
        <v>62.59</v>
      </c>
      <c r="E308">
        <v>61.04</v>
      </c>
      <c r="F308">
        <v>62.16</v>
      </c>
      <c r="G308">
        <v>510900</v>
      </c>
      <c r="H308">
        <v>58.46</v>
      </c>
    </row>
    <row r="309" spans="1:8" x14ac:dyDescent="0.25">
      <c r="A309" t="s">
        <v>32</v>
      </c>
      <c r="B309" s="1">
        <v>40994</v>
      </c>
      <c r="C309">
        <v>62.78</v>
      </c>
      <c r="D309">
        <v>64.16</v>
      </c>
      <c r="E309">
        <v>62.76</v>
      </c>
      <c r="F309">
        <v>63.89</v>
      </c>
      <c r="G309">
        <v>601500</v>
      </c>
      <c r="H309">
        <v>60.09</v>
      </c>
    </row>
    <row r="310" spans="1:8" x14ac:dyDescent="0.25">
      <c r="A310" t="s">
        <v>32</v>
      </c>
      <c r="B310" s="1">
        <v>40995</v>
      </c>
      <c r="C310">
        <v>63.85</v>
      </c>
      <c r="D310">
        <v>64.5</v>
      </c>
      <c r="E310">
        <v>63.12</v>
      </c>
      <c r="F310">
        <v>63.37</v>
      </c>
      <c r="G310">
        <v>617200</v>
      </c>
      <c r="H310">
        <v>59.6</v>
      </c>
    </row>
    <row r="311" spans="1:8" x14ac:dyDescent="0.25">
      <c r="A311" t="s">
        <v>32</v>
      </c>
      <c r="B311" s="1">
        <v>40996</v>
      </c>
      <c r="C311">
        <v>63.67</v>
      </c>
      <c r="D311">
        <v>63.81</v>
      </c>
      <c r="E311">
        <v>62.15</v>
      </c>
      <c r="F311">
        <v>62.84</v>
      </c>
      <c r="G311">
        <v>857600</v>
      </c>
      <c r="H311">
        <v>59.15</v>
      </c>
    </row>
    <row r="312" spans="1:8" x14ac:dyDescent="0.25">
      <c r="A312" t="s">
        <v>32</v>
      </c>
      <c r="B312" s="1">
        <v>40997</v>
      </c>
      <c r="C312">
        <v>62.46</v>
      </c>
      <c r="D312">
        <v>63.2</v>
      </c>
      <c r="E312">
        <v>62.26</v>
      </c>
      <c r="F312">
        <v>62.98</v>
      </c>
      <c r="G312">
        <v>661600</v>
      </c>
      <c r="H312">
        <v>59.28</v>
      </c>
    </row>
    <row r="313" spans="1:8" x14ac:dyDescent="0.25">
      <c r="A313" t="s">
        <v>32</v>
      </c>
      <c r="B313" s="1">
        <v>40998</v>
      </c>
      <c r="C313">
        <v>63.32</v>
      </c>
      <c r="D313">
        <v>63.35</v>
      </c>
      <c r="E313">
        <v>62.56</v>
      </c>
      <c r="F313">
        <v>63.02</v>
      </c>
      <c r="G313">
        <v>766600</v>
      </c>
      <c r="H313">
        <v>59.32</v>
      </c>
    </row>
    <row r="314" spans="1:8" x14ac:dyDescent="0.25">
      <c r="A314" t="s">
        <v>32</v>
      </c>
      <c r="B314" s="1">
        <v>41001</v>
      </c>
      <c r="C314">
        <v>63.14</v>
      </c>
      <c r="D314">
        <v>64.02</v>
      </c>
      <c r="E314">
        <v>62.34</v>
      </c>
      <c r="F314">
        <v>63.63</v>
      </c>
      <c r="G314">
        <v>644600</v>
      </c>
      <c r="H314">
        <v>59.89</v>
      </c>
    </row>
    <row r="315" spans="1:8" x14ac:dyDescent="0.25">
      <c r="A315" t="s">
        <v>32</v>
      </c>
      <c r="B315" s="1">
        <v>41002</v>
      </c>
      <c r="C315">
        <v>63.64</v>
      </c>
      <c r="D315">
        <v>64.5</v>
      </c>
      <c r="E315">
        <v>63.44</v>
      </c>
      <c r="F315">
        <v>63.89</v>
      </c>
      <c r="G315">
        <v>648600</v>
      </c>
      <c r="H315">
        <v>60.14</v>
      </c>
    </row>
    <row r="316" spans="1:8" x14ac:dyDescent="0.25">
      <c r="A316" t="s">
        <v>32</v>
      </c>
      <c r="B316" s="1">
        <v>41003</v>
      </c>
      <c r="C316">
        <v>63.08</v>
      </c>
      <c r="D316">
        <v>63.57</v>
      </c>
      <c r="E316">
        <v>62.97</v>
      </c>
      <c r="F316">
        <v>63.55</v>
      </c>
      <c r="G316">
        <v>698200</v>
      </c>
      <c r="H316">
        <v>59.82</v>
      </c>
    </row>
    <row r="317" spans="1:8" x14ac:dyDescent="0.25">
      <c r="A317" t="s">
        <v>32</v>
      </c>
      <c r="B317" s="1">
        <v>41004</v>
      </c>
      <c r="C317">
        <v>63.5</v>
      </c>
      <c r="D317">
        <v>64.37</v>
      </c>
      <c r="E317">
        <v>63.19</v>
      </c>
      <c r="F317">
        <v>63.52</v>
      </c>
      <c r="G317">
        <v>560200</v>
      </c>
      <c r="H317">
        <v>59.79</v>
      </c>
    </row>
    <row r="318" spans="1:8" x14ac:dyDescent="0.25">
      <c r="A318" t="s">
        <v>32</v>
      </c>
      <c r="B318" s="1">
        <v>41008</v>
      </c>
      <c r="C318">
        <v>62.6</v>
      </c>
      <c r="D318">
        <v>63.33</v>
      </c>
      <c r="E318">
        <v>62.15</v>
      </c>
      <c r="F318">
        <v>63.1</v>
      </c>
      <c r="G318">
        <v>576000</v>
      </c>
      <c r="H318">
        <v>59.39</v>
      </c>
    </row>
    <row r="319" spans="1:8" x14ac:dyDescent="0.25">
      <c r="A319" t="s">
        <v>32</v>
      </c>
      <c r="B319" s="1">
        <v>41009</v>
      </c>
      <c r="C319">
        <v>62.86</v>
      </c>
      <c r="D319">
        <v>63.1</v>
      </c>
      <c r="E319">
        <v>60.81</v>
      </c>
      <c r="F319">
        <v>61.02</v>
      </c>
      <c r="G319">
        <v>908100</v>
      </c>
      <c r="H319">
        <v>57.44</v>
      </c>
    </row>
    <row r="320" spans="1:8" x14ac:dyDescent="0.25">
      <c r="A320" t="s">
        <v>32</v>
      </c>
      <c r="B320" s="1">
        <v>41010</v>
      </c>
      <c r="C320">
        <v>61.41</v>
      </c>
      <c r="D320">
        <v>62.57</v>
      </c>
      <c r="E320">
        <v>61.36</v>
      </c>
      <c r="F320">
        <v>62.37</v>
      </c>
      <c r="G320">
        <v>556700</v>
      </c>
      <c r="H320">
        <v>58.71</v>
      </c>
    </row>
    <row r="321" spans="1:8" x14ac:dyDescent="0.25">
      <c r="A321" t="s">
        <v>32</v>
      </c>
      <c r="B321" s="1">
        <v>41011</v>
      </c>
      <c r="C321">
        <v>62.42</v>
      </c>
      <c r="D321">
        <v>63.54</v>
      </c>
      <c r="E321">
        <v>62.07</v>
      </c>
      <c r="F321">
        <v>63.15</v>
      </c>
      <c r="G321">
        <v>713200</v>
      </c>
      <c r="H321">
        <v>59.44</v>
      </c>
    </row>
    <row r="322" spans="1:8" x14ac:dyDescent="0.25">
      <c r="A322" t="s">
        <v>32</v>
      </c>
      <c r="B322" s="1">
        <v>41012</v>
      </c>
      <c r="C322">
        <v>62.9</v>
      </c>
      <c r="D322">
        <v>63.8</v>
      </c>
      <c r="E322">
        <v>62.75</v>
      </c>
      <c r="F322">
        <v>63.29</v>
      </c>
      <c r="G322">
        <v>587700</v>
      </c>
      <c r="H322">
        <v>59.57</v>
      </c>
    </row>
    <row r="323" spans="1:8" x14ac:dyDescent="0.25">
      <c r="A323" t="s">
        <v>32</v>
      </c>
      <c r="B323" s="1">
        <v>41015</v>
      </c>
      <c r="C323">
        <v>63.47</v>
      </c>
      <c r="D323">
        <v>63.97</v>
      </c>
      <c r="E323">
        <v>62.71</v>
      </c>
      <c r="F323">
        <v>63.69</v>
      </c>
      <c r="G323">
        <v>590700</v>
      </c>
      <c r="H323">
        <v>59.95</v>
      </c>
    </row>
    <row r="324" spans="1:8" x14ac:dyDescent="0.25">
      <c r="A324" t="s">
        <v>32</v>
      </c>
      <c r="B324" s="1">
        <v>41016</v>
      </c>
      <c r="C324">
        <v>64.010000000000005</v>
      </c>
      <c r="D324">
        <v>64.84</v>
      </c>
      <c r="E324">
        <v>63.98</v>
      </c>
      <c r="F324">
        <v>64.27</v>
      </c>
      <c r="G324">
        <v>666300</v>
      </c>
      <c r="H324">
        <v>60.49</v>
      </c>
    </row>
    <row r="325" spans="1:8" x14ac:dyDescent="0.25">
      <c r="A325" t="s">
        <v>32</v>
      </c>
      <c r="B325" s="1">
        <v>41017</v>
      </c>
      <c r="C325">
        <v>64.09</v>
      </c>
      <c r="D325">
        <v>64.41</v>
      </c>
      <c r="E325">
        <v>63.72</v>
      </c>
      <c r="F325">
        <v>64.290000000000006</v>
      </c>
      <c r="G325">
        <v>405800</v>
      </c>
      <c r="H325">
        <v>60.51</v>
      </c>
    </row>
    <row r="326" spans="1:8" x14ac:dyDescent="0.25">
      <c r="A326" t="s">
        <v>32</v>
      </c>
      <c r="B326" s="1">
        <v>41018</v>
      </c>
      <c r="C326">
        <v>64.08</v>
      </c>
      <c r="D326">
        <v>64.400000000000006</v>
      </c>
      <c r="E326">
        <v>63.07</v>
      </c>
      <c r="F326">
        <v>63.63</v>
      </c>
      <c r="G326">
        <v>623300</v>
      </c>
      <c r="H326">
        <v>59.89</v>
      </c>
    </row>
    <row r="327" spans="1:8" x14ac:dyDescent="0.25">
      <c r="A327" t="s">
        <v>32</v>
      </c>
      <c r="B327" s="1">
        <v>41019</v>
      </c>
      <c r="C327">
        <v>63.81</v>
      </c>
      <c r="D327">
        <v>64.040000000000006</v>
      </c>
      <c r="E327">
        <v>63.04</v>
      </c>
      <c r="F327">
        <v>63.4</v>
      </c>
      <c r="G327">
        <v>568200</v>
      </c>
      <c r="H327">
        <v>59.68</v>
      </c>
    </row>
    <row r="328" spans="1:8" x14ac:dyDescent="0.25">
      <c r="A328" t="s">
        <v>32</v>
      </c>
      <c r="B328" s="1">
        <v>41022</v>
      </c>
      <c r="C328">
        <v>62.97</v>
      </c>
      <c r="D328">
        <v>63.19</v>
      </c>
      <c r="E328">
        <v>62.09</v>
      </c>
      <c r="F328">
        <v>62.7</v>
      </c>
      <c r="G328">
        <v>598800</v>
      </c>
      <c r="H328">
        <v>59.02</v>
      </c>
    </row>
    <row r="329" spans="1:8" x14ac:dyDescent="0.25">
      <c r="A329" t="s">
        <v>32</v>
      </c>
      <c r="B329" s="1">
        <v>41023</v>
      </c>
      <c r="C329">
        <v>62.68</v>
      </c>
      <c r="D329">
        <v>62.92</v>
      </c>
      <c r="E329">
        <v>62.07</v>
      </c>
      <c r="F329">
        <v>62.61</v>
      </c>
      <c r="G329">
        <v>643300</v>
      </c>
      <c r="H329">
        <v>58.93</v>
      </c>
    </row>
    <row r="330" spans="1:8" x14ac:dyDescent="0.25">
      <c r="A330" t="s">
        <v>32</v>
      </c>
      <c r="B330" s="1">
        <v>41024</v>
      </c>
      <c r="C330">
        <v>63.03</v>
      </c>
      <c r="D330">
        <v>64.459999999999994</v>
      </c>
      <c r="E330">
        <v>63.03</v>
      </c>
      <c r="F330">
        <v>63.88</v>
      </c>
      <c r="G330">
        <v>497200</v>
      </c>
      <c r="H330">
        <v>60.13</v>
      </c>
    </row>
    <row r="331" spans="1:8" x14ac:dyDescent="0.25">
      <c r="A331" t="s">
        <v>32</v>
      </c>
      <c r="B331" s="1">
        <v>41025</v>
      </c>
      <c r="C331">
        <v>63.87</v>
      </c>
      <c r="D331">
        <v>64.89</v>
      </c>
      <c r="E331">
        <v>63.85</v>
      </c>
      <c r="F331">
        <v>64.739999999999995</v>
      </c>
      <c r="G331">
        <v>473200</v>
      </c>
      <c r="H331">
        <v>60.94</v>
      </c>
    </row>
    <row r="332" spans="1:8" x14ac:dyDescent="0.25">
      <c r="A332" t="s">
        <v>32</v>
      </c>
      <c r="B332" s="1">
        <v>41026</v>
      </c>
      <c r="C332">
        <v>64.89</v>
      </c>
      <c r="D332">
        <v>65.489999999999995</v>
      </c>
      <c r="E332">
        <v>64.41</v>
      </c>
      <c r="F332">
        <v>64.989999999999995</v>
      </c>
      <c r="G332">
        <v>831000</v>
      </c>
      <c r="H332">
        <v>61.17</v>
      </c>
    </row>
    <row r="333" spans="1:8" x14ac:dyDescent="0.25">
      <c r="A333" t="s">
        <v>32</v>
      </c>
      <c r="B333" s="1">
        <v>41029</v>
      </c>
      <c r="C333">
        <v>64.5</v>
      </c>
      <c r="D333">
        <v>64.83</v>
      </c>
      <c r="E333">
        <v>63.64</v>
      </c>
      <c r="F333">
        <v>64.56</v>
      </c>
      <c r="G333">
        <v>562100</v>
      </c>
      <c r="H333">
        <v>60.77</v>
      </c>
    </row>
    <row r="334" spans="1:8" x14ac:dyDescent="0.25">
      <c r="A334" t="s">
        <v>32</v>
      </c>
      <c r="B334" s="1">
        <v>41030</v>
      </c>
      <c r="C334">
        <v>64.97</v>
      </c>
      <c r="D334">
        <v>65.28</v>
      </c>
      <c r="E334">
        <v>64.03</v>
      </c>
      <c r="F334">
        <v>64.34</v>
      </c>
      <c r="G334">
        <v>908900</v>
      </c>
      <c r="H334">
        <v>60.56</v>
      </c>
    </row>
    <row r="335" spans="1:8" x14ac:dyDescent="0.25">
      <c r="A335" t="s">
        <v>32</v>
      </c>
      <c r="B335" s="1">
        <v>41031</v>
      </c>
      <c r="C335">
        <v>64.28</v>
      </c>
      <c r="D335">
        <v>66.19</v>
      </c>
      <c r="E335">
        <v>64.28</v>
      </c>
      <c r="F335">
        <v>66</v>
      </c>
      <c r="G335">
        <v>1057200</v>
      </c>
      <c r="H335">
        <v>62.12</v>
      </c>
    </row>
    <row r="336" spans="1:8" x14ac:dyDescent="0.25">
      <c r="A336" t="s">
        <v>32</v>
      </c>
      <c r="B336" s="1">
        <v>41032</v>
      </c>
      <c r="C336">
        <v>66.38</v>
      </c>
      <c r="D336">
        <v>66.56</v>
      </c>
      <c r="E336">
        <v>65.14</v>
      </c>
      <c r="F336">
        <v>65.39</v>
      </c>
      <c r="G336">
        <v>824200</v>
      </c>
      <c r="H336">
        <v>61.55</v>
      </c>
    </row>
    <row r="337" spans="1:8" x14ac:dyDescent="0.25">
      <c r="A337" t="s">
        <v>32</v>
      </c>
      <c r="B337" s="1">
        <v>41033</v>
      </c>
      <c r="C337">
        <v>65.260000000000005</v>
      </c>
      <c r="D337">
        <v>65.81</v>
      </c>
      <c r="E337">
        <v>64.44</v>
      </c>
      <c r="F337">
        <v>65.599999999999994</v>
      </c>
      <c r="G337">
        <v>1125700</v>
      </c>
      <c r="H337">
        <v>61.75</v>
      </c>
    </row>
    <row r="338" spans="1:8" x14ac:dyDescent="0.25">
      <c r="A338" t="s">
        <v>32</v>
      </c>
      <c r="B338" s="1">
        <v>41036</v>
      </c>
      <c r="C338">
        <v>65.319999999999993</v>
      </c>
      <c r="D338">
        <v>67.22</v>
      </c>
      <c r="E338">
        <v>65.23</v>
      </c>
      <c r="F338">
        <v>66.5</v>
      </c>
      <c r="G338">
        <v>1944600</v>
      </c>
      <c r="H338">
        <v>62.59</v>
      </c>
    </row>
    <row r="339" spans="1:8" x14ac:dyDescent="0.25">
      <c r="A339" t="s">
        <v>32</v>
      </c>
      <c r="B339" s="1">
        <v>41037</v>
      </c>
      <c r="C339">
        <v>66.040000000000006</v>
      </c>
      <c r="D339">
        <v>66.209999999999994</v>
      </c>
      <c r="E339">
        <v>63.73</v>
      </c>
      <c r="F339">
        <v>65.599999999999994</v>
      </c>
      <c r="G339">
        <v>1378600</v>
      </c>
      <c r="H339">
        <v>61.75</v>
      </c>
    </row>
    <row r="340" spans="1:8" x14ac:dyDescent="0.25">
      <c r="A340" t="s">
        <v>32</v>
      </c>
      <c r="B340" s="1">
        <v>41038</v>
      </c>
      <c r="C340">
        <v>64.930000000000007</v>
      </c>
      <c r="D340">
        <v>66.239999999999995</v>
      </c>
      <c r="E340">
        <v>63.88</v>
      </c>
      <c r="F340">
        <v>65.48</v>
      </c>
      <c r="G340">
        <v>1017800</v>
      </c>
      <c r="H340">
        <v>61.63</v>
      </c>
    </row>
    <row r="341" spans="1:8" x14ac:dyDescent="0.25">
      <c r="A341" t="s">
        <v>32</v>
      </c>
      <c r="B341" s="1">
        <v>41039</v>
      </c>
      <c r="C341">
        <v>65.739999999999995</v>
      </c>
      <c r="D341">
        <v>66.7</v>
      </c>
      <c r="E341">
        <v>65.099999999999994</v>
      </c>
      <c r="F341">
        <v>66.19</v>
      </c>
      <c r="G341">
        <v>916500</v>
      </c>
      <c r="H341">
        <v>62.3</v>
      </c>
    </row>
    <row r="342" spans="1:8" x14ac:dyDescent="0.25">
      <c r="A342" t="s">
        <v>32</v>
      </c>
      <c r="B342" s="1">
        <v>41040</v>
      </c>
      <c r="C342">
        <v>69.75</v>
      </c>
      <c r="D342">
        <v>72.459999999999994</v>
      </c>
      <c r="E342">
        <v>69.25</v>
      </c>
      <c r="F342">
        <v>70.430000000000007</v>
      </c>
      <c r="G342">
        <v>5281500</v>
      </c>
      <c r="H342">
        <v>66.290000000000006</v>
      </c>
    </row>
    <row r="343" spans="1:8" x14ac:dyDescent="0.25">
      <c r="A343" t="s">
        <v>32</v>
      </c>
      <c r="B343" s="1">
        <v>41043</v>
      </c>
      <c r="C343">
        <v>70.12</v>
      </c>
      <c r="D343">
        <v>70.44</v>
      </c>
      <c r="E343">
        <v>68.47</v>
      </c>
      <c r="F343">
        <v>69.02</v>
      </c>
      <c r="G343">
        <v>1290400</v>
      </c>
      <c r="H343">
        <v>64.97</v>
      </c>
    </row>
    <row r="344" spans="1:8" x14ac:dyDescent="0.25">
      <c r="A344" t="s">
        <v>32</v>
      </c>
      <c r="B344" s="1">
        <v>41044</v>
      </c>
      <c r="C344">
        <v>69.02</v>
      </c>
      <c r="D344">
        <v>70.28</v>
      </c>
      <c r="E344">
        <v>68.16</v>
      </c>
      <c r="F344">
        <v>68.819999999999993</v>
      </c>
      <c r="G344">
        <v>1092500</v>
      </c>
      <c r="H344">
        <v>64.78</v>
      </c>
    </row>
    <row r="345" spans="1:8" x14ac:dyDescent="0.25">
      <c r="A345" t="s">
        <v>32</v>
      </c>
      <c r="B345" s="1">
        <v>41045</v>
      </c>
      <c r="C345">
        <v>68.819999999999993</v>
      </c>
      <c r="D345">
        <v>69.319999999999993</v>
      </c>
      <c r="E345">
        <v>67.959999999999994</v>
      </c>
      <c r="F345">
        <v>68.78</v>
      </c>
      <c r="G345">
        <v>910200</v>
      </c>
      <c r="H345">
        <v>64.739999999999995</v>
      </c>
    </row>
    <row r="346" spans="1:8" x14ac:dyDescent="0.25">
      <c r="A346" t="s">
        <v>32</v>
      </c>
      <c r="B346" s="1">
        <v>41046</v>
      </c>
      <c r="C346">
        <v>68.94</v>
      </c>
      <c r="D346">
        <v>69.02</v>
      </c>
      <c r="E346">
        <v>65.150000000000006</v>
      </c>
      <c r="F346">
        <v>65.38</v>
      </c>
      <c r="G346">
        <v>1299500</v>
      </c>
      <c r="H346">
        <v>61.54</v>
      </c>
    </row>
    <row r="347" spans="1:8" x14ac:dyDescent="0.25">
      <c r="A347" t="s">
        <v>32</v>
      </c>
      <c r="B347" s="1">
        <v>41047</v>
      </c>
      <c r="C347">
        <v>65.459999999999994</v>
      </c>
      <c r="D347">
        <v>66.16</v>
      </c>
      <c r="E347">
        <v>64.39</v>
      </c>
      <c r="F347">
        <v>65.209999999999994</v>
      </c>
      <c r="G347">
        <v>1453100</v>
      </c>
      <c r="H347">
        <v>61.38</v>
      </c>
    </row>
    <row r="348" spans="1:8" x14ac:dyDescent="0.25">
      <c r="A348" t="s">
        <v>32</v>
      </c>
      <c r="B348" s="1">
        <v>41050</v>
      </c>
      <c r="C348">
        <v>65.47</v>
      </c>
      <c r="D348">
        <v>67.69</v>
      </c>
      <c r="E348">
        <v>64.91</v>
      </c>
      <c r="F348">
        <v>67.5</v>
      </c>
      <c r="G348">
        <v>764700</v>
      </c>
      <c r="H348">
        <v>63.53</v>
      </c>
    </row>
    <row r="349" spans="1:8" x14ac:dyDescent="0.25">
      <c r="A349" t="s">
        <v>32</v>
      </c>
      <c r="B349" s="1">
        <v>41051</v>
      </c>
      <c r="C349">
        <v>67.78</v>
      </c>
      <c r="D349">
        <v>68.7</v>
      </c>
      <c r="E349">
        <v>67.540000000000006</v>
      </c>
      <c r="F349">
        <v>68.319999999999993</v>
      </c>
      <c r="G349">
        <v>804100</v>
      </c>
      <c r="H349">
        <v>64.31</v>
      </c>
    </row>
    <row r="350" spans="1:8" x14ac:dyDescent="0.25">
      <c r="A350" t="s">
        <v>32</v>
      </c>
      <c r="B350" s="1">
        <v>41052</v>
      </c>
      <c r="C350">
        <v>67.84</v>
      </c>
      <c r="D350">
        <v>69.06</v>
      </c>
      <c r="E350">
        <v>66.98</v>
      </c>
      <c r="F350">
        <v>68.8</v>
      </c>
      <c r="G350">
        <v>583000</v>
      </c>
      <c r="H350">
        <v>64.760000000000005</v>
      </c>
    </row>
    <row r="351" spans="1:8" x14ac:dyDescent="0.25">
      <c r="A351" t="s">
        <v>32</v>
      </c>
      <c r="B351" s="1">
        <v>41053</v>
      </c>
      <c r="C351">
        <v>69.05</v>
      </c>
      <c r="D351">
        <v>69.81</v>
      </c>
      <c r="E351">
        <v>68.790000000000006</v>
      </c>
      <c r="F351">
        <v>69.81</v>
      </c>
      <c r="G351">
        <v>461800</v>
      </c>
      <c r="H351">
        <v>65.709999999999994</v>
      </c>
    </row>
    <row r="352" spans="1:8" x14ac:dyDescent="0.25">
      <c r="A352" t="s">
        <v>32</v>
      </c>
      <c r="B352" s="1">
        <v>41054</v>
      </c>
      <c r="C352">
        <v>69.91</v>
      </c>
      <c r="D352">
        <v>70.150000000000006</v>
      </c>
      <c r="E352">
        <v>69.22</v>
      </c>
      <c r="F352">
        <v>69.489999999999995</v>
      </c>
      <c r="G352">
        <v>526300</v>
      </c>
      <c r="H352">
        <v>65.41</v>
      </c>
    </row>
    <row r="353" spans="1:8" x14ac:dyDescent="0.25">
      <c r="A353" t="s">
        <v>32</v>
      </c>
      <c r="B353" s="1">
        <v>41058</v>
      </c>
      <c r="C353">
        <v>69.92</v>
      </c>
      <c r="D353">
        <v>70.52</v>
      </c>
      <c r="E353">
        <v>69.16</v>
      </c>
      <c r="F353">
        <v>70.3</v>
      </c>
      <c r="G353">
        <v>655000</v>
      </c>
      <c r="H353">
        <v>66.17</v>
      </c>
    </row>
    <row r="354" spans="1:8" x14ac:dyDescent="0.25">
      <c r="A354" t="s">
        <v>32</v>
      </c>
      <c r="B354" s="1">
        <v>41059</v>
      </c>
      <c r="C354">
        <v>69.53</v>
      </c>
      <c r="D354">
        <v>69.53</v>
      </c>
      <c r="E354">
        <v>67.849999999999994</v>
      </c>
      <c r="F354">
        <v>68.400000000000006</v>
      </c>
      <c r="G354">
        <v>947000</v>
      </c>
      <c r="H354">
        <v>64.38</v>
      </c>
    </row>
    <row r="355" spans="1:8" x14ac:dyDescent="0.25">
      <c r="A355" t="s">
        <v>32</v>
      </c>
      <c r="B355" s="1">
        <v>41060</v>
      </c>
      <c r="C355">
        <v>68.59</v>
      </c>
      <c r="D355">
        <v>68.59</v>
      </c>
      <c r="E355">
        <v>67.02</v>
      </c>
      <c r="F355">
        <v>67.239999999999995</v>
      </c>
      <c r="G355">
        <v>958600</v>
      </c>
      <c r="H355">
        <v>63.29</v>
      </c>
    </row>
    <row r="356" spans="1:8" x14ac:dyDescent="0.25">
      <c r="A356" t="s">
        <v>32</v>
      </c>
      <c r="B356" s="1">
        <v>41061</v>
      </c>
      <c r="C356">
        <v>65.87</v>
      </c>
      <c r="D356">
        <v>67.040000000000006</v>
      </c>
      <c r="E356">
        <v>65.61</v>
      </c>
      <c r="F356">
        <v>66.209999999999994</v>
      </c>
      <c r="G356">
        <v>1027000</v>
      </c>
      <c r="H356">
        <v>62.32</v>
      </c>
    </row>
    <row r="357" spans="1:8" x14ac:dyDescent="0.25">
      <c r="A357" t="s">
        <v>32</v>
      </c>
      <c r="B357" s="1">
        <v>41064</v>
      </c>
      <c r="C357">
        <v>66.180000000000007</v>
      </c>
      <c r="D357">
        <v>66.66</v>
      </c>
      <c r="E357">
        <v>64.8</v>
      </c>
      <c r="F357">
        <v>65.849999999999994</v>
      </c>
      <c r="G357">
        <v>1095100</v>
      </c>
      <c r="H357">
        <v>61.98</v>
      </c>
    </row>
    <row r="358" spans="1:8" x14ac:dyDescent="0.25">
      <c r="A358" t="s">
        <v>32</v>
      </c>
      <c r="B358" s="1">
        <v>41065</v>
      </c>
      <c r="C358">
        <v>65.510000000000005</v>
      </c>
      <c r="D358">
        <v>66.7</v>
      </c>
      <c r="E358">
        <v>65.02</v>
      </c>
      <c r="F358">
        <v>65.98</v>
      </c>
      <c r="G358">
        <v>788100</v>
      </c>
      <c r="H358">
        <v>62.1</v>
      </c>
    </row>
    <row r="359" spans="1:8" x14ac:dyDescent="0.25">
      <c r="A359" t="s">
        <v>32</v>
      </c>
      <c r="B359" s="1">
        <v>41066</v>
      </c>
      <c r="C359">
        <v>66.66</v>
      </c>
      <c r="D359">
        <v>67.89</v>
      </c>
      <c r="E359">
        <v>66.39</v>
      </c>
      <c r="F359">
        <v>67.12</v>
      </c>
      <c r="G359">
        <v>495600</v>
      </c>
      <c r="H359">
        <v>63.18</v>
      </c>
    </row>
    <row r="360" spans="1:8" x14ac:dyDescent="0.25">
      <c r="A360" t="s">
        <v>32</v>
      </c>
      <c r="B360" s="1">
        <v>41067</v>
      </c>
      <c r="C360">
        <v>67.83</v>
      </c>
      <c r="D360">
        <v>67.83</v>
      </c>
      <c r="E360">
        <v>65.7</v>
      </c>
      <c r="F360">
        <v>65.819999999999993</v>
      </c>
      <c r="G360">
        <v>960700</v>
      </c>
      <c r="H360">
        <v>61.95</v>
      </c>
    </row>
    <row r="361" spans="1:8" x14ac:dyDescent="0.25">
      <c r="A361" t="s">
        <v>32</v>
      </c>
      <c r="B361" s="1">
        <v>41068</v>
      </c>
      <c r="C361">
        <v>65.66</v>
      </c>
      <c r="D361">
        <v>67.989999999999995</v>
      </c>
      <c r="E361">
        <v>65.52</v>
      </c>
      <c r="F361">
        <v>67.98</v>
      </c>
      <c r="G361">
        <v>586700</v>
      </c>
      <c r="H361">
        <v>63.99</v>
      </c>
    </row>
    <row r="362" spans="1:8" x14ac:dyDescent="0.25">
      <c r="A362" t="s">
        <v>32</v>
      </c>
      <c r="B362" s="1">
        <v>41071</v>
      </c>
      <c r="C362">
        <v>68.41</v>
      </c>
      <c r="D362">
        <v>68.510000000000005</v>
      </c>
      <c r="E362">
        <v>66.11</v>
      </c>
      <c r="F362">
        <v>66.12</v>
      </c>
      <c r="G362">
        <v>612700</v>
      </c>
      <c r="H362">
        <v>62.24</v>
      </c>
    </row>
    <row r="363" spans="1:8" x14ac:dyDescent="0.25">
      <c r="A363" t="s">
        <v>32</v>
      </c>
      <c r="B363" s="1">
        <v>41072</v>
      </c>
      <c r="C363">
        <v>66.19</v>
      </c>
      <c r="D363">
        <v>67.069999999999993</v>
      </c>
      <c r="E363">
        <v>65.319999999999993</v>
      </c>
      <c r="F363">
        <v>66.84</v>
      </c>
      <c r="G363">
        <v>646800</v>
      </c>
      <c r="H363">
        <v>62.91</v>
      </c>
    </row>
    <row r="364" spans="1:8" x14ac:dyDescent="0.25">
      <c r="A364" t="s">
        <v>32</v>
      </c>
      <c r="B364" s="1">
        <v>41073</v>
      </c>
      <c r="C364">
        <v>66.52</v>
      </c>
      <c r="D364">
        <v>66.52</v>
      </c>
      <c r="E364">
        <v>64.5</v>
      </c>
      <c r="F364">
        <v>64.97</v>
      </c>
      <c r="G364">
        <v>1430600</v>
      </c>
      <c r="H364">
        <v>61.15</v>
      </c>
    </row>
    <row r="365" spans="1:8" x14ac:dyDescent="0.25">
      <c r="A365" t="s">
        <v>32</v>
      </c>
      <c r="B365" s="1">
        <v>41074</v>
      </c>
      <c r="C365">
        <v>65.010000000000005</v>
      </c>
      <c r="D365">
        <v>66.45</v>
      </c>
      <c r="E365">
        <v>64.73</v>
      </c>
      <c r="F365">
        <v>66.06</v>
      </c>
      <c r="G365">
        <v>791700</v>
      </c>
      <c r="H365">
        <v>62.18</v>
      </c>
    </row>
    <row r="366" spans="1:8" x14ac:dyDescent="0.25">
      <c r="A366" t="s">
        <v>32</v>
      </c>
      <c r="B366" s="1">
        <v>41075</v>
      </c>
      <c r="C366">
        <v>66.260000000000005</v>
      </c>
      <c r="D366">
        <v>66.989999999999995</v>
      </c>
      <c r="E366">
        <v>65.75</v>
      </c>
      <c r="F366">
        <v>66.290000000000006</v>
      </c>
      <c r="G366">
        <v>681800</v>
      </c>
      <c r="H366">
        <v>62.4</v>
      </c>
    </row>
    <row r="367" spans="1:8" x14ac:dyDescent="0.25">
      <c r="A367" t="s">
        <v>32</v>
      </c>
      <c r="B367" s="1">
        <v>41078</v>
      </c>
      <c r="C367">
        <v>65.97</v>
      </c>
      <c r="D367">
        <v>67.22</v>
      </c>
      <c r="E367">
        <v>64.989999999999995</v>
      </c>
      <c r="F367">
        <v>67.03</v>
      </c>
      <c r="G367">
        <v>703900</v>
      </c>
      <c r="H367">
        <v>63.09</v>
      </c>
    </row>
    <row r="368" spans="1:8" x14ac:dyDescent="0.25">
      <c r="A368" t="s">
        <v>32</v>
      </c>
      <c r="B368" s="1">
        <v>41079</v>
      </c>
      <c r="C368">
        <v>67.05</v>
      </c>
      <c r="D368">
        <v>69.400000000000006</v>
      </c>
      <c r="E368">
        <v>67.05</v>
      </c>
      <c r="F368">
        <v>69.239999999999995</v>
      </c>
      <c r="G368">
        <v>560700</v>
      </c>
      <c r="H368">
        <v>65.17</v>
      </c>
    </row>
    <row r="369" spans="1:8" x14ac:dyDescent="0.25">
      <c r="A369" t="s">
        <v>32</v>
      </c>
      <c r="B369" s="1">
        <v>41080</v>
      </c>
      <c r="C369">
        <v>69.5</v>
      </c>
      <c r="D369">
        <v>69.89</v>
      </c>
      <c r="E369">
        <v>68.48</v>
      </c>
      <c r="F369">
        <v>69.09</v>
      </c>
      <c r="G369">
        <v>548000</v>
      </c>
      <c r="H369">
        <v>65.03</v>
      </c>
    </row>
    <row r="370" spans="1:8" x14ac:dyDescent="0.25">
      <c r="A370" t="s">
        <v>32</v>
      </c>
      <c r="B370" s="1">
        <v>41081</v>
      </c>
      <c r="C370">
        <v>69.02</v>
      </c>
      <c r="D370">
        <v>69.14</v>
      </c>
      <c r="E370">
        <v>65.739999999999995</v>
      </c>
      <c r="F370">
        <v>66.05</v>
      </c>
      <c r="G370">
        <v>700200</v>
      </c>
      <c r="H370">
        <v>62.17</v>
      </c>
    </row>
    <row r="371" spans="1:8" x14ac:dyDescent="0.25">
      <c r="A371" t="s">
        <v>32</v>
      </c>
      <c r="B371" s="1">
        <v>41082</v>
      </c>
      <c r="C371">
        <v>66.5</v>
      </c>
      <c r="D371">
        <v>66.62</v>
      </c>
      <c r="E371">
        <v>65.11</v>
      </c>
      <c r="F371">
        <v>65.27</v>
      </c>
      <c r="G371">
        <v>857900</v>
      </c>
      <c r="H371">
        <v>61.44</v>
      </c>
    </row>
    <row r="372" spans="1:8" x14ac:dyDescent="0.25">
      <c r="A372" t="s">
        <v>32</v>
      </c>
      <c r="B372" s="1">
        <v>41085</v>
      </c>
      <c r="C372">
        <v>64.77</v>
      </c>
      <c r="D372">
        <v>65.010000000000005</v>
      </c>
      <c r="E372">
        <v>64</v>
      </c>
      <c r="F372">
        <v>64.61</v>
      </c>
      <c r="G372">
        <v>467700</v>
      </c>
      <c r="H372">
        <v>60.81</v>
      </c>
    </row>
    <row r="373" spans="1:8" x14ac:dyDescent="0.25">
      <c r="A373" t="s">
        <v>32</v>
      </c>
      <c r="B373" s="1">
        <v>41086</v>
      </c>
      <c r="C373">
        <v>64.69</v>
      </c>
      <c r="D373">
        <v>65.97</v>
      </c>
      <c r="E373">
        <v>64.41</v>
      </c>
      <c r="F373">
        <v>65.53</v>
      </c>
      <c r="G373">
        <v>380800</v>
      </c>
      <c r="H373">
        <v>61.68</v>
      </c>
    </row>
    <row r="374" spans="1:8" x14ac:dyDescent="0.25">
      <c r="A374" t="s">
        <v>32</v>
      </c>
      <c r="B374" s="1">
        <v>41087</v>
      </c>
      <c r="C374">
        <v>65.11</v>
      </c>
      <c r="D374">
        <v>65.239999999999995</v>
      </c>
      <c r="E374">
        <v>62.43</v>
      </c>
      <c r="F374">
        <v>63.18</v>
      </c>
      <c r="G374">
        <v>867500</v>
      </c>
      <c r="H374">
        <v>59.51</v>
      </c>
    </row>
    <row r="375" spans="1:8" x14ac:dyDescent="0.25">
      <c r="A375" t="s">
        <v>32</v>
      </c>
      <c r="B375" s="1">
        <v>41088</v>
      </c>
      <c r="C375">
        <v>62.54</v>
      </c>
      <c r="D375">
        <v>63.67</v>
      </c>
      <c r="E375">
        <v>61.97</v>
      </c>
      <c r="F375">
        <v>63.53</v>
      </c>
      <c r="G375">
        <v>871200</v>
      </c>
      <c r="H375">
        <v>59.84</v>
      </c>
    </row>
    <row r="376" spans="1:8" x14ac:dyDescent="0.25">
      <c r="A376" t="s">
        <v>32</v>
      </c>
      <c r="B376" s="1">
        <v>41089</v>
      </c>
      <c r="C376">
        <v>65.17</v>
      </c>
      <c r="D376">
        <v>65.17</v>
      </c>
      <c r="E376">
        <v>63.38</v>
      </c>
      <c r="F376">
        <v>63.68</v>
      </c>
      <c r="G376">
        <v>1116700</v>
      </c>
      <c r="H376">
        <v>59.99</v>
      </c>
    </row>
    <row r="377" spans="1:8" x14ac:dyDescent="0.25">
      <c r="A377" t="s">
        <v>32</v>
      </c>
      <c r="B377" s="1">
        <v>41092</v>
      </c>
      <c r="C377">
        <v>64.12</v>
      </c>
      <c r="D377">
        <v>64.27</v>
      </c>
      <c r="E377">
        <v>63.08</v>
      </c>
      <c r="F377">
        <v>63.6</v>
      </c>
      <c r="G377">
        <v>794100</v>
      </c>
      <c r="H377">
        <v>59.91</v>
      </c>
    </row>
    <row r="378" spans="1:8" x14ac:dyDescent="0.25">
      <c r="A378" t="s">
        <v>32</v>
      </c>
      <c r="B378" s="1">
        <v>41093</v>
      </c>
      <c r="C378">
        <v>63.86</v>
      </c>
      <c r="D378">
        <v>64.31</v>
      </c>
      <c r="E378">
        <v>62.44</v>
      </c>
      <c r="F378">
        <v>63.41</v>
      </c>
      <c r="G378">
        <v>517200</v>
      </c>
      <c r="H378">
        <v>59.73</v>
      </c>
    </row>
    <row r="379" spans="1:8" x14ac:dyDescent="0.25">
      <c r="A379" t="s">
        <v>32</v>
      </c>
      <c r="B379" s="1">
        <v>41095</v>
      </c>
      <c r="C379">
        <v>63.53</v>
      </c>
      <c r="D379">
        <v>65.45</v>
      </c>
      <c r="E379">
        <v>63.2</v>
      </c>
      <c r="F379">
        <v>64.92</v>
      </c>
      <c r="G379">
        <v>795300</v>
      </c>
      <c r="H379">
        <v>61.15</v>
      </c>
    </row>
    <row r="380" spans="1:8" x14ac:dyDescent="0.25">
      <c r="A380" t="s">
        <v>32</v>
      </c>
      <c r="B380" s="1">
        <v>41096</v>
      </c>
      <c r="C380">
        <v>64.459999999999994</v>
      </c>
      <c r="D380">
        <v>64.849999999999994</v>
      </c>
      <c r="E380">
        <v>63.74</v>
      </c>
      <c r="F380">
        <v>64.56</v>
      </c>
      <c r="G380">
        <v>576600</v>
      </c>
      <c r="H380">
        <v>60.81</v>
      </c>
    </row>
    <row r="381" spans="1:8" x14ac:dyDescent="0.25">
      <c r="A381" t="s">
        <v>32</v>
      </c>
      <c r="B381" s="1">
        <v>41099</v>
      </c>
      <c r="C381">
        <v>64.25</v>
      </c>
      <c r="D381">
        <v>65.16</v>
      </c>
      <c r="E381">
        <v>63.91</v>
      </c>
      <c r="F381">
        <v>64.650000000000006</v>
      </c>
      <c r="G381">
        <v>483300</v>
      </c>
      <c r="H381">
        <v>60.9</v>
      </c>
    </row>
    <row r="382" spans="1:8" x14ac:dyDescent="0.25">
      <c r="A382" t="s">
        <v>32</v>
      </c>
      <c r="B382" s="1">
        <v>41100</v>
      </c>
      <c r="C382">
        <v>64.84</v>
      </c>
      <c r="D382">
        <v>66.680000000000007</v>
      </c>
      <c r="E382">
        <v>64.75</v>
      </c>
      <c r="F382">
        <v>65.7</v>
      </c>
      <c r="G382">
        <v>918000</v>
      </c>
      <c r="H382">
        <v>61.89</v>
      </c>
    </row>
    <row r="383" spans="1:8" x14ac:dyDescent="0.25">
      <c r="A383" t="s">
        <v>32</v>
      </c>
      <c r="B383" s="1">
        <v>41101</v>
      </c>
      <c r="C383">
        <v>65.59</v>
      </c>
      <c r="D383">
        <v>65.97</v>
      </c>
      <c r="E383">
        <v>62.79</v>
      </c>
      <c r="F383">
        <v>63.22</v>
      </c>
      <c r="G383">
        <v>797400</v>
      </c>
      <c r="H383">
        <v>59.55</v>
      </c>
    </row>
    <row r="384" spans="1:8" x14ac:dyDescent="0.25">
      <c r="A384" t="s">
        <v>32</v>
      </c>
      <c r="B384" s="1">
        <v>41102</v>
      </c>
      <c r="C384">
        <v>62.95</v>
      </c>
      <c r="D384">
        <v>62.95</v>
      </c>
      <c r="E384">
        <v>60.76</v>
      </c>
      <c r="F384">
        <v>62.03</v>
      </c>
      <c r="G384">
        <v>830600</v>
      </c>
      <c r="H384">
        <v>58.43</v>
      </c>
    </row>
    <row r="385" spans="1:8" x14ac:dyDescent="0.25">
      <c r="A385" t="s">
        <v>32</v>
      </c>
      <c r="B385" s="1">
        <v>41103</v>
      </c>
      <c r="C385">
        <v>62.08</v>
      </c>
      <c r="D385">
        <v>62.79</v>
      </c>
      <c r="E385">
        <v>61.7</v>
      </c>
      <c r="F385">
        <v>62.53</v>
      </c>
      <c r="G385">
        <v>647400</v>
      </c>
      <c r="H385">
        <v>58.9</v>
      </c>
    </row>
    <row r="386" spans="1:8" x14ac:dyDescent="0.25">
      <c r="A386" t="s">
        <v>32</v>
      </c>
      <c r="B386" s="1">
        <v>41106</v>
      </c>
      <c r="C386">
        <v>62.15</v>
      </c>
      <c r="D386">
        <v>62.6</v>
      </c>
      <c r="E386">
        <v>61.21</v>
      </c>
      <c r="F386">
        <v>61.68</v>
      </c>
      <c r="G386">
        <v>692900</v>
      </c>
      <c r="H386">
        <v>58.1</v>
      </c>
    </row>
    <row r="387" spans="1:8" x14ac:dyDescent="0.25">
      <c r="A387" t="s">
        <v>32</v>
      </c>
      <c r="B387" s="1">
        <v>41107</v>
      </c>
      <c r="C387">
        <v>61.83</v>
      </c>
      <c r="D387">
        <v>62.31</v>
      </c>
      <c r="E387">
        <v>61.72</v>
      </c>
      <c r="F387">
        <v>62.14</v>
      </c>
      <c r="G387">
        <v>1109200</v>
      </c>
      <c r="H387">
        <v>58.53</v>
      </c>
    </row>
    <row r="388" spans="1:8" x14ac:dyDescent="0.25">
      <c r="A388" t="s">
        <v>32</v>
      </c>
      <c r="B388" s="1">
        <v>41108</v>
      </c>
      <c r="C388">
        <v>61.8</v>
      </c>
      <c r="D388">
        <v>63.45</v>
      </c>
      <c r="E388">
        <v>61.76</v>
      </c>
      <c r="F388">
        <v>63.15</v>
      </c>
      <c r="G388">
        <v>674700</v>
      </c>
      <c r="H388">
        <v>59.49</v>
      </c>
    </row>
    <row r="389" spans="1:8" x14ac:dyDescent="0.25">
      <c r="A389" t="s">
        <v>32</v>
      </c>
      <c r="B389" s="1">
        <v>41109</v>
      </c>
      <c r="C389">
        <v>63.48</v>
      </c>
      <c r="D389">
        <v>65.39</v>
      </c>
      <c r="E389">
        <v>63.38</v>
      </c>
      <c r="F389">
        <v>65.11</v>
      </c>
      <c r="G389">
        <v>1075800</v>
      </c>
      <c r="H389">
        <v>61.33</v>
      </c>
    </row>
    <row r="390" spans="1:8" x14ac:dyDescent="0.25">
      <c r="A390" t="s">
        <v>32</v>
      </c>
      <c r="B390" s="1">
        <v>41110</v>
      </c>
      <c r="C390">
        <v>64.88</v>
      </c>
      <c r="D390">
        <v>65.34</v>
      </c>
      <c r="E390">
        <v>64.319999999999993</v>
      </c>
      <c r="F390">
        <v>64.760000000000005</v>
      </c>
      <c r="G390">
        <v>679700</v>
      </c>
      <c r="H390">
        <v>61</v>
      </c>
    </row>
    <row r="391" spans="1:8" x14ac:dyDescent="0.25">
      <c r="A391" t="s">
        <v>32</v>
      </c>
      <c r="B391" s="1">
        <v>41113</v>
      </c>
      <c r="C391">
        <v>63.72</v>
      </c>
      <c r="D391">
        <v>64.25</v>
      </c>
      <c r="E391">
        <v>62.83</v>
      </c>
      <c r="F391">
        <v>63.9</v>
      </c>
      <c r="G391">
        <v>634400</v>
      </c>
      <c r="H391">
        <v>60.19</v>
      </c>
    </row>
    <row r="392" spans="1:8" x14ac:dyDescent="0.25">
      <c r="A392" t="s">
        <v>32</v>
      </c>
      <c r="B392" s="1">
        <v>41114</v>
      </c>
      <c r="C392">
        <v>64.040000000000006</v>
      </c>
      <c r="D392">
        <v>64.09</v>
      </c>
      <c r="E392">
        <v>62.32</v>
      </c>
      <c r="F392">
        <v>62.58</v>
      </c>
      <c r="G392">
        <v>586600</v>
      </c>
      <c r="H392">
        <v>58.95</v>
      </c>
    </row>
    <row r="393" spans="1:8" x14ac:dyDescent="0.25">
      <c r="A393" t="s">
        <v>32</v>
      </c>
      <c r="B393" s="1">
        <v>41115</v>
      </c>
      <c r="C393">
        <v>62.6</v>
      </c>
      <c r="D393">
        <v>63.36</v>
      </c>
      <c r="E393">
        <v>62</v>
      </c>
      <c r="F393">
        <v>62.93</v>
      </c>
      <c r="G393">
        <v>642800</v>
      </c>
      <c r="H393">
        <v>59.28</v>
      </c>
    </row>
    <row r="394" spans="1:8" x14ac:dyDescent="0.25">
      <c r="A394" t="s">
        <v>32</v>
      </c>
      <c r="B394" s="1">
        <v>41116</v>
      </c>
      <c r="C394">
        <v>63.72</v>
      </c>
      <c r="D394">
        <v>63.91</v>
      </c>
      <c r="E394">
        <v>62.55</v>
      </c>
      <c r="F394">
        <v>63.38</v>
      </c>
      <c r="G394">
        <v>487200</v>
      </c>
      <c r="H394">
        <v>59.7</v>
      </c>
    </row>
    <row r="395" spans="1:8" x14ac:dyDescent="0.25">
      <c r="A395" t="s">
        <v>32</v>
      </c>
      <c r="B395" s="1">
        <v>41117</v>
      </c>
      <c r="C395">
        <v>63.73</v>
      </c>
      <c r="D395">
        <v>65.75</v>
      </c>
      <c r="E395">
        <v>63.73</v>
      </c>
      <c r="F395">
        <v>65.39</v>
      </c>
      <c r="G395">
        <v>273000</v>
      </c>
      <c r="H395">
        <v>61.6</v>
      </c>
    </row>
    <row r="396" spans="1:8" x14ac:dyDescent="0.25">
      <c r="A396" t="s">
        <v>32</v>
      </c>
      <c r="B396" s="1">
        <v>41120</v>
      </c>
      <c r="C396">
        <v>65.430000000000007</v>
      </c>
      <c r="D396">
        <v>66.88</v>
      </c>
      <c r="E396">
        <v>65.349999999999994</v>
      </c>
      <c r="F396">
        <v>66.86</v>
      </c>
      <c r="G396">
        <v>645200</v>
      </c>
      <c r="H396">
        <v>62.98</v>
      </c>
    </row>
    <row r="397" spans="1:8" x14ac:dyDescent="0.25">
      <c r="A397" t="s">
        <v>32</v>
      </c>
      <c r="B397" s="1">
        <v>41121</v>
      </c>
      <c r="C397">
        <v>66.12</v>
      </c>
      <c r="D397">
        <v>67.209999999999994</v>
      </c>
      <c r="E397">
        <v>65.2</v>
      </c>
      <c r="F397">
        <v>65.23</v>
      </c>
      <c r="G397">
        <v>494100</v>
      </c>
      <c r="H397">
        <v>61.45</v>
      </c>
    </row>
    <row r="398" spans="1:8" x14ac:dyDescent="0.25">
      <c r="A398" t="s">
        <v>32</v>
      </c>
      <c r="B398" s="1">
        <v>41122</v>
      </c>
      <c r="C398">
        <v>65.5</v>
      </c>
      <c r="D398">
        <v>65.77</v>
      </c>
      <c r="E398">
        <v>64.290000000000006</v>
      </c>
      <c r="F398">
        <v>65.319999999999993</v>
      </c>
      <c r="G398">
        <v>300500</v>
      </c>
      <c r="H398">
        <v>61.53</v>
      </c>
    </row>
    <row r="399" spans="1:8" x14ac:dyDescent="0.25">
      <c r="A399" t="s">
        <v>32</v>
      </c>
      <c r="B399" s="1">
        <v>41123</v>
      </c>
      <c r="C399">
        <v>64.95</v>
      </c>
      <c r="D399">
        <v>66.53</v>
      </c>
      <c r="E399">
        <v>63.94</v>
      </c>
      <c r="F399">
        <v>64.86</v>
      </c>
      <c r="G399">
        <v>573200</v>
      </c>
      <c r="H399">
        <v>61.1</v>
      </c>
    </row>
    <row r="400" spans="1:8" x14ac:dyDescent="0.25">
      <c r="A400" t="s">
        <v>32</v>
      </c>
      <c r="B400" s="1">
        <v>41124</v>
      </c>
      <c r="C400">
        <v>66</v>
      </c>
      <c r="D400">
        <v>67</v>
      </c>
      <c r="E400">
        <v>65.540000000000006</v>
      </c>
      <c r="F400">
        <v>66.62</v>
      </c>
      <c r="G400">
        <v>295000</v>
      </c>
      <c r="H400">
        <v>62.75</v>
      </c>
    </row>
    <row r="401" spans="1:8" x14ac:dyDescent="0.25">
      <c r="A401" t="s">
        <v>32</v>
      </c>
      <c r="B401" s="1">
        <v>41127</v>
      </c>
      <c r="C401">
        <v>66.930000000000007</v>
      </c>
      <c r="D401">
        <v>69.23</v>
      </c>
      <c r="E401">
        <v>66.849999999999994</v>
      </c>
      <c r="F401">
        <v>68.75</v>
      </c>
      <c r="G401">
        <v>630500</v>
      </c>
      <c r="H401">
        <v>64.760000000000005</v>
      </c>
    </row>
    <row r="402" spans="1:8" x14ac:dyDescent="0.25">
      <c r="A402" t="s">
        <v>32</v>
      </c>
      <c r="B402" s="1">
        <v>41128</v>
      </c>
      <c r="C402">
        <v>69.540000000000006</v>
      </c>
      <c r="D402">
        <v>70.239999999999995</v>
      </c>
      <c r="E402">
        <v>69.150000000000006</v>
      </c>
      <c r="F402">
        <v>69.41</v>
      </c>
      <c r="G402">
        <v>570900</v>
      </c>
      <c r="H402">
        <v>65.38</v>
      </c>
    </row>
    <row r="403" spans="1:8" x14ac:dyDescent="0.25">
      <c r="A403" t="s">
        <v>32</v>
      </c>
      <c r="B403" s="1">
        <v>41129</v>
      </c>
      <c r="C403">
        <v>69.38</v>
      </c>
      <c r="D403">
        <v>72.05</v>
      </c>
      <c r="E403">
        <v>69.38</v>
      </c>
      <c r="F403">
        <v>70.31</v>
      </c>
      <c r="G403">
        <v>1329400</v>
      </c>
      <c r="H403">
        <v>66.23</v>
      </c>
    </row>
    <row r="404" spans="1:8" x14ac:dyDescent="0.25">
      <c r="A404" t="s">
        <v>32</v>
      </c>
      <c r="B404" s="1">
        <v>41130</v>
      </c>
      <c r="C404">
        <v>74.819999999999993</v>
      </c>
      <c r="D404">
        <v>76.33</v>
      </c>
      <c r="E404">
        <v>73.59</v>
      </c>
      <c r="F404">
        <v>74.19</v>
      </c>
      <c r="G404">
        <v>1794000</v>
      </c>
      <c r="H404">
        <v>69.89</v>
      </c>
    </row>
    <row r="405" spans="1:8" x14ac:dyDescent="0.25">
      <c r="A405" t="s">
        <v>32</v>
      </c>
      <c r="B405" s="1">
        <v>41131</v>
      </c>
      <c r="C405">
        <v>73.709999999999994</v>
      </c>
      <c r="D405">
        <v>74.77</v>
      </c>
      <c r="E405">
        <v>73.349999999999994</v>
      </c>
      <c r="F405">
        <v>74.16</v>
      </c>
      <c r="G405">
        <v>872300</v>
      </c>
      <c r="H405">
        <v>69.86</v>
      </c>
    </row>
    <row r="406" spans="1:8" x14ac:dyDescent="0.25">
      <c r="A406" t="s">
        <v>32</v>
      </c>
      <c r="B406" s="1">
        <v>41134</v>
      </c>
      <c r="C406">
        <v>74.260000000000005</v>
      </c>
      <c r="D406">
        <v>74.599999999999994</v>
      </c>
      <c r="E406">
        <v>73.239999999999995</v>
      </c>
      <c r="F406">
        <v>73.84</v>
      </c>
      <c r="G406">
        <v>538600</v>
      </c>
      <c r="H406">
        <v>69.56</v>
      </c>
    </row>
    <row r="407" spans="1:8" x14ac:dyDescent="0.25">
      <c r="A407" t="s">
        <v>32</v>
      </c>
      <c r="B407" s="1">
        <v>41135</v>
      </c>
      <c r="C407">
        <v>74.3</v>
      </c>
      <c r="D407">
        <v>74.45</v>
      </c>
      <c r="E407">
        <v>73.540000000000006</v>
      </c>
      <c r="F407">
        <v>73.91</v>
      </c>
      <c r="G407">
        <v>491400</v>
      </c>
      <c r="H407">
        <v>69.62</v>
      </c>
    </row>
    <row r="408" spans="1:8" x14ac:dyDescent="0.25">
      <c r="A408" t="s">
        <v>32</v>
      </c>
      <c r="B408" s="1">
        <v>41136</v>
      </c>
      <c r="C408">
        <v>73.95</v>
      </c>
      <c r="D408">
        <v>74.510000000000005</v>
      </c>
      <c r="E408">
        <v>73.790000000000006</v>
      </c>
      <c r="F408">
        <v>74.19</v>
      </c>
      <c r="G408">
        <v>509400</v>
      </c>
      <c r="H408">
        <v>69.89</v>
      </c>
    </row>
    <row r="409" spans="1:8" x14ac:dyDescent="0.25">
      <c r="A409" t="s">
        <v>32</v>
      </c>
      <c r="B409" s="1">
        <v>41137</v>
      </c>
      <c r="C409">
        <v>74.25</v>
      </c>
      <c r="D409">
        <v>75.19</v>
      </c>
      <c r="E409">
        <v>73.959999999999994</v>
      </c>
      <c r="F409">
        <v>75.06</v>
      </c>
      <c r="G409">
        <v>564200</v>
      </c>
      <c r="H409">
        <v>70.7</v>
      </c>
    </row>
    <row r="410" spans="1:8" x14ac:dyDescent="0.25">
      <c r="A410" t="s">
        <v>32</v>
      </c>
      <c r="B410" s="1">
        <v>41138</v>
      </c>
      <c r="C410">
        <v>75.02</v>
      </c>
      <c r="D410">
        <v>75.5</v>
      </c>
      <c r="E410">
        <v>74.95</v>
      </c>
      <c r="F410">
        <v>75.010000000000005</v>
      </c>
      <c r="G410">
        <v>539300</v>
      </c>
      <c r="H410">
        <v>70.66</v>
      </c>
    </row>
    <row r="411" spans="1:8" x14ac:dyDescent="0.25">
      <c r="A411" t="s">
        <v>32</v>
      </c>
      <c r="B411" s="1">
        <v>41141</v>
      </c>
      <c r="C411">
        <v>75.02</v>
      </c>
      <c r="D411">
        <v>75.680000000000007</v>
      </c>
      <c r="E411">
        <v>74.88</v>
      </c>
      <c r="F411">
        <v>75.12</v>
      </c>
      <c r="G411">
        <v>395900</v>
      </c>
      <c r="H411">
        <v>70.760000000000005</v>
      </c>
    </row>
    <row r="412" spans="1:8" x14ac:dyDescent="0.25">
      <c r="A412" t="s">
        <v>32</v>
      </c>
      <c r="B412" s="1">
        <v>41142</v>
      </c>
      <c r="C412">
        <v>75.44</v>
      </c>
      <c r="D412">
        <v>75.47</v>
      </c>
      <c r="E412">
        <v>74.040000000000006</v>
      </c>
      <c r="F412">
        <v>74.42</v>
      </c>
      <c r="G412">
        <v>374600</v>
      </c>
      <c r="H412">
        <v>70.099999999999994</v>
      </c>
    </row>
    <row r="413" spans="1:8" x14ac:dyDescent="0.25">
      <c r="A413" t="s">
        <v>32</v>
      </c>
      <c r="B413" s="1">
        <v>41143</v>
      </c>
      <c r="C413">
        <v>74.430000000000007</v>
      </c>
      <c r="D413">
        <v>75.17</v>
      </c>
      <c r="E413">
        <v>74.430000000000007</v>
      </c>
      <c r="F413">
        <v>74.92</v>
      </c>
      <c r="G413">
        <v>247300</v>
      </c>
      <c r="H413">
        <v>70.569999999999993</v>
      </c>
    </row>
    <row r="414" spans="1:8" x14ac:dyDescent="0.25">
      <c r="A414" t="s">
        <v>32</v>
      </c>
      <c r="B414" s="1">
        <v>41144</v>
      </c>
      <c r="C414">
        <v>74.61</v>
      </c>
      <c r="D414">
        <v>74.739999999999995</v>
      </c>
      <c r="E414">
        <v>73.56</v>
      </c>
      <c r="F414">
        <v>73.790000000000006</v>
      </c>
      <c r="G414">
        <v>362300</v>
      </c>
      <c r="H414">
        <v>69.510000000000005</v>
      </c>
    </row>
    <row r="415" spans="1:8" x14ac:dyDescent="0.25">
      <c r="A415" t="s">
        <v>32</v>
      </c>
      <c r="B415" s="1">
        <v>41145</v>
      </c>
      <c r="C415">
        <v>73.72</v>
      </c>
      <c r="D415">
        <v>74.72</v>
      </c>
      <c r="E415">
        <v>73.650000000000006</v>
      </c>
      <c r="F415">
        <v>74.47</v>
      </c>
      <c r="G415">
        <v>223600</v>
      </c>
      <c r="H415">
        <v>70.150000000000006</v>
      </c>
    </row>
    <row r="416" spans="1:8" x14ac:dyDescent="0.25">
      <c r="A416" t="s">
        <v>32</v>
      </c>
      <c r="B416" s="1">
        <v>41148</v>
      </c>
      <c r="C416">
        <v>75</v>
      </c>
      <c r="D416">
        <v>75.180000000000007</v>
      </c>
      <c r="E416">
        <v>74.22</v>
      </c>
      <c r="F416">
        <v>74.599999999999994</v>
      </c>
      <c r="G416">
        <v>409500</v>
      </c>
      <c r="H416">
        <v>70.27</v>
      </c>
    </row>
    <row r="417" spans="1:8" x14ac:dyDescent="0.25">
      <c r="A417" t="s">
        <v>32</v>
      </c>
      <c r="B417" s="1">
        <v>41149</v>
      </c>
      <c r="C417">
        <v>74.53</v>
      </c>
      <c r="D417">
        <v>75.56</v>
      </c>
      <c r="E417">
        <v>74.52</v>
      </c>
      <c r="F417">
        <v>75.319999999999993</v>
      </c>
      <c r="G417">
        <v>575700</v>
      </c>
      <c r="H417">
        <v>70.95</v>
      </c>
    </row>
    <row r="418" spans="1:8" x14ac:dyDescent="0.25">
      <c r="A418" t="s">
        <v>32</v>
      </c>
      <c r="B418" s="1">
        <v>41150</v>
      </c>
      <c r="C418">
        <v>75.52</v>
      </c>
      <c r="D418">
        <v>76.48</v>
      </c>
      <c r="E418">
        <v>75.5</v>
      </c>
      <c r="F418">
        <v>75.84</v>
      </c>
      <c r="G418">
        <v>401600</v>
      </c>
      <c r="H418">
        <v>71.44</v>
      </c>
    </row>
    <row r="419" spans="1:8" x14ac:dyDescent="0.25">
      <c r="A419" t="s">
        <v>32</v>
      </c>
      <c r="B419" s="1">
        <v>41151</v>
      </c>
      <c r="C419">
        <v>75.5</v>
      </c>
      <c r="D419">
        <v>75.930000000000007</v>
      </c>
      <c r="E419">
        <v>75.209999999999994</v>
      </c>
      <c r="F419">
        <v>75.37</v>
      </c>
      <c r="G419">
        <v>298100</v>
      </c>
      <c r="H419">
        <v>71</v>
      </c>
    </row>
    <row r="420" spans="1:8" x14ac:dyDescent="0.25">
      <c r="A420" t="s">
        <v>32</v>
      </c>
      <c r="B420" s="1">
        <v>41152</v>
      </c>
      <c r="C420">
        <v>75.680000000000007</v>
      </c>
      <c r="D420">
        <v>75.849999999999994</v>
      </c>
      <c r="E420">
        <v>74.69</v>
      </c>
      <c r="F420">
        <v>75.08</v>
      </c>
      <c r="G420">
        <v>298100</v>
      </c>
      <c r="H420">
        <v>70.72</v>
      </c>
    </row>
    <row r="421" spans="1:8" x14ac:dyDescent="0.25">
      <c r="A421" t="s">
        <v>32</v>
      </c>
      <c r="B421" s="1">
        <v>41156</v>
      </c>
      <c r="C421">
        <v>75.27</v>
      </c>
      <c r="D421">
        <v>75.92</v>
      </c>
      <c r="E421">
        <v>74.849999999999994</v>
      </c>
      <c r="F421">
        <v>75.55</v>
      </c>
      <c r="G421">
        <v>326200</v>
      </c>
      <c r="H421">
        <v>71.17</v>
      </c>
    </row>
    <row r="422" spans="1:8" x14ac:dyDescent="0.25">
      <c r="A422" t="s">
        <v>32</v>
      </c>
      <c r="B422" s="1">
        <v>41157</v>
      </c>
      <c r="C422">
        <v>75.5</v>
      </c>
      <c r="D422">
        <v>75.73</v>
      </c>
      <c r="E422">
        <v>74.72</v>
      </c>
      <c r="F422">
        <v>74.88</v>
      </c>
      <c r="G422">
        <v>216500</v>
      </c>
      <c r="H422">
        <v>70.540000000000006</v>
      </c>
    </row>
    <row r="423" spans="1:8" x14ac:dyDescent="0.25">
      <c r="A423" t="s">
        <v>32</v>
      </c>
      <c r="B423" s="1">
        <v>41158</v>
      </c>
      <c r="C423">
        <v>75.739999999999995</v>
      </c>
      <c r="D423">
        <v>76.91</v>
      </c>
      <c r="E423">
        <v>75.510000000000005</v>
      </c>
      <c r="F423">
        <v>76.72</v>
      </c>
      <c r="G423">
        <v>389300</v>
      </c>
      <c r="H423">
        <v>72.27</v>
      </c>
    </row>
    <row r="424" spans="1:8" x14ac:dyDescent="0.25">
      <c r="A424" t="s">
        <v>32</v>
      </c>
      <c r="B424" s="1">
        <v>41159</v>
      </c>
      <c r="C424">
        <v>76.73</v>
      </c>
      <c r="D424">
        <v>78.2</v>
      </c>
      <c r="E424">
        <v>76.73</v>
      </c>
      <c r="F424">
        <v>77.63</v>
      </c>
      <c r="G424">
        <v>650600</v>
      </c>
      <c r="H424">
        <v>73.13</v>
      </c>
    </row>
    <row r="425" spans="1:8" x14ac:dyDescent="0.25">
      <c r="A425" t="s">
        <v>32</v>
      </c>
      <c r="B425" s="1">
        <v>41162</v>
      </c>
      <c r="C425">
        <v>77.48</v>
      </c>
      <c r="D425">
        <v>78.39</v>
      </c>
      <c r="E425">
        <v>77.349999999999994</v>
      </c>
      <c r="F425">
        <v>77.94</v>
      </c>
      <c r="G425">
        <v>377200</v>
      </c>
      <c r="H425">
        <v>73.42</v>
      </c>
    </row>
    <row r="426" spans="1:8" x14ac:dyDescent="0.25">
      <c r="A426" t="s">
        <v>32</v>
      </c>
      <c r="B426" s="1">
        <v>41163</v>
      </c>
      <c r="C426">
        <v>77.66</v>
      </c>
      <c r="D426">
        <v>78.099999999999994</v>
      </c>
      <c r="E426">
        <v>77.38</v>
      </c>
      <c r="F426">
        <v>77.459999999999994</v>
      </c>
      <c r="G426">
        <v>497200</v>
      </c>
      <c r="H426">
        <v>72.97</v>
      </c>
    </row>
    <row r="427" spans="1:8" x14ac:dyDescent="0.25">
      <c r="A427" t="s">
        <v>32</v>
      </c>
      <c r="B427" s="1">
        <v>41164</v>
      </c>
      <c r="C427">
        <v>77.59</v>
      </c>
      <c r="D427">
        <v>78.75</v>
      </c>
      <c r="E427">
        <v>77.42</v>
      </c>
      <c r="F427">
        <v>78.209999999999994</v>
      </c>
      <c r="G427">
        <v>499700</v>
      </c>
      <c r="H427">
        <v>73.67</v>
      </c>
    </row>
    <row r="428" spans="1:8" x14ac:dyDescent="0.25">
      <c r="A428" t="s">
        <v>32</v>
      </c>
      <c r="B428" s="1">
        <v>41165</v>
      </c>
      <c r="C428">
        <v>77.989999999999995</v>
      </c>
      <c r="D428">
        <v>78.63</v>
      </c>
      <c r="E428">
        <v>76.86</v>
      </c>
      <c r="F428">
        <v>78.239999999999995</v>
      </c>
      <c r="G428">
        <v>335900</v>
      </c>
      <c r="H428">
        <v>73.7</v>
      </c>
    </row>
    <row r="429" spans="1:8" x14ac:dyDescent="0.25">
      <c r="A429" t="s">
        <v>32</v>
      </c>
      <c r="B429" s="1">
        <v>41166</v>
      </c>
      <c r="C429">
        <v>78.239999999999995</v>
      </c>
      <c r="D429">
        <v>79.23</v>
      </c>
      <c r="E429">
        <v>78.22</v>
      </c>
      <c r="F429">
        <v>79.13</v>
      </c>
      <c r="G429">
        <v>307100</v>
      </c>
      <c r="H429">
        <v>74.540000000000006</v>
      </c>
    </row>
    <row r="430" spans="1:8" x14ac:dyDescent="0.25">
      <c r="A430" t="s">
        <v>32</v>
      </c>
      <c r="B430" s="1">
        <v>41169</v>
      </c>
      <c r="C430">
        <v>79.03</v>
      </c>
      <c r="D430">
        <v>79.17</v>
      </c>
      <c r="E430">
        <v>77.8</v>
      </c>
      <c r="F430">
        <v>78.239999999999995</v>
      </c>
      <c r="G430">
        <v>533900</v>
      </c>
      <c r="H430">
        <v>73.7</v>
      </c>
    </row>
    <row r="431" spans="1:8" x14ac:dyDescent="0.25">
      <c r="A431" t="s">
        <v>32</v>
      </c>
      <c r="B431" s="1">
        <v>41170</v>
      </c>
      <c r="C431">
        <v>77.95</v>
      </c>
      <c r="D431">
        <v>78.040000000000006</v>
      </c>
      <c r="E431">
        <v>77.010000000000005</v>
      </c>
      <c r="F431">
        <v>77.400000000000006</v>
      </c>
      <c r="G431">
        <v>403600</v>
      </c>
      <c r="H431">
        <v>72.91</v>
      </c>
    </row>
    <row r="432" spans="1:8" x14ac:dyDescent="0.25">
      <c r="A432" t="s">
        <v>32</v>
      </c>
      <c r="B432" s="1">
        <v>41171</v>
      </c>
      <c r="C432">
        <v>77.53</v>
      </c>
      <c r="D432">
        <v>79</v>
      </c>
      <c r="E432">
        <v>77.349999999999994</v>
      </c>
      <c r="F432">
        <v>78.760000000000005</v>
      </c>
      <c r="G432">
        <v>433400</v>
      </c>
      <c r="H432">
        <v>74.19</v>
      </c>
    </row>
    <row r="433" spans="1:8" x14ac:dyDescent="0.25">
      <c r="A433" t="s">
        <v>32</v>
      </c>
      <c r="B433" s="1">
        <v>41172</v>
      </c>
      <c r="C433">
        <v>78.28</v>
      </c>
      <c r="D433">
        <v>78.489999999999995</v>
      </c>
      <c r="E433">
        <v>76.81</v>
      </c>
      <c r="F433">
        <v>77.34</v>
      </c>
      <c r="G433">
        <v>534900</v>
      </c>
      <c r="H433">
        <v>72.849999999999994</v>
      </c>
    </row>
    <row r="434" spans="1:8" x14ac:dyDescent="0.25">
      <c r="A434" t="s">
        <v>32</v>
      </c>
      <c r="B434" s="1">
        <v>41173</v>
      </c>
      <c r="C434">
        <v>77.84</v>
      </c>
      <c r="D434">
        <v>78.33</v>
      </c>
      <c r="E434">
        <v>77.02</v>
      </c>
      <c r="F434">
        <v>77.099999999999994</v>
      </c>
      <c r="G434">
        <v>555700</v>
      </c>
      <c r="H434">
        <v>72.63</v>
      </c>
    </row>
    <row r="435" spans="1:8" x14ac:dyDescent="0.25">
      <c r="A435" t="s">
        <v>32</v>
      </c>
      <c r="B435" s="1">
        <v>41176</v>
      </c>
      <c r="C435">
        <v>77.05</v>
      </c>
      <c r="D435">
        <v>77.16</v>
      </c>
      <c r="E435">
        <v>75.02</v>
      </c>
      <c r="F435">
        <v>75.31</v>
      </c>
      <c r="G435">
        <v>556600</v>
      </c>
      <c r="H435">
        <v>70.94</v>
      </c>
    </row>
    <row r="436" spans="1:8" x14ac:dyDescent="0.25">
      <c r="A436" t="s">
        <v>32</v>
      </c>
      <c r="B436" s="1">
        <v>41177</v>
      </c>
      <c r="C436">
        <v>75.760000000000005</v>
      </c>
      <c r="D436">
        <v>76.349999999999994</v>
      </c>
      <c r="E436">
        <v>73.98</v>
      </c>
      <c r="F436">
        <v>74.28</v>
      </c>
      <c r="G436">
        <v>545800</v>
      </c>
      <c r="H436">
        <v>69.97</v>
      </c>
    </row>
    <row r="437" spans="1:8" x14ac:dyDescent="0.25">
      <c r="A437" t="s">
        <v>32</v>
      </c>
      <c r="B437" s="1">
        <v>41178</v>
      </c>
      <c r="C437">
        <v>74.239999999999995</v>
      </c>
      <c r="D437">
        <v>74.28</v>
      </c>
      <c r="E437">
        <v>72.709999999999994</v>
      </c>
      <c r="F437">
        <v>72.94</v>
      </c>
      <c r="G437">
        <v>484200</v>
      </c>
      <c r="H437">
        <v>68.75</v>
      </c>
    </row>
    <row r="438" spans="1:8" x14ac:dyDescent="0.25">
      <c r="A438" t="s">
        <v>32</v>
      </c>
      <c r="B438" s="1">
        <v>41179</v>
      </c>
      <c r="C438">
        <v>73.209999999999994</v>
      </c>
      <c r="D438">
        <v>73.59</v>
      </c>
      <c r="E438">
        <v>72.28</v>
      </c>
      <c r="F438">
        <v>72.58</v>
      </c>
      <c r="G438">
        <v>428700</v>
      </c>
      <c r="H438">
        <v>68.41</v>
      </c>
    </row>
    <row r="439" spans="1:8" x14ac:dyDescent="0.25">
      <c r="A439" t="s">
        <v>32</v>
      </c>
      <c r="B439" s="1">
        <v>41180</v>
      </c>
      <c r="C439">
        <v>72.39</v>
      </c>
      <c r="D439">
        <v>72.78</v>
      </c>
      <c r="E439">
        <v>71.69</v>
      </c>
      <c r="F439">
        <v>72.319999999999993</v>
      </c>
      <c r="G439">
        <v>320700</v>
      </c>
      <c r="H439">
        <v>68.17</v>
      </c>
    </row>
    <row r="440" spans="1:8" x14ac:dyDescent="0.25">
      <c r="A440" t="s">
        <v>32</v>
      </c>
      <c r="B440" s="1">
        <v>41183</v>
      </c>
      <c r="C440">
        <v>72.75</v>
      </c>
      <c r="D440">
        <v>73.84</v>
      </c>
      <c r="E440">
        <v>72.06</v>
      </c>
      <c r="F440">
        <v>72.41</v>
      </c>
      <c r="G440">
        <v>467800</v>
      </c>
      <c r="H440">
        <v>68.25</v>
      </c>
    </row>
    <row r="441" spans="1:8" x14ac:dyDescent="0.25">
      <c r="A441" t="s">
        <v>32</v>
      </c>
      <c r="B441" s="1">
        <v>41184</v>
      </c>
      <c r="C441">
        <v>72.66</v>
      </c>
      <c r="D441">
        <v>73.430000000000007</v>
      </c>
      <c r="E441">
        <v>72.33</v>
      </c>
      <c r="F441">
        <v>73.099999999999994</v>
      </c>
      <c r="G441">
        <v>533100</v>
      </c>
      <c r="H441">
        <v>68.900000000000006</v>
      </c>
    </row>
    <row r="442" spans="1:8" x14ac:dyDescent="0.25">
      <c r="A442" t="s">
        <v>32</v>
      </c>
      <c r="B442" s="1">
        <v>41185</v>
      </c>
      <c r="C442">
        <v>73.290000000000006</v>
      </c>
      <c r="D442">
        <v>73.680000000000007</v>
      </c>
      <c r="E442">
        <v>73.010000000000005</v>
      </c>
      <c r="F442">
        <v>73.66</v>
      </c>
      <c r="G442">
        <v>358800</v>
      </c>
      <c r="H442">
        <v>69.430000000000007</v>
      </c>
    </row>
    <row r="443" spans="1:8" x14ac:dyDescent="0.25">
      <c r="A443" t="s">
        <v>32</v>
      </c>
      <c r="B443" s="1">
        <v>41186</v>
      </c>
      <c r="C443">
        <v>74.13</v>
      </c>
      <c r="D443">
        <v>75.58</v>
      </c>
      <c r="E443">
        <v>73.680000000000007</v>
      </c>
      <c r="F443">
        <v>74.78</v>
      </c>
      <c r="G443">
        <v>439900</v>
      </c>
      <c r="H443">
        <v>70.489999999999995</v>
      </c>
    </row>
    <row r="444" spans="1:8" x14ac:dyDescent="0.25">
      <c r="A444" t="s">
        <v>32</v>
      </c>
      <c r="B444" s="1">
        <v>41187</v>
      </c>
      <c r="C444">
        <v>75.2</v>
      </c>
      <c r="D444">
        <v>76.59</v>
      </c>
      <c r="E444">
        <v>75.2</v>
      </c>
      <c r="F444">
        <v>76.12</v>
      </c>
      <c r="G444">
        <v>502400</v>
      </c>
      <c r="H444">
        <v>71.75</v>
      </c>
    </row>
    <row r="445" spans="1:8" x14ac:dyDescent="0.25">
      <c r="A445" t="s">
        <v>32</v>
      </c>
      <c r="B445" s="1">
        <v>41190</v>
      </c>
      <c r="C445">
        <v>75.739999999999995</v>
      </c>
      <c r="D445">
        <v>75.91</v>
      </c>
      <c r="E445">
        <v>74.66</v>
      </c>
      <c r="F445">
        <v>74.86</v>
      </c>
      <c r="G445">
        <v>382500</v>
      </c>
      <c r="H445">
        <v>70.56</v>
      </c>
    </row>
    <row r="446" spans="1:8" x14ac:dyDescent="0.25">
      <c r="A446" t="s">
        <v>32</v>
      </c>
      <c r="B446" s="1">
        <v>41191</v>
      </c>
      <c r="C446">
        <v>74.849999999999994</v>
      </c>
      <c r="D446">
        <v>75.349999999999994</v>
      </c>
      <c r="E446">
        <v>73.989999999999995</v>
      </c>
      <c r="F446">
        <v>74.7</v>
      </c>
      <c r="G446">
        <v>297800</v>
      </c>
      <c r="H446">
        <v>70.41</v>
      </c>
    </row>
    <row r="447" spans="1:8" x14ac:dyDescent="0.25">
      <c r="A447" t="s">
        <v>32</v>
      </c>
      <c r="B447" s="1">
        <v>41192</v>
      </c>
      <c r="C447">
        <v>74.900000000000006</v>
      </c>
      <c r="D447">
        <v>74.900000000000006</v>
      </c>
      <c r="E447">
        <v>73.25</v>
      </c>
      <c r="F447">
        <v>73.53</v>
      </c>
      <c r="G447">
        <v>508700</v>
      </c>
      <c r="H447">
        <v>69.31</v>
      </c>
    </row>
    <row r="448" spans="1:8" x14ac:dyDescent="0.25">
      <c r="A448" t="s">
        <v>32</v>
      </c>
      <c r="B448" s="1">
        <v>41193</v>
      </c>
      <c r="C448">
        <v>74.34</v>
      </c>
      <c r="D448">
        <v>75.459999999999994</v>
      </c>
      <c r="E448">
        <v>74.11</v>
      </c>
      <c r="F448">
        <v>74.91</v>
      </c>
      <c r="G448">
        <v>402100</v>
      </c>
      <c r="H448">
        <v>70.61</v>
      </c>
    </row>
    <row r="449" spans="1:8" x14ac:dyDescent="0.25">
      <c r="A449" t="s">
        <v>32</v>
      </c>
      <c r="B449" s="1">
        <v>41194</v>
      </c>
      <c r="C449">
        <v>75.36</v>
      </c>
      <c r="D449">
        <v>75.5</v>
      </c>
      <c r="E449">
        <v>74.290000000000006</v>
      </c>
      <c r="F449">
        <v>74.69</v>
      </c>
      <c r="G449">
        <v>432900</v>
      </c>
      <c r="H449">
        <v>70.400000000000006</v>
      </c>
    </row>
    <row r="450" spans="1:8" x14ac:dyDescent="0.25">
      <c r="A450" t="s">
        <v>32</v>
      </c>
      <c r="B450" s="1">
        <v>41197</v>
      </c>
      <c r="C450">
        <v>74.680000000000007</v>
      </c>
      <c r="D450">
        <v>76.599999999999994</v>
      </c>
      <c r="E450">
        <v>74.680000000000007</v>
      </c>
      <c r="F450">
        <v>76.52</v>
      </c>
      <c r="G450">
        <v>340400</v>
      </c>
      <c r="H450">
        <v>72.13</v>
      </c>
    </row>
    <row r="451" spans="1:8" x14ac:dyDescent="0.25">
      <c r="A451" t="s">
        <v>32</v>
      </c>
      <c r="B451" s="1">
        <v>41198</v>
      </c>
      <c r="C451">
        <v>76.53</v>
      </c>
      <c r="D451">
        <v>78</v>
      </c>
      <c r="E451">
        <v>76.53</v>
      </c>
      <c r="F451">
        <v>77.290000000000006</v>
      </c>
      <c r="G451">
        <v>360600</v>
      </c>
      <c r="H451">
        <v>72.849999999999994</v>
      </c>
    </row>
    <row r="452" spans="1:8" x14ac:dyDescent="0.25">
      <c r="A452" t="s">
        <v>32</v>
      </c>
      <c r="B452" s="1">
        <v>41199</v>
      </c>
      <c r="C452">
        <v>77.59</v>
      </c>
      <c r="D452">
        <v>78.75</v>
      </c>
      <c r="E452">
        <v>77.27</v>
      </c>
      <c r="F452">
        <v>78.510000000000005</v>
      </c>
      <c r="G452">
        <v>629300</v>
      </c>
      <c r="H452">
        <v>74</v>
      </c>
    </row>
    <row r="453" spans="1:8" x14ac:dyDescent="0.25">
      <c r="A453" t="s">
        <v>32</v>
      </c>
      <c r="B453" s="1">
        <v>41200</v>
      </c>
      <c r="C453">
        <v>77.97</v>
      </c>
      <c r="D453">
        <v>79.239999999999995</v>
      </c>
      <c r="E453">
        <v>77.959999999999994</v>
      </c>
      <c r="F453">
        <v>78.48</v>
      </c>
      <c r="G453">
        <v>309100</v>
      </c>
      <c r="H453">
        <v>73.98</v>
      </c>
    </row>
    <row r="454" spans="1:8" x14ac:dyDescent="0.25">
      <c r="A454" t="s">
        <v>32</v>
      </c>
      <c r="B454" s="1">
        <v>41201</v>
      </c>
      <c r="C454">
        <v>78.22</v>
      </c>
      <c r="D454">
        <v>78.400000000000006</v>
      </c>
      <c r="E454">
        <v>76.28</v>
      </c>
      <c r="F454">
        <v>76.989999999999995</v>
      </c>
      <c r="G454">
        <v>375400</v>
      </c>
      <c r="H454">
        <v>72.569999999999993</v>
      </c>
    </row>
    <row r="455" spans="1:8" x14ac:dyDescent="0.25">
      <c r="A455" t="s">
        <v>32</v>
      </c>
      <c r="B455" s="1">
        <v>41204</v>
      </c>
      <c r="C455">
        <v>76.650000000000006</v>
      </c>
      <c r="D455">
        <v>77.19</v>
      </c>
      <c r="E455">
        <v>76.209999999999994</v>
      </c>
      <c r="F455">
        <v>76.989999999999995</v>
      </c>
      <c r="G455">
        <v>228200</v>
      </c>
      <c r="H455">
        <v>72.569999999999993</v>
      </c>
    </row>
    <row r="456" spans="1:8" x14ac:dyDescent="0.25">
      <c r="A456" t="s">
        <v>32</v>
      </c>
      <c r="B456" s="1">
        <v>41205</v>
      </c>
      <c r="C456">
        <v>76.25</v>
      </c>
      <c r="D456">
        <v>76.349999999999994</v>
      </c>
      <c r="E456">
        <v>74.03</v>
      </c>
      <c r="F456">
        <v>75.819999999999993</v>
      </c>
      <c r="G456">
        <v>392200</v>
      </c>
      <c r="H456">
        <v>71.47</v>
      </c>
    </row>
    <row r="457" spans="1:8" x14ac:dyDescent="0.25">
      <c r="A457" t="s">
        <v>32</v>
      </c>
      <c r="B457" s="1">
        <v>41206</v>
      </c>
      <c r="C457">
        <v>76.180000000000007</v>
      </c>
      <c r="D457">
        <v>76.3</v>
      </c>
      <c r="E457">
        <v>74.52</v>
      </c>
      <c r="F457">
        <v>75.099999999999994</v>
      </c>
      <c r="G457">
        <v>331800</v>
      </c>
      <c r="H457">
        <v>70.790000000000006</v>
      </c>
    </row>
    <row r="458" spans="1:8" x14ac:dyDescent="0.25">
      <c r="A458" t="s">
        <v>32</v>
      </c>
      <c r="B458" s="1">
        <v>41207</v>
      </c>
      <c r="C458">
        <v>75.94</v>
      </c>
      <c r="D458">
        <v>76.11</v>
      </c>
      <c r="E458">
        <v>74.41</v>
      </c>
      <c r="F458">
        <v>75.349999999999994</v>
      </c>
      <c r="G458">
        <v>395300</v>
      </c>
      <c r="H458">
        <v>71.03</v>
      </c>
    </row>
    <row r="459" spans="1:8" x14ac:dyDescent="0.25">
      <c r="A459" t="s">
        <v>32</v>
      </c>
      <c r="B459" s="1">
        <v>41208</v>
      </c>
      <c r="C459">
        <v>75.319999999999993</v>
      </c>
      <c r="D459">
        <v>76.16</v>
      </c>
      <c r="E459">
        <v>74.3</v>
      </c>
      <c r="F459">
        <v>75.69</v>
      </c>
      <c r="G459">
        <v>335900</v>
      </c>
      <c r="H459">
        <v>71.349999999999994</v>
      </c>
    </row>
    <row r="460" spans="1:8" x14ac:dyDescent="0.25">
      <c r="A460" t="s">
        <v>32</v>
      </c>
      <c r="B460" s="1">
        <v>41213</v>
      </c>
      <c r="C460">
        <v>75.680000000000007</v>
      </c>
      <c r="D460">
        <v>77.16</v>
      </c>
      <c r="E460">
        <v>75.11</v>
      </c>
      <c r="F460">
        <v>77</v>
      </c>
      <c r="G460">
        <v>463400</v>
      </c>
      <c r="H460">
        <v>72.58</v>
      </c>
    </row>
    <row r="461" spans="1:8" x14ac:dyDescent="0.25">
      <c r="A461" t="s">
        <v>32</v>
      </c>
      <c r="B461" s="1">
        <v>41214</v>
      </c>
      <c r="C461">
        <v>77.040000000000006</v>
      </c>
      <c r="D461">
        <v>80.63</v>
      </c>
      <c r="E461">
        <v>77.040000000000006</v>
      </c>
      <c r="F461">
        <v>80.11</v>
      </c>
      <c r="G461">
        <v>636300</v>
      </c>
      <c r="H461">
        <v>75.510000000000005</v>
      </c>
    </row>
    <row r="462" spans="1:8" x14ac:dyDescent="0.25">
      <c r="A462" t="s">
        <v>32</v>
      </c>
      <c r="B462" s="1">
        <v>41215</v>
      </c>
      <c r="C462">
        <v>80.5</v>
      </c>
      <c r="D462">
        <v>80.5</v>
      </c>
      <c r="E462">
        <v>79.02</v>
      </c>
      <c r="F462">
        <v>79.23</v>
      </c>
      <c r="G462">
        <v>401600</v>
      </c>
      <c r="H462">
        <v>74.680000000000007</v>
      </c>
    </row>
    <row r="463" spans="1:8" x14ac:dyDescent="0.25">
      <c r="A463" t="s">
        <v>32</v>
      </c>
      <c r="B463" s="1">
        <v>41218</v>
      </c>
      <c r="C463">
        <v>79.19</v>
      </c>
      <c r="D463">
        <v>81.569999999999993</v>
      </c>
      <c r="E463">
        <v>79.19</v>
      </c>
      <c r="F463">
        <v>81.260000000000005</v>
      </c>
      <c r="G463">
        <v>602300</v>
      </c>
      <c r="H463">
        <v>76.599999999999994</v>
      </c>
    </row>
    <row r="464" spans="1:8" x14ac:dyDescent="0.25">
      <c r="A464" t="s">
        <v>32</v>
      </c>
      <c r="B464" s="1">
        <v>41219</v>
      </c>
      <c r="C464">
        <v>81.05</v>
      </c>
      <c r="D464">
        <v>82.38</v>
      </c>
      <c r="E464">
        <v>81.05</v>
      </c>
      <c r="F464">
        <v>81.83</v>
      </c>
      <c r="G464">
        <v>482300</v>
      </c>
      <c r="H464">
        <v>77.13</v>
      </c>
    </row>
    <row r="465" spans="1:8" x14ac:dyDescent="0.25">
      <c r="A465" t="s">
        <v>32</v>
      </c>
      <c r="B465" s="1">
        <v>41220</v>
      </c>
      <c r="C465">
        <v>81.849999999999994</v>
      </c>
      <c r="D465">
        <v>82.99</v>
      </c>
      <c r="E465">
        <v>80.37</v>
      </c>
      <c r="F465">
        <v>80.81</v>
      </c>
      <c r="G465">
        <v>417900</v>
      </c>
      <c r="H465">
        <v>76.17</v>
      </c>
    </row>
    <row r="466" spans="1:8" x14ac:dyDescent="0.25">
      <c r="A466" t="s">
        <v>32</v>
      </c>
      <c r="B466" s="1">
        <v>41221</v>
      </c>
      <c r="C466">
        <v>85.17</v>
      </c>
      <c r="D466">
        <v>86.71</v>
      </c>
      <c r="E466">
        <v>83.74</v>
      </c>
      <c r="F466">
        <v>83.95</v>
      </c>
      <c r="G466">
        <v>1052300</v>
      </c>
      <c r="H466">
        <v>79.13</v>
      </c>
    </row>
    <row r="467" spans="1:8" x14ac:dyDescent="0.25">
      <c r="A467" t="s">
        <v>32</v>
      </c>
      <c r="B467" s="1">
        <v>41222</v>
      </c>
      <c r="C467">
        <v>83.55</v>
      </c>
      <c r="D467">
        <v>84.92</v>
      </c>
      <c r="E467">
        <v>83.22</v>
      </c>
      <c r="F467">
        <v>83.46</v>
      </c>
      <c r="G467">
        <v>786500</v>
      </c>
      <c r="H467">
        <v>78.67</v>
      </c>
    </row>
    <row r="468" spans="1:8" x14ac:dyDescent="0.25">
      <c r="A468" t="s">
        <v>32</v>
      </c>
      <c r="B468" s="1">
        <v>41225</v>
      </c>
      <c r="C468">
        <v>83.67</v>
      </c>
      <c r="D468">
        <v>84.03</v>
      </c>
      <c r="E468">
        <v>82.42</v>
      </c>
      <c r="F468">
        <v>82.86</v>
      </c>
      <c r="G468">
        <v>448400</v>
      </c>
      <c r="H468">
        <v>78.099999999999994</v>
      </c>
    </row>
    <row r="469" spans="1:8" x14ac:dyDescent="0.25">
      <c r="A469" t="s">
        <v>32</v>
      </c>
      <c r="B469" s="1">
        <v>41226</v>
      </c>
      <c r="C469">
        <v>82.85</v>
      </c>
      <c r="D469">
        <v>85.47</v>
      </c>
      <c r="E469">
        <v>82.64</v>
      </c>
      <c r="F469">
        <v>84.04</v>
      </c>
      <c r="G469">
        <v>547000</v>
      </c>
      <c r="H469">
        <v>79.22</v>
      </c>
    </row>
    <row r="470" spans="1:8" x14ac:dyDescent="0.25">
      <c r="A470" t="s">
        <v>32</v>
      </c>
      <c r="B470" s="1">
        <v>41227</v>
      </c>
      <c r="C470">
        <v>84.84</v>
      </c>
      <c r="D470">
        <v>84.84</v>
      </c>
      <c r="E470">
        <v>82.18</v>
      </c>
      <c r="F470">
        <v>82.5</v>
      </c>
      <c r="G470">
        <v>430600</v>
      </c>
      <c r="H470">
        <v>77.77</v>
      </c>
    </row>
    <row r="471" spans="1:8" x14ac:dyDescent="0.25">
      <c r="A471" t="s">
        <v>32</v>
      </c>
      <c r="B471" s="1">
        <v>41228</v>
      </c>
      <c r="C471">
        <v>82.21</v>
      </c>
      <c r="D471">
        <v>83.66</v>
      </c>
      <c r="E471">
        <v>81.790000000000006</v>
      </c>
      <c r="F471">
        <v>82.58</v>
      </c>
      <c r="G471">
        <v>479500</v>
      </c>
      <c r="H471">
        <v>77.84</v>
      </c>
    </row>
    <row r="472" spans="1:8" x14ac:dyDescent="0.25">
      <c r="A472" t="s">
        <v>32</v>
      </c>
      <c r="B472" s="1">
        <v>41229</v>
      </c>
      <c r="C472">
        <v>82.11</v>
      </c>
      <c r="D472">
        <v>83.72</v>
      </c>
      <c r="E472">
        <v>81.84</v>
      </c>
      <c r="F472">
        <v>83.53</v>
      </c>
      <c r="G472">
        <v>373100</v>
      </c>
      <c r="H472">
        <v>78.739999999999995</v>
      </c>
    </row>
    <row r="473" spans="1:8" x14ac:dyDescent="0.25">
      <c r="A473" t="s">
        <v>32</v>
      </c>
      <c r="B473" s="1">
        <v>41232</v>
      </c>
      <c r="C473">
        <v>83.87</v>
      </c>
      <c r="D473">
        <v>84.98</v>
      </c>
      <c r="E473">
        <v>83.87</v>
      </c>
      <c r="F473">
        <v>84.9</v>
      </c>
      <c r="G473">
        <v>358400</v>
      </c>
      <c r="H473">
        <v>80.03</v>
      </c>
    </row>
    <row r="474" spans="1:8" x14ac:dyDescent="0.25">
      <c r="A474" t="s">
        <v>32</v>
      </c>
      <c r="B474" s="1">
        <v>41233</v>
      </c>
      <c r="C474">
        <v>84.68</v>
      </c>
      <c r="D474">
        <v>86</v>
      </c>
      <c r="E474">
        <v>84.25</v>
      </c>
      <c r="F474">
        <v>85.63</v>
      </c>
      <c r="G474">
        <v>489800</v>
      </c>
      <c r="H474">
        <v>80.72</v>
      </c>
    </row>
    <row r="475" spans="1:8" x14ac:dyDescent="0.25">
      <c r="A475" t="s">
        <v>32</v>
      </c>
      <c r="B475" s="1">
        <v>41234</v>
      </c>
      <c r="C475">
        <v>86.1</v>
      </c>
      <c r="D475">
        <v>86.62</v>
      </c>
      <c r="E475">
        <v>85.15</v>
      </c>
      <c r="F475">
        <v>86</v>
      </c>
      <c r="G475">
        <v>218100</v>
      </c>
      <c r="H475">
        <v>81.06</v>
      </c>
    </row>
    <row r="476" spans="1:8" x14ac:dyDescent="0.25">
      <c r="A476" t="s">
        <v>32</v>
      </c>
      <c r="B476" s="1">
        <v>41236</v>
      </c>
      <c r="C476">
        <v>86.15</v>
      </c>
      <c r="D476">
        <v>86.8</v>
      </c>
      <c r="E476">
        <v>85.8</v>
      </c>
      <c r="F476">
        <v>86.44</v>
      </c>
      <c r="G476">
        <v>256600</v>
      </c>
      <c r="H476">
        <v>81.48</v>
      </c>
    </row>
    <row r="477" spans="1:8" x14ac:dyDescent="0.25">
      <c r="A477" t="s">
        <v>32</v>
      </c>
      <c r="B477" s="1">
        <v>41239</v>
      </c>
      <c r="C477">
        <v>86.52</v>
      </c>
      <c r="D477">
        <v>86.52</v>
      </c>
      <c r="E477">
        <v>84.43</v>
      </c>
      <c r="F477">
        <v>85.84</v>
      </c>
      <c r="G477">
        <v>547200</v>
      </c>
      <c r="H477">
        <v>80.91</v>
      </c>
    </row>
    <row r="478" spans="1:8" x14ac:dyDescent="0.25">
      <c r="A478" t="s">
        <v>32</v>
      </c>
      <c r="B478" s="1">
        <v>41240</v>
      </c>
      <c r="C478">
        <v>87.91</v>
      </c>
      <c r="D478">
        <v>88.71</v>
      </c>
      <c r="E478">
        <v>87.25</v>
      </c>
      <c r="F478">
        <v>87.72</v>
      </c>
      <c r="G478">
        <v>980500</v>
      </c>
      <c r="H478">
        <v>82.69</v>
      </c>
    </row>
    <row r="479" spans="1:8" x14ac:dyDescent="0.25">
      <c r="A479" t="s">
        <v>32</v>
      </c>
      <c r="B479" s="1">
        <v>41241</v>
      </c>
      <c r="C479">
        <v>87.5</v>
      </c>
      <c r="D479">
        <v>89.3</v>
      </c>
      <c r="E479">
        <v>87.5</v>
      </c>
      <c r="F479">
        <v>88.98</v>
      </c>
      <c r="G479">
        <v>828200</v>
      </c>
      <c r="H479">
        <v>83.87</v>
      </c>
    </row>
    <row r="480" spans="1:8" x14ac:dyDescent="0.25">
      <c r="A480" t="s">
        <v>32</v>
      </c>
      <c r="B480" s="1">
        <v>41242</v>
      </c>
      <c r="C480">
        <v>89</v>
      </c>
      <c r="D480">
        <v>89.42</v>
      </c>
      <c r="E480">
        <v>88.01</v>
      </c>
      <c r="F480">
        <v>89.05</v>
      </c>
      <c r="G480">
        <v>620500</v>
      </c>
      <c r="H480">
        <v>83.94</v>
      </c>
    </row>
    <row r="481" spans="1:8" x14ac:dyDescent="0.25">
      <c r="A481" t="s">
        <v>32</v>
      </c>
      <c r="B481" s="1">
        <v>41243</v>
      </c>
      <c r="C481">
        <v>89.45</v>
      </c>
      <c r="D481">
        <v>89.93</v>
      </c>
      <c r="E481">
        <v>88.63</v>
      </c>
      <c r="F481">
        <v>88.91</v>
      </c>
      <c r="G481">
        <v>677900</v>
      </c>
      <c r="H481">
        <v>83.81</v>
      </c>
    </row>
    <row r="482" spans="1:8" x14ac:dyDescent="0.25">
      <c r="A482" t="s">
        <v>32</v>
      </c>
      <c r="B482" s="1">
        <v>41246</v>
      </c>
      <c r="C482">
        <v>89.27</v>
      </c>
      <c r="D482">
        <v>89.98</v>
      </c>
      <c r="E482">
        <v>88.75</v>
      </c>
      <c r="F482">
        <v>89.01</v>
      </c>
      <c r="G482">
        <v>552700</v>
      </c>
      <c r="H482">
        <v>83.9</v>
      </c>
    </row>
    <row r="483" spans="1:8" x14ac:dyDescent="0.25">
      <c r="A483" t="s">
        <v>32</v>
      </c>
      <c r="B483" s="1">
        <v>41247</v>
      </c>
      <c r="C483">
        <v>88.91</v>
      </c>
      <c r="D483">
        <v>89.4</v>
      </c>
      <c r="E483">
        <v>88.25</v>
      </c>
      <c r="F483">
        <v>88.92</v>
      </c>
      <c r="G483">
        <v>731600</v>
      </c>
      <c r="H483">
        <v>83.82</v>
      </c>
    </row>
    <row r="484" spans="1:8" x14ac:dyDescent="0.25">
      <c r="A484" t="s">
        <v>32</v>
      </c>
      <c r="B484" s="1">
        <v>41248</v>
      </c>
      <c r="C484">
        <v>84.27</v>
      </c>
      <c r="D484">
        <v>84.27</v>
      </c>
      <c r="E484">
        <v>81.150000000000006</v>
      </c>
      <c r="F484">
        <v>83.04</v>
      </c>
      <c r="G484">
        <v>763900</v>
      </c>
      <c r="H484">
        <v>82.99</v>
      </c>
    </row>
    <row r="485" spans="1:8" x14ac:dyDescent="0.25">
      <c r="A485" t="s">
        <v>32</v>
      </c>
      <c r="B485" s="1">
        <v>41249</v>
      </c>
      <c r="C485">
        <v>83.26</v>
      </c>
      <c r="D485">
        <v>84.25</v>
      </c>
      <c r="E485">
        <v>82.96</v>
      </c>
      <c r="F485">
        <v>83.37</v>
      </c>
      <c r="G485">
        <v>605800</v>
      </c>
      <c r="H485">
        <v>83.32</v>
      </c>
    </row>
    <row r="486" spans="1:8" x14ac:dyDescent="0.25">
      <c r="A486" t="s">
        <v>32</v>
      </c>
      <c r="B486" s="1">
        <v>41250</v>
      </c>
      <c r="C486">
        <v>83.9</v>
      </c>
      <c r="D486">
        <v>85.47</v>
      </c>
      <c r="E486">
        <v>83.39</v>
      </c>
      <c r="F486">
        <v>84.69</v>
      </c>
      <c r="G486">
        <v>901100</v>
      </c>
      <c r="H486">
        <v>84.64</v>
      </c>
    </row>
    <row r="487" spans="1:8" x14ac:dyDescent="0.25">
      <c r="A487" t="s">
        <v>32</v>
      </c>
      <c r="B487" s="1">
        <v>41253</v>
      </c>
      <c r="C487">
        <v>84.45</v>
      </c>
      <c r="D487">
        <v>84.76</v>
      </c>
      <c r="E487">
        <v>83.52</v>
      </c>
      <c r="F487">
        <v>84.45</v>
      </c>
      <c r="G487">
        <v>795000</v>
      </c>
      <c r="H487">
        <v>84.4</v>
      </c>
    </row>
    <row r="488" spans="1:8" x14ac:dyDescent="0.25">
      <c r="A488" t="s">
        <v>32</v>
      </c>
      <c r="B488" s="1">
        <v>41254</v>
      </c>
      <c r="C488">
        <v>84.5</v>
      </c>
      <c r="D488">
        <v>84.84</v>
      </c>
      <c r="E488">
        <v>83.41</v>
      </c>
      <c r="F488">
        <v>84.23</v>
      </c>
      <c r="G488">
        <v>648700</v>
      </c>
      <c r="H488">
        <v>84.18</v>
      </c>
    </row>
    <row r="489" spans="1:8" x14ac:dyDescent="0.25">
      <c r="A489" t="s">
        <v>32</v>
      </c>
      <c r="B489" s="1">
        <v>41255</v>
      </c>
      <c r="C489">
        <v>84.66</v>
      </c>
      <c r="D489">
        <v>84.66</v>
      </c>
      <c r="E489">
        <v>83.32</v>
      </c>
      <c r="F489">
        <v>83.82</v>
      </c>
      <c r="G489">
        <v>627200</v>
      </c>
      <c r="H489">
        <v>83.77</v>
      </c>
    </row>
    <row r="490" spans="1:8" x14ac:dyDescent="0.25">
      <c r="A490" t="s">
        <v>32</v>
      </c>
      <c r="B490" s="1">
        <v>41256</v>
      </c>
      <c r="C490">
        <v>83.97</v>
      </c>
      <c r="D490">
        <v>84.19</v>
      </c>
      <c r="E490">
        <v>82.56</v>
      </c>
      <c r="F490">
        <v>82.9</v>
      </c>
      <c r="G490">
        <v>339400</v>
      </c>
      <c r="H490">
        <v>82.85</v>
      </c>
    </row>
    <row r="491" spans="1:8" x14ac:dyDescent="0.25">
      <c r="A491" t="s">
        <v>32</v>
      </c>
      <c r="B491" s="1">
        <v>41257</v>
      </c>
      <c r="C491">
        <v>82.56</v>
      </c>
      <c r="D491">
        <v>83.3</v>
      </c>
      <c r="E491">
        <v>82.26</v>
      </c>
      <c r="F491">
        <v>82.3</v>
      </c>
      <c r="G491">
        <v>428000</v>
      </c>
      <c r="H491">
        <v>82.25</v>
      </c>
    </row>
    <row r="492" spans="1:8" x14ac:dyDescent="0.25">
      <c r="A492" t="s">
        <v>32</v>
      </c>
      <c r="B492" s="1">
        <v>41260</v>
      </c>
      <c r="C492">
        <v>82.68</v>
      </c>
      <c r="D492">
        <v>83.98</v>
      </c>
      <c r="E492">
        <v>82.32</v>
      </c>
      <c r="F492">
        <v>83.98</v>
      </c>
      <c r="G492">
        <v>327700</v>
      </c>
      <c r="H492">
        <v>83.93</v>
      </c>
    </row>
    <row r="493" spans="1:8" x14ac:dyDescent="0.25">
      <c r="A493" t="s">
        <v>32</v>
      </c>
      <c r="B493" s="1">
        <v>41261</v>
      </c>
      <c r="C493">
        <v>84.19</v>
      </c>
      <c r="D493">
        <v>84.35</v>
      </c>
      <c r="E493">
        <v>83.45</v>
      </c>
      <c r="F493">
        <v>83.75</v>
      </c>
      <c r="G493">
        <v>556200</v>
      </c>
      <c r="H493">
        <v>83.7</v>
      </c>
    </row>
    <row r="494" spans="1:8" x14ac:dyDescent="0.25">
      <c r="A494" t="s">
        <v>32</v>
      </c>
      <c r="B494" s="1">
        <v>41262</v>
      </c>
      <c r="C494">
        <v>83.85</v>
      </c>
      <c r="D494">
        <v>85.06</v>
      </c>
      <c r="E494">
        <v>83.03</v>
      </c>
      <c r="F494">
        <v>84.3</v>
      </c>
      <c r="G494">
        <v>495000</v>
      </c>
      <c r="H494">
        <v>84.25</v>
      </c>
    </row>
    <row r="495" spans="1:8" x14ac:dyDescent="0.25">
      <c r="A495" t="s">
        <v>32</v>
      </c>
      <c r="B495" s="1">
        <v>41263</v>
      </c>
      <c r="C495">
        <v>84.42</v>
      </c>
      <c r="D495">
        <v>84.52</v>
      </c>
      <c r="E495">
        <v>83.12</v>
      </c>
      <c r="F495">
        <v>83.68</v>
      </c>
      <c r="G495">
        <v>513400</v>
      </c>
      <c r="H495">
        <v>83.63</v>
      </c>
    </row>
    <row r="496" spans="1:8" x14ac:dyDescent="0.25">
      <c r="A496" t="s">
        <v>32</v>
      </c>
      <c r="B496" s="1">
        <v>41264</v>
      </c>
      <c r="C496">
        <v>83.12</v>
      </c>
      <c r="D496">
        <v>83.39</v>
      </c>
      <c r="E496">
        <v>82.54</v>
      </c>
      <c r="F496">
        <v>82.76</v>
      </c>
      <c r="G496">
        <v>582900</v>
      </c>
      <c r="H496">
        <v>82.71</v>
      </c>
    </row>
    <row r="497" spans="1:8" x14ac:dyDescent="0.25">
      <c r="A497" t="s">
        <v>32</v>
      </c>
      <c r="B497" s="1">
        <v>41267</v>
      </c>
      <c r="C497">
        <v>82.91</v>
      </c>
      <c r="D497">
        <v>83.64</v>
      </c>
      <c r="E497">
        <v>82.49</v>
      </c>
      <c r="F497">
        <v>83.09</v>
      </c>
      <c r="G497">
        <v>174900</v>
      </c>
      <c r="H497">
        <v>83.04</v>
      </c>
    </row>
    <row r="498" spans="1:8" x14ac:dyDescent="0.25">
      <c r="A498" t="s">
        <v>32</v>
      </c>
      <c r="B498" s="1">
        <v>41269</v>
      </c>
      <c r="C498">
        <v>82.93</v>
      </c>
      <c r="D498">
        <v>83.43</v>
      </c>
      <c r="E498">
        <v>81.38</v>
      </c>
      <c r="F498">
        <v>81.900000000000006</v>
      </c>
      <c r="G498">
        <v>370900</v>
      </c>
      <c r="H498">
        <v>81.849999999999994</v>
      </c>
    </row>
    <row r="499" spans="1:8" x14ac:dyDescent="0.25">
      <c r="A499" t="s">
        <v>32</v>
      </c>
      <c r="B499" s="1">
        <v>41270</v>
      </c>
      <c r="C499">
        <v>82.26</v>
      </c>
      <c r="D499">
        <v>82.26</v>
      </c>
      <c r="E499">
        <v>79.819999999999993</v>
      </c>
      <c r="F499">
        <v>81.13</v>
      </c>
      <c r="G499">
        <v>549300</v>
      </c>
      <c r="H499">
        <v>81.08</v>
      </c>
    </row>
    <row r="500" spans="1:8" x14ac:dyDescent="0.25">
      <c r="A500" t="s">
        <v>32</v>
      </c>
      <c r="B500" s="1">
        <v>41271</v>
      </c>
      <c r="C500">
        <v>80.66</v>
      </c>
      <c r="D500">
        <v>81.99</v>
      </c>
      <c r="E500">
        <v>80.28</v>
      </c>
      <c r="F500">
        <v>80.47</v>
      </c>
      <c r="G500">
        <v>411800</v>
      </c>
      <c r="H500">
        <v>80.42</v>
      </c>
    </row>
    <row r="501" spans="1:8" x14ac:dyDescent="0.25">
      <c r="A501" t="s">
        <v>32</v>
      </c>
      <c r="B501" s="1">
        <v>41274</v>
      </c>
      <c r="C501">
        <v>80.430000000000007</v>
      </c>
      <c r="D501">
        <v>84.48</v>
      </c>
      <c r="E501">
        <v>80.430000000000007</v>
      </c>
      <c r="F501">
        <v>83.77</v>
      </c>
      <c r="G501">
        <v>682300</v>
      </c>
      <c r="H501">
        <v>83.72</v>
      </c>
    </row>
    <row r="502" spans="1:8" x14ac:dyDescent="0.25">
      <c r="A502" t="s">
        <v>38</v>
      </c>
      <c r="B502" s="1">
        <v>40911</v>
      </c>
      <c r="C502">
        <v>24.01</v>
      </c>
      <c r="D502">
        <v>25.4</v>
      </c>
      <c r="E502">
        <v>23.96</v>
      </c>
      <c r="F502">
        <v>25.24</v>
      </c>
      <c r="G502">
        <v>4225800</v>
      </c>
      <c r="H502">
        <v>23.13</v>
      </c>
    </row>
    <row r="503" spans="1:8" x14ac:dyDescent="0.25">
      <c r="A503" t="s">
        <v>38</v>
      </c>
      <c r="B503" s="1">
        <v>40912</v>
      </c>
      <c r="C503">
        <v>25.4</v>
      </c>
      <c r="D503">
        <v>26.31</v>
      </c>
      <c r="E503">
        <v>24.88</v>
      </c>
      <c r="F503">
        <v>26.07</v>
      </c>
      <c r="G503">
        <v>7134200</v>
      </c>
      <c r="H503">
        <v>23.89</v>
      </c>
    </row>
    <row r="504" spans="1:8" x14ac:dyDescent="0.25">
      <c r="A504" t="s">
        <v>38</v>
      </c>
      <c r="B504" s="1">
        <v>40913</v>
      </c>
      <c r="C504">
        <v>25.1</v>
      </c>
      <c r="D504">
        <v>26.17</v>
      </c>
      <c r="E504">
        <v>24.75</v>
      </c>
      <c r="F504">
        <v>26.01</v>
      </c>
      <c r="G504">
        <v>6053600</v>
      </c>
      <c r="H504">
        <v>23.84</v>
      </c>
    </row>
    <row r="505" spans="1:8" x14ac:dyDescent="0.25">
      <c r="A505" t="s">
        <v>38</v>
      </c>
      <c r="B505" s="1">
        <v>40914</v>
      </c>
      <c r="C505">
        <v>26.07</v>
      </c>
      <c r="D505">
        <v>26.93</v>
      </c>
      <c r="E505">
        <v>25.77</v>
      </c>
      <c r="F505">
        <v>26.82</v>
      </c>
      <c r="G505">
        <v>3854200</v>
      </c>
      <c r="H505">
        <v>24.58</v>
      </c>
    </row>
    <row r="506" spans="1:8" x14ac:dyDescent="0.25">
      <c r="A506" t="s">
        <v>38</v>
      </c>
      <c r="B506" s="1">
        <v>40917</v>
      </c>
      <c r="C506">
        <v>26.76</v>
      </c>
      <c r="D506">
        <v>26.81</v>
      </c>
      <c r="E506">
        <v>25.73</v>
      </c>
      <c r="F506">
        <v>25.88</v>
      </c>
      <c r="G506">
        <v>3642200</v>
      </c>
      <c r="H506">
        <v>23.72</v>
      </c>
    </row>
    <row r="507" spans="1:8" x14ac:dyDescent="0.25">
      <c r="A507" t="s">
        <v>38</v>
      </c>
      <c r="B507" s="1">
        <v>40918</v>
      </c>
      <c r="C507">
        <v>26.32</v>
      </c>
      <c r="D507">
        <v>26.5</v>
      </c>
      <c r="E507">
        <v>25.85</v>
      </c>
      <c r="F507">
        <v>26.06</v>
      </c>
      <c r="G507">
        <v>2383400</v>
      </c>
      <c r="H507">
        <v>23.88</v>
      </c>
    </row>
    <row r="508" spans="1:8" x14ac:dyDescent="0.25">
      <c r="A508" t="s">
        <v>38</v>
      </c>
      <c r="B508" s="1">
        <v>40919</v>
      </c>
      <c r="C508">
        <v>25.84</v>
      </c>
      <c r="D508">
        <v>26.55</v>
      </c>
      <c r="E508">
        <v>25.78</v>
      </c>
      <c r="F508">
        <v>26.43</v>
      </c>
      <c r="G508">
        <v>2555200</v>
      </c>
      <c r="H508">
        <v>24.22</v>
      </c>
    </row>
    <row r="509" spans="1:8" x14ac:dyDescent="0.25">
      <c r="A509" t="s">
        <v>38</v>
      </c>
      <c r="B509" s="1">
        <v>40920</v>
      </c>
      <c r="C509">
        <v>26.44</v>
      </c>
      <c r="D509">
        <v>27.15</v>
      </c>
      <c r="E509">
        <v>26.21</v>
      </c>
      <c r="F509">
        <v>26.81</v>
      </c>
      <c r="G509">
        <v>2809000</v>
      </c>
      <c r="H509">
        <v>24.57</v>
      </c>
    </row>
    <row r="510" spans="1:8" x14ac:dyDescent="0.25">
      <c r="A510" t="s">
        <v>38</v>
      </c>
      <c r="B510" s="1">
        <v>40921</v>
      </c>
      <c r="C510">
        <v>26.58</v>
      </c>
      <c r="D510">
        <v>27.55</v>
      </c>
      <c r="E510">
        <v>26.5</v>
      </c>
      <c r="F510">
        <v>27.31</v>
      </c>
      <c r="G510">
        <v>3117700</v>
      </c>
      <c r="H510">
        <v>25.03</v>
      </c>
    </row>
    <row r="511" spans="1:8" x14ac:dyDescent="0.25">
      <c r="A511" t="s">
        <v>38</v>
      </c>
      <c r="B511" s="1">
        <v>40925</v>
      </c>
      <c r="C511">
        <v>27.65</v>
      </c>
      <c r="D511">
        <v>27.95</v>
      </c>
      <c r="E511">
        <v>27.5</v>
      </c>
      <c r="F511">
        <v>27.75</v>
      </c>
      <c r="G511">
        <v>2610500</v>
      </c>
      <c r="H511">
        <v>25.43</v>
      </c>
    </row>
    <row r="512" spans="1:8" x14ac:dyDescent="0.25">
      <c r="A512" t="s">
        <v>38</v>
      </c>
      <c r="B512" s="1">
        <v>40926</v>
      </c>
      <c r="C512">
        <v>27.84</v>
      </c>
      <c r="D512">
        <v>28.26</v>
      </c>
      <c r="E512">
        <v>27.61</v>
      </c>
      <c r="F512">
        <v>28.04</v>
      </c>
      <c r="G512">
        <v>3681900</v>
      </c>
      <c r="H512">
        <v>25.7</v>
      </c>
    </row>
    <row r="513" spans="1:8" x14ac:dyDescent="0.25">
      <c r="A513" t="s">
        <v>38</v>
      </c>
      <c r="B513" s="1">
        <v>40927</v>
      </c>
      <c r="C513">
        <v>28.27</v>
      </c>
      <c r="D513">
        <v>28.3</v>
      </c>
      <c r="E513">
        <v>27.31</v>
      </c>
      <c r="F513">
        <v>28.07</v>
      </c>
      <c r="G513">
        <v>2487600</v>
      </c>
      <c r="H513">
        <v>25.73</v>
      </c>
    </row>
    <row r="514" spans="1:8" x14ac:dyDescent="0.25">
      <c r="A514" t="s">
        <v>38</v>
      </c>
      <c r="B514" s="1">
        <v>40928</v>
      </c>
      <c r="C514">
        <v>28.05</v>
      </c>
      <c r="D514">
        <v>28.49</v>
      </c>
      <c r="E514">
        <v>27.88</v>
      </c>
      <c r="F514">
        <v>28.17</v>
      </c>
      <c r="G514">
        <v>1829600</v>
      </c>
      <c r="H514">
        <v>25.82</v>
      </c>
    </row>
    <row r="515" spans="1:8" x14ac:dyDescent="0.25">
      <c r="A515" t="s">
        <v>38</v>
      </c>
      <c r="B515" s="1">
        <v>40931</v>
      </c>
      <c r="C515">
        <v>28.26</v>
      </c>
      <c r="D515">
        <v>28.91</v>
      </c>
      <c r="E515">
        <v>28.2</v>
      </c>
      <c r="F515">
        <v>28.75</v>
      </c>
      <c r="G515">
        <v>2475100</v>
      </c>
      <c r="H515">
        <v>26.35</v>
      </c>
    </row>
    <row r="516" spans="1:8" x14ac:dyDescent="0.25">
      <c r="A516" t="s">
        <v>38</v>
      </c>
      <c r="B516" s="1">
        <v>40932</v>
      </c>
      <c r="C516">
        <v>28.52</v>
      </c>
      <c r="D516">
        <v>28.83</v>
      </c>
      <c r="E516">
        <v>28.28</v>
      </c>
      <c r="F516">
        <v>28.8</v>
      </c>
      <c r="G516">
        <v>2523400</v>
      </c>
      <c r="H516">
        <v>26.4</v>
      </c>
    </row>
    <row r="517" spans="1:8" x14ac:dyDescent="0.25">
      <c r="A517" t="s">
        <v>38</v>
      </c>
      <c r="B517" s="1">
        <v>40933</v>
      </c>
      <c r="C517">
        <v>28.83</v>
      </c>
      <c r="D517">
        <v>29.5</v>
      </c>
      <c r="E517">
        <v>28.58</v>
      </c>
      <c r="F517">
        <v>29.35</v>
      </c>
      <c r="G517">
        <v>2292900</v>
      </c>
      <c r="H517">
        <v>26.9</v>
      </c>
    </row>
    <row r="518" spans="1:8" x14ac:dyDescent="0.25">
      <c r="A518" t="s">
        <v>38</v>
      </c>
      <c r="B518" s="1">
        <v>40934</v>
      </c>
      <c r="C518">
        <v>29.62</v>
      </c>
      <c r="D518">
        <v>29.62</v>
      </c>
      <c r="E518">
        <v>28.17</v>
      </c>
      <c r="F518">
        <v>28.9</v>
      </c>
      <c r="G518">
        <v>3122600</v>
      </c>
      <c r="H518">
        <v>26.49</v>
      </c>
    </row>
    <row r="519" spans="1:8" x14ac:dyDescent="0.25">
      <c r="A519" t="s">
        <v>38</v>
      </c>
      <c r="B519" s="1">
        <v>40935</v>
      </c>
      <c r="C519">
        <v>28.89</v>
      </c>
      <c r="D519">
        <v>30.03</v>
      </c>
      <c r="E519">
        <v>28.81</v>
      </c>
      <c r="F519">
        <v>29.74</v>
      </c>
      <c r="G519">
        <v>2879800</v>
      </c>
      <c r="H519">
        <v>27.26</v>
      </c>
    </row>
    <row r="520" spans="1:8" x14ac:dyDescent="0.25">
      <c r="A520" t="s">
        <v>38</v>
      </c>
      <c r="B520" s="1">
        <v>40938</v>
      </c>
      <c r="C520">
        <v>29.35</v>
      </c>
      <c r="D520">
        <v>30.02</v>
      </c>
      <c r="E520">
        <v>29.05</v>
      </c>
      <c r="F520">
        <v>29.91</v>
      </c>
      <c r="G520">
        <v>2276100</v>
      </c>
      <c r="H520">
        <v>27.41</v>
      </c>
    </row>
    <row r="521" spans="1:8" x14ac:dyDescent="0.25">
      <c r="A521" t="s">
        <v>38</v>
      </c>
      <c r="B521" s="1">
        <v>40939</v>
      </c>
      <c r="C521">
        <v>30.14</v>
      </c>
      <c r="D521">
        <v>30.15</v>
      </c>
      <c r="E521">
        <v>29.23</v>
      </c>
      <c r="F521">
        <v>29.34</v>
      </c>
      <c r="G521">
        <v>3290400</v>
      </c>
      <c r="H521">
        <v>26.89</v>
      </c>
    </row>
    <row r="522" spans="1:8" x14ac:dyDescent="0.25">
      <c r="A522" t="s">
        <v>38</v>
      </c>
      <c r="B522" s="1">
        <v>40940</v>
      </c>
      <c r="C522">
        <v>29.7</v>
      </c>
      <c r="D522">
        <v>30.53</v>
      </c>
      <c r="E522">
        <v>29.7</v>
      </c>
      <c r="F522">
        <v>30.42</v>
      </c>
      <c r="G522">
        <v>3324900</v>
      </c>
      <c r="H522">
        <v>27.88</v>
      </c>
    </row>
    <row r="523" spans="1:8" x14ac:dyDescent="0.25">
      <c r="A523" t="s">
        <v>38</v>
      </c>
      <c r="B523" s="1">
        <v>40941</v>
      </c>
      <c r="C523">
        <v>30.58</v>
      </c>
      <c r="D523">
        <v>31.66</v>
      </c>
      <c r="E523">
        <v>30.45</v>
      </c>
      <c r="F523">
        <v>31.52</v>
      </c>
      <c r="G523">
        <v>4297800</v>
      </c>
      <c r="H523">
        <v>28.89</v>
      </c>
    </row>
    <row r="524" spans="1:8" x14ac:dyDescent="0.25">
      <c r="A524" t="s">
        <v>38</v>
      </c>
      <c r="B524" s="1">
        <v>40942</v>
      </c>
      <c r="C524">
        <v>32.08</v>
      </c>
      <c r="D524">
        <v>32.78</v>
      </c>
      <c r="E524">
        <v>32</v>
      </c>
      <c r="F524">
        <v>32.43</v>
      </c>
      <c r="G524">
        <v>4673100</v>
      </c>
      <c r="H524">
        <v>29.72</v>
      </c>
    </row>
    <row r="525" spans="1:8" x14ac:dyDescent="0.25">
      <c r="A525" t="s">
        <v>38</v>
      </c>
      <c r="B525" s="1">
        <v>40945</v>
      </c>
      <c r="C525">
        <v>32.39</v>
      </c>
      <c r="D525">
        <v>32.97</v>
      </c>
      <c r="E525">
        <v>32.11</v>
      </c>
      <c r="F525">
        <v>32.81</v>
      </c>
      <c r="G525">
        <v>3013000</v>
      </c>
      <c r="H525">
        <v>30.07</v>
      </c>
    </row>
    <row r="526" spans="1:8" x14ac:dyDescent="0.25">
      <c r="A526" t="s">
        <v>38</v>
      </c>
      <c r="B526" s="1">
        <v>40946</v>
      </c>
      <c r="C526">
        <v>32.83</v>
      </c>
      <c r="D526">
        <v>33.479999999999997</v>
      </c>
      <c r="E526">
        <v>32.06</v>
      </c>
      <c r="F526">
        <v>33.15</v>
      </c>
      <c r="G526">
        <v>4894900</v>
      </c>
      <c r="H526">
        <v>30.38</v>
      </c>
    </row>
    <row r="527" spans="1:8" x14ac:dyDescent="0.25">
      <c r="A527" t="s">
        <v>38</v>
      </c>
      <c r="B527" s="1">
        <v>40947</v>
      </c>
      <c r="C527">
        <v>33.299999999999997</v>
      </c>
      <c r="D527">
        <v>34.51</v>
      </c>
      <c r="E527">
        <v>32.93</v>
      </c>
      <c r="F527">
        <v>34.479999999999997</v>
      </c>
      <c r="G527">
        <v>5403700</v>
      </c>
      <c r="H527">
        <v>31.6</v>
      </c>
    </row>
    <row r="528" spans="1:8" x14ac:dyDescent="0.25">
      <c r="A528" t="s">
        <v>38</v>
      </c>
      <c r="B528" s="1">
        <v>40948</v>
      </c>
      <c r="C528">
        <v>34.590000000000003</v>
      </c>
      <c r="D528">
        <v>34.67</v>
      </c>
      <c r="E528">
        <v>33.64</v>
      </c>
      <c r="F528">
        <v>34.25</v>
      </c>
      <c r="G528">
        <v>4048000</v>
      </c>
      <c r="H528">
        <v>31.39</v>
      </c>
    </row>
    <row r="529" spans="1:8" x14ac:dyDescent="0.25">
      <c r="A529" t="s">
        <v>38</v>
      </c>
      <c r="B529" s="1">
        <v>40949</v>
      </c>
      <c r="C529">
        <v>33.799999999999997</v>
      </c>
      <c r="D529">
        <v>34.07</v>
      </c>
      <c r="E529">
        <v>33.35</v>
      </c>
      <c r="F529">
        <v>33.6</v>
      </c>
      <c r="G529">
        <v>2924600</v>
      </c>
      <c r="H529">
        <v>30.79</v>
      </c>
    </row>
    <row r="530" spans="1:8" x14ac:dyDescent="0.25">
      <c r="A530" t="s">
        <v>38</v>
      </c>
      <c r="B530" s="1">
        <v>40952</v>
      </c>
      <c r="C530">
        <v>34.049999999999997</v>
      </c>
      <c r="D530">
        <v>34.28</v>
      </c>
      <c r="E530">
        <v>32.4</v>
      </c>
      <c r="F530">
        <v>32.520000000000003</v>
      </c>
      <c r="G530">
        <v>4934500</v>
      </c>
      <c r="H530">
        <v>29.81</v>
      </c>
    </row>
    <row r="531" spans="1:8" x14ac:dyDescent="0.25">
      <c r="A531" t="s">
        <v>38</v>
      </c>
      <c r="B531" s="1">
        <v>40953</v>
      </c>
      <c r="C531">
        <v>33.130000000000003</v>
      </c>
      <c r="D531">
        <v>34.24</v>
      </c>
      <c r="E531">
        <v>32.75</v>
      </c>
      <c r="F531">
        <v>34.1</v>
      </c>
      <c r="G531">
        <v>5275400</v>
      </c>
      <c r="H531">
        <v>31.25</v>
      </c>
    </row>
    <row r="532" spans="1:8" x14ac:dyDescent="0.25">
      <c r="A532" t="s">
        <v>38</v>
      </c>
      <c r="B532" s="1">
        <v>40954</v>
      </c>
      <c r="C532">
        <v>34.44</v>
      </c>
      <c r="D532">
        <v>34.6</v>
      </c>
      <c r="E532">
        <v>33.869999999999997</v>
      </c>
      <c r="F532">
        <v>34.049999999999997</v>
      </c>
      <c r="G532">
        <v>4196300</v>
      </c>
      <c r="H532">
        <v>31.21</v>
      </c>
    </row>
    <row r="533" spans="1:8" x14ac:dyDescent="0.25">
      <c r="A533" t="s">
        <v>38</v>
      </c>
      <c r="B533" s="1">
        <v>40955</v>
      </c>
      <c r="C533">
        <v>34.01</v>
      </c>
      <c r="D533">
        <v>35.700000000000003</v>
      </c>
      <c r="E533">
        <v>33.53</v>
      </c>
      <c r="F533">
        <v>34.450000000000003</v>
      </c>
      <c r="G533">
        <v>4139100</v>
      </c>
      <c r="H533">
        <v>31.57</v>
      </c>
    </row>
    <row r="534" spans="1:8" x14ac:dyDescent="0.25">
      <c r="A534" t="s">
        <v>38</v>
      </c>
      <c r="B534" s="1">
        <v>40956</v>
      </c>
      <c r="C534">
        <v>34.590000000000003</v>
      </c>
      <c r="D534">
        <v>34.74</v>
      </c>
      <c r="E534">
        <v>33.020000000000003</v>
      </c>
      <c r="F534">
        <v>33.21</v>
      </c>
      <c r="G534">
        <v>3756600</v>
      </c>
      <c r="H534">
        <v>30.44</v>
      </c>
    </row>
    <row r="535" spans="1:8" x14ac:dyDescent="0.25">
      <c r="A535" t="s">
        <v>38</v>
      </c>
      <c r="B535" s="1">
        <v>40960</v>
      </c>
      <c r="C535">
        <v>33.549999999999997</v>
      </c>
      <c r="D535">
        <v>34.72</v>
      </c>
      <c r="E535">
        <v>33.549999999999997</v>
      </c>
      <c r="F535">
        <v>34.380000000000003</v>
      </c>
      <c r="G535">
        <v>3543300</v>
      </c>
      <c r="H535">
        <v>31.51</v>
      </c>
    </row>
    <row r="536" spans="1:8" x14ac:dyDescent="0.25">
      <c r="A536" t="s">
        <v>38</v>
      </c>
      <c r="B536" s="1">
        <v>40961</v>
      </c>
      <c r="C536">
        <v>34.5</v>
      </c>
      <c r="D536">
        <v>35.67</v>
      </c>
      <c r="E536">
        <v>34.25</v>
      </c>
      <c r="F536">
        <v>35.28</v>
      </c>
      <c r="G536">
        <v>4585600</v>
      </c>
      <c r="H536">
        <v>32.33</v>
      </c>
    </row>
    <row r="537" spans="1:8" x14ac:dyDescent="0.25">
      <c r="A537" t="s">
        <v>38</v>
      </c>
      <c r="B537" s="1">
        <v>40962</v>
      </c>
      <c r="C537">
        <v>35.35</v>
      </c>
      <c r="D537">
        <v>35.58</v>
      </c>
      <c r="E537">
        <v>34.65</v>
      </c>
      <c r="F537">
        <v>35.200000000000003</v>
      </c>
      <c r="G537">
        <v>2719600</v>
      </c>
      <c r="H537">
        <v>32.26</v>
      </c>
    </row>
    <row r="538" spans="1:8" x14ac:dyDescent="0.25">
      <c r="A538" t="s">
        <v>38</v>
      </c>
      <c r="B538" s="1">
        <v>40963</v>
      </c>
      <c r="C538">
        <v>35.31</v>
      </c>
      <c r="D538">
        <v>35.36</v>
      </c>
      <c r="E538">
        <v>33.82</v>
      </c>
      <c r="F538">
        <v>33.89</v>
      </c>
      <c r="G538">
        <v>3259200</v>
      </c>
      <c r="H538">
        <v>31.06</v>
      </c>
    </row>
    <row r="539" spans="1:8" x14ac:dyDescent="0.25">
      <c r="A539" t="s">
        <v>38</v>
      </c>
      <c r="B539" s="1">
        <v>40966</v>
      </c>
      <c r="C539">
        <v>33.65</v>
      </c>
      <c r="D539">
        <v>34.090000000000003</v>
      </c>
      <c r="E539">
        <v>33.08</v>
      </c>
      <c r="F539">
        <v>33.14</v>
      </c>
      <c r="G539">
        <v>6947200</v>
      </c>
      <c r="H539">
        <v>30.37</v>
      </c>
    </row>
    <row r="540" spans="1:8" x14ac:dyDescent="0.25">
      <c r="A540" t="s">
        <v>38</v>
      </c>
      <c r="B540" s="1">
        <v>40967</v>
      </c>
      <c r="C540">
        <v>33.08</v>
      </c>
      <c r="D540">
        <v>33.08</v>
      </c>
      <c r="E540">
        <v>30.98</v>
      </c>
      <c r="F540">
        <v>31.86</v>
      </c>
      <c r="G540">
        <v>8419900</v>
      </c>
      <c r="H540">
        <v>29.2</v>
      </c>
    </row>
    <row r="541" spans="1:8" x14ac:dyDescent="0.25">
      <c r="A541" t="s">
        <v>38</v>
      </c>
      <c r="B541" s="1">
        <v>40968</v>
      </c>
      <c r="C541">
        <v>32.14</v>
      </c>
      <c r="D541">
        <v>33.369999999999997</v>
      </c>
      <c r="E541">
        <v>32.03</v>
      </c>
      <c r="F541">
        <v>32.630000000000003</v>
      </c>
      <c r="G541">
        <v>4406200</v>
      </c>
      <c r="H541">
        <v>29.91</v>
      </c>
    </row>
    <row r="542" spans="1:8" x14ac:dyDescent="0.25">
      <c r="A542" t="s">
        <v>38</v>
      </c>
      <c r="B542" s="1">
        <v>40969</v>
      </c>
      <c r="C542">
        <v>32.520000000000003</v>
      </c>
      <c r="D542">
        <v>33.880000000000003</v>
      </c>
      <c r="E542">
        <v>31.88</v>
      </c>
      <c r="F542">
        <v>33.6</v>
      </c>
      <c r="G542">
        <v>4165700</v>
      </c>
      <c r="H542">
        <v>31.27</v>
      </c>
    </row>
    <row r="543" spans="1:8" x14ac:dyDescent="0.25">
      <c r="A543" t="s">
        <v>38</v>
      </c>
      <c r="B543" s="1">
        <v>40970</v>
      </c>
      <c r="C543">
        <v>33.39</v>
      </c>
      <c r="D543">
        <v>33.85</v>
      </c>
      <c r="E543">
        <v>33</v>
      </c>
      <c r="F543">
        <v>33.28</v>
      </c>
      <c r="G543">
        <v>4406200</v>
      </c>
      <c r="H543">
        <v>30.98</v>
      </c>
    </row>
    <row r="544" spans="1:8" x14ac:dyDescent="0.25">
      <c r="A544" t="s">
        <v>38</v>
      </c>
      <c r="B544" s="1">
        <v>40973</v>
      </c>
      <c r="C544">
        <v>33.270000000000003</v>
      </c>
      <c r="D544">
        <v>34.25</v>
      </c>
      <c r="E544">
        <v>32.85</v>
      </c>
      <c r="F544">
        <v>34.14</v>
      </c>
      <c r="G544">
        <v>4758500</v>
      </c>
      <c r="H544">
        <v>31.78</v>
      </c>
    </row>
    <row r="545" spans="1:8" x14ac:dyDescent="0.25">
      <c r="A545" t="s">
        <v>38</v>
      </c>
      <c r="B545" s="1">
        <v>40974</v>
      </c>
      <c r="C545">
        <v>33.61</v>
      </c>
      <c r="D545">
        <v>33.619999999999997</v>
      </c>
      <c r="E545">
        <v>32.75</v>
      </c>
      <c r="F545">
        <v>33.07</v>
      </c>
      <c r="G545">
        <v>2715200</v>
      </c>
      <c r="H545">
        <v>30.78</v>
      </c>
    </row>
    <row r="546" spans="1:8" x14ac:dyDescent="0.25">
      <c r="A546" t="s">
        <v>38</v>
      </c>
      <c r="B546" s="1">
        <v>40975</v>
      </c>
      <c r="C546">
        <v>33.22</v>
      </c>
      <c r="D546">
        <v>34.07</v>
      </c>
      <c r="E546">
        <v>32.700000000000003</v>
      </c>
      <c r="F546">
        <v>33.39</v>
      </c>
      <c r="G546">
        <v>4434000</v>
      </c>
      <c r="H546">
        <v>31.08</v>
      </c>
    </row>
    <row r="547" spans="1:8" x14ac:dyDescent="0.25">
      <c r="A547" t="s">
        <v>38</v>
      </c>
      <c r="B547" s="1">
        <v>40976</v>
      </c>
      <c r="C547">
        <v>33.82</v>
      </c>
      <c r="D547">
        <v>35.51</v>
      </c>
      <c r="E547">
        <v>33.65</v>
      </c>
      <c r="F547">
        <v>35.36</v>
      </c>
      <c r="G547">
        <v>4119600</v>
      </c>
      <c r="H547">
        <v>32.909999999999997</v>
      </c>
    </row>
    <row r="548" spans="1:8" x14ac:dyDescent="0.25">
      <c r="A548" t="s">
        <v>38</v>
      </c>
      <c r="B548" s="1">
        <v>40977</v>
      </c>
      <c r="C548">
        <v>35.42</v>
      </c>
      <c r="D548">
        <v>36.15</v>
      </c>
      <c r="E548">
        <v>34.79</v>
      </c>
      <c r="F548">
        <v>35.880000000000003</v>
      </c>
      <c r="G548">
        <v>3790000</v>
      </c>
      <c r="H548">
        <v>33.4</v>
      </c>
    </row>
    <row r="549" spans="1:8" x14ac:dyDescent="0.25">
      <c r="A549" t="s">
        <v>38</v>
      </c>
      <c r="B549" s="1">
        <v>40980</v>
      </c>
      <c r="C549">
        <v>35.950000000000003</v>
      </c>
      <c r="D549">
        <v>35.96</v>
      </c>
      <c r="E549">
        <v>35.19</v>
      </c>
      <c r="F549">
        <v>35.5</v>
      </c>
      <c r="G549">
        <v>1618900</v>
      </c>
      <c r="H549">
        <v>33.04</v>
      </c>
    </row>
    <row r="550" spans="1:8" x14ac:dyDescent="0.25">
      <c r="A550" t="s">
        <v>38</v>
      </c>
      <c r="B550" s="1">
        <v>40981</v>
      </c>
      <c r="C550">
        <v>35.799999999999997</v>
      </c>
      <c r="D550">
        <v>36.450000000000003</v>
      </c>
      <c r="E550">
        <v>35.6</v>
      </c>
      <c r="F550">
        <v>35.950000000000003</v>
      </c>
      <c r="G550">
        <v>2948400</v>
      </c>
      <c r="H550">
        <v>33.46</v>
      </c>
    </row>
    <row r="551" spans="1:8" x14ac:dyDescent="0.25">
      <c r="A551" t="s">
        <v>38</v>
      </c>
      <c r="B551" s="1">
        <v>40982</v>
      </c>
      <c r="C551">
        <v>36.14</v>
      </c>
      <c r="D551">
        <v>36.340000000000003</v>
      </c>
      <c r="E551">
        <v>34.82</v>
      </c>
      <c r="F551">
        <v>35.18</v>
      </c>
      <c r="G551">
        <v>3659200</v>
      </c>
      <c r="H551">
        <v>32.840000000000003</v>
      </c>
    </row>
    <row r="552" spans="1:8" x14ac:dyDescent="0.25">
      <c r="A552" t="s">
        <v>38</v>
      </c>
      <c r="B552" s="1">
        <v>40983</v>
      </c>
      <c r="C552">
        <v>35.24</v>
      </c>
      <c r="D552">
        <v>35.69</v>
      </c>
      <c r="E552">
        <v>34.630000000000003</v>
      </c>
      <c r="F552">
        <v>35.21</v>
      </c>
      <c r="G552">
        <v>3452200</v>
      </c>
      <c r="H552">
        <v>32.86</v>
      </c>
    </row>
    <row r="553" spans="1:8" x14ac:dyDescent="0.25">
      <c r="A553" t="s">
        <v>38</v>
      </c>
      <c r="B553" s="1">
        <v>40984</v>
      </c>
      <c r="C553">
        <v>35.4</v>
      </c>
      <c r="D553">
        <v>36</v>
      </c>
      <c r="E553">
        <v>35.049999999999997</v>
      </c>
      <c r="F553">
        <v>35.93</v>
      </c>
      <c r="G553">
        <v>3753800</v>
      </c>
      <c r="H553">
        <v>33.54</v>
      </c>
    </row>
    <row r="554" spans="1:8" x14ac:dyDescent="0.25">
      <c r="A554" t="s">
        <v>38</v>
      </c>
      <c r="B554" s="1">
        <v>40987</v>
      </c>
      <c r="C554">
        <v>35.79</v>
      </c>
      <c r="D554">
        <v>36.43</v>
      </c>
      <c r="E554">
        <v>35.4</v>
      </c>
      <c r="F554">
        <v>35.99</v>
      </c>
      <c r="G554">
        <v>2632300</v>
      </c>
      <c r="H554">
        <v>33.590000000000003</v>
      </c>
    </row>
    <row r="555" spans="1:8" x14ac:dyDescent="0.25">
      <c r="A555" t="s">
        <v>38</v>
      </c>
      <c r="B555" s="1">
        <v>40988</v>
      </c>
      <c r="C555">
        <v>35.5</v>
      </c>
      <c r="D555">
        <v>35.83</v>
      </c>
      <c r="E555">
        <v>35.01</v>
      </c>
      <c r="F555">
        <v>35.630000000000003</v>
      </c>
      <c r="G555">
        <v>3240300</v>
      </c>
      <c r="H555">
        <v>33.26</v>
      </c>
    </row>
    <row r="556" spans="1:8" x14ac:dyDescent="0.25">
      <c r="A556" t="s">
        <v>38</v>
      </c>
      <c r="B556" s="1">
        <v>40989</v>
      </c>
      <c r="C556">
        <v>35.630000000000003</v>
      </c>
      <c r="D556">
        <v>35.9</v>
      </c>
      <c r="E556">
        <v>34.85</v>
      </c>
      <c r="F556">
        <v>34.89</v>
      </c>
      <c r="G556">
        <v>2146600</v>
      </c>
      <c r="H556">
        <v>32.57</v>
      </c>
    </row>
    <row r="557" spans="1:8" x14ac:dyDescent="0.25">
      <c r="A557" t="s">
        <v>38</v>
      </c>
      <c r="B557" s="1">
        <v>40990</v>
      </c>
      <c r="C557">
        <v>34.479999999999997</v>
      </c>
      <c r="D557">
        <v>34.69</v>
      </c>
      <c r="E557">
        <v>33.64</v>
      </c>
      <c r="F557">
        <v>33.950000000000003</v>
      </c>
      <c r="G557">
        <v>3073800</v>
      </c>
      <c r="H557">
        <v>31.69</v>
      </c>
    </row>
    <row r="558" spans="1:8" x14ac:dyDescent="0.25">
      <c r="A558" t="s">
        <v>38</v>
      </c>
      <c r="B558" s="1">
        <v>40991</v>
      </c>
      <c r="C558">
        <v>33.96</v>
      </c>
      <c r="D558">
        <v>34.69</v>
      </c>
      <c r="E558">
        <v>33.909999999999997</v>
      </c>
      <c r="F558">
        <v>34.450000000000003</v>
      </c>
      <c r="G558">
        <v>3339000</v>
      </c>
      <c r="H558">
        <v>32.15</v>
      </c>
    </row>
    <row r="559" spans="1:8" x14ac:dyDescent="0.25">
      <c r="A559" t="s">
        <v>38</v>
      </c>
      <c r="B559" s="1">
        <v>40994</v>
      </c>
      <c r="C559">
        <v>34.26</v>
      </c>
      <c r="D559">
        <v>34.729999999999997</v>
      </c>
      <c r="E559">
        <v>33.85</v>
      </c>
      <c r="F559">
        <v>34.159999999999997</v>
      </c>
      <c r="G559">
        <v>2362200</v>
      </c>
      <c r="H559">
        <v>31.88</v>
      </c>
    </row>
    <row r="560" spans="1:8" x14ac:dyDescent="0.25">
      <c r="A560" t="s">
        <v>38</v>
      </c>
      <c r="B560" s="1">
        <v>40995</v>
      </c>
      <c r="C560">
        <v>34.04</v>
      </c>
      <c r="D560">
        <v>34.08</v>
      </c>
      <c r="E560">
        <v>32.72</v>
      </c>
      <c r="F560">
        <v>33.36</v>
      </c>
      <c r="G560">
        <v>4385200</v>
      </c>
      <c r="H560">
        <v>31.14</v>
      </c>
    </row>
    <row r="561" spans="1:8" x14ac:dyDescent="0.25">
      <c r="A561" t="s">
        <v>38</v>
      </c>
      <c r="B561" s="1">
        <v>40996</v>
      </c>
      <c r="C561">
        <v>33.299999999999997</v>
      </c>
      <c r="D561">
        <v>33.31</v>
      </c>
      <c r="E561">
        <v>31.9</v>
      </c>
      <c r="F561">
        <v>32.21</v>
      </c>
      <c r="G561">
        <v>3742000</v>
      </c>
      <c r="H561">
        <v>30.06</v>
      </c>
    </row>
    <row r="562" spans="1:8" x14ac:dyDescent="0.25">
      <c r="A562" t="s">
        <v>38</v>
      </c>
      <c r="B562" s="1">
        <v>40997</v>
      </c>
      <c r="C562">
        <v>31.49</v>
      </c>
      <c r="D562">
        <v>32.17</v>
      </c>
      <c r="E562">
        <v>31.08</v>
      </c>
      <c r="F562">
        <v>32.020000000000003</v>
      </c>
      <c r="G562">
        <v>4774800</v>
      </c>
      <c r="H562">
        <v>29.89</v>
      </c>
    </row>
    <row r="563" spans="1:8" x14ac:dyDescent="0.25">
      <c r="A563" t="s">
        <v>38</v>
      </c>
      <c r="B563" s="1">
        <v>40998</v>
      </c>
      <c r="C563">
        <v>32.33</v>
      </c>
      <c r="D563">
        <v>32.6</v>
      </c>
      <c r="E563">
        <v>31.7</v>
      </c>
      <c r="F563">
        <v>32.15</v>
      </c>
      <c r="G563">
        <v>2854300</v>
      </c>
      <c r="H563">
        <v>30.01</v>
      </c>
    </row>
    <row r="564" spans="1:8" x14ac:dyDescent="0.25">
      <c r="A564" t="s">
        <v>38</v>
      </c>
      <c r="B564" s="1">
        <v>41001</v>
      </c>
      <c r="C564">
        <v>32</v>
      </c>
      <c r="D564">
        <v>32.71</v>
      </c>
      <c r="E564">
        <v>31.41</v>
      </c>
      <c r="F564">
        <v>32.24</v>
      </c>
      <c r="G564">
        <v>2762100</v>
      </c>
      <c r="H564">
        <v>30.09</v>
      </c>
    </row>
    <row r="565" spans="1:8" x14ac:dyDescent="0.25">
      <c r="A565" t="s">
        <v>38</v>
      </c>
      <c r="B565" s="1">
        <v>41002</v>
      </c>
      <c r="C565">
        <v>32.32</v>
      </c>
      <c r="D565">
        <v>32.76</v>
      </c>
      <c r="E565">
        <v>31.72</v>
      </c>
      <c r="F565">
        <v>32.53</v>
      </c>
      <c r="G565">
        <v>4267000</v>
      </c>
      <c r="H565">
        <v>30.36</v>
      </c>
    </row>
    <row r="566" spans="1:8" x14ac:dyDescent="0.25">
      <c r="A566" t="s">
        <v>38</v>
      </c>
      <c r="B566" s="1">
        <v>41003</v>
      </c>
      <c r="C566">
        <v>32.299999999999997</v>
      </c>
      <c r="D566">
        <v>33.11</v>
      </c>
      <c r="E566">
        <v>31.88</v>
      </c>
      <c r="F566">
        <v>32.39</v>
      </c>
      <c r="G566">
        <v>3976000</v>
      </c>
      <c r="H566">
        <v>30.23</v>
      </c>
    </row>
    <row r="567" spans="1:8" x14ac:dyDescent="0.25">
      <c r="A567" t="s">
        <v>38</v>
      </c>
      <c r="B567" s="1">
        <v>41004</v>
      </c>
      <c r="C567">
        <v>32.19</v>
      </c>
      <c r="D567">
        <v>32.67</v>
      </c>
      <c r="E567">
        <v>30.83</v>
      </c>
      <c r="F567">
        <v>31.48</v>
      </c>
      <c r="G567">
        <v>4378700</v>
      </c>
      <c r="H567">
        <v>29.38</v>
      </c>
    </row>
    <row r="568" spans="1:8" x14ac:dyDescent="0.25">
      <c r="A568" t="s">
        <v>38</v>
      </c>
      <c r="B568" s="1">
        <v>41008</v>
      </c>
      <c r="C568">
        <v>31.1</v>
      </c>
      <c r="D568">
        <v>31.75</v>
      </c>
      <c r="E568">
        <v>30.68</v>
      </c>
      <c r="F568">
        <v>31.54</v>
      </c>
      <c r="G568">
        <v>2083300</v>
      </c>
      <c r="H568">
        <v>29.44</v>
      </c>
    </row>
    <row r="569" spans="1:8" x14ac:dyDescent="0.25">
      <c r="A569" t="s">
        <v>38</v>
      </c>
      <c r="B569" s="1">
        <v>41009</v>
      </c>
      <c r="C569">
        <v>31.41</v>
      </c>
      <c r="D569">
        <v>31.47</v>
      </c>
      <c r="E569">
        <v>29.39</v>
      </c>
      <c r="F569">
        <v>29.58</v>
      </c>
      <c r="G569">
        <v>5071400</v>
      </c>
      <c r="H569">
        <v>27.61</v>
      </c>
    </row>
    <row r="570" spans="1:8" x14ac:dyDescent="0.25">
      <c r="A570" t="s">
        <v>38</v>
      </c>
      <c r="B570" s="1">
        <v>41010</v>
      </c>
      <c r="C570">
        <v>30.06</v>
      </c>
      <c r="D570">
        <v>30.25</v>
      </c>
      <c r="E570">
        <v>29.46</v>
      </c>
      <c r="F570">
        <v>29.57</v>
      </c>
      <c r="G570">
        <v>4416500</v>
      </c>
      <c r="H570">
        <v>27.6</v>
      </c>
    </row>
    <row r="571" spans="1:8" x14ac:dyDescent="0.25">
      <c r="A571" t="s">
        <v>38</v>
      </c>
      <c r="B571" s="1">
        <v>41011</v>
      </c>
      <c r="C571">
        <v>29.74</v>
      </c>
      <c r="D571">
        <v>31.11</v>
      </c>
      <c r="E571">
        <v>29.65</v>
      </c>
      <c r="F571">
        <v>30.52</v>
      </c>
      <c r="G571">
        <v>2567600</v>
      </c>
      <c r="H571">
        <v>28.49</v>
      </c>
    </row>
    <row r="572" spans="1:8" x14ac:dyDescent="0.25">
      <c r="A572" t="s">
        <v>38</v>
      </c>
      <c r="B572" s="1">
        <v>41012</v>
      </c>
      <c r="C572">
        <v>30.47</v>
      </c>
      <c r="D572">
        <v>30.65</v>
      </c>
      <c r="E572">
        <v>29.99</v>
      </c>
      <c r="F572">
        <v>30.04</v>
      </c>
      <c r="G572">
        <v>4687100</v>
      </c>
      <c r="H572">
        <v>28.04</v>
      </c>
    </row>
    <row r="573" spans="1:8" x14ac:dyDescent="0.25">
      <c r="A573" t="s">
        <v>38</v>
      </c>
      <c r="B573" s="1">
        <v>41015</v>
      </c>
      <c r="C573">
        <v>30.32</v>
      </c>
      <c r="D573">
        <v>30.32</v>
      </c>
      <c r="E573">
        <v>28.29</v>
      </c>
      <c r="F573">
        <v>28.38</v>
      </c>
      <c r="G573">
        <v>5099700</v>
      </c>
      <c r="H573">
        <v>26.49</v>
      </c>
    </row>
    <row r="574" spans="1:8" x14ac:dyDescent="0.25">
      <c r="A574" t="s">
        <v>38</v>
      </c>
      <c r="B574" s="1">
        <v>41016</v>
      </c>
      <c r="C574">
        <v>28.67</v>
      </c>
      <c r="D574">
        <v>29</v>
      </c>
      <c r="E574">
        <v>28.3</v>
      </c>
      <c r="F574">
        <v>28.77</v>
      </c>
      <c r="G574">
        <v>3557900</v>
      </c>
      <c r="H574">
        <v>26.85</v>
      </c>
    </row>
    <row r="575" spans="1:8" x14ac:dyDescent="0.25">
      <c r="A575" t="s">
        <v>38</v>
      </c>
      <c r="B575" s="1">
        <v>41017</v>
      </c>
      <c r="C575">
        <v>28.6</v>
      </c>
      <c r="D575">
        <v>29.32</v>
      </c>
      <c r="E575">
        <v>28.44</v>
      </c>
      <c r="F575">
        <v>29.23</v>
      </c>
      <c r="G575">
        <v>3004300</v>
      </c>
      <c r="H575">
        <v>27.28</v>
      </c>
    </row>
    <row r="576" spans="1:8" x14ac:dyDescent="0.25">
      <c r="A576" t="s">
        <v>38</v>
      </c>
      <c r="B576" s="1">
        <v>41018</v>
      </c>
      <c r="C576">
        <v>29.3</v>
      </c>
      <c r="D576">
        <v>30.26</v>
      </c>
      <c r="E576">
        <v>29.25</v>
      </c>
      <c r="F576">
        <v>30.21</v>
      </c>
      <c r="G576">
        <v>4800300</v>
      </c>
      <c r="H576">
        <v>28.2</v>
      </c>
    </row>
    <row r="577" spans="1:8" x14ac:dyDescent="0.25">
      <c r="A577" t="s">
        <v>38</v>
      </c>
      <c r="B577" s="1">
        <v>41019</v>
      </c>
      <c r="C577">
        <v>30.31</v>
      </c>
      <c r="D577">
        <v>30.46</v>
      </c>
      <c r="E577">
        <v>29.68</v>
      </c>
      <c r="F577">
        <v>29.75</v>
      </c>
      <c r="G577">
        <v>3590500</v>
      </c>
      <c r="H577">
        <v>27.77</v>
      </c>
    </row>
    <row r="578" spans="1:8" x14ac:dyDescent="0.25">
      <c r="A578" t="s">
        <v>38</v>
      </c>
      <c r="B578" s="1">
        <v>41022</v>
      </c>
      <c r="C578">
        <v>29.3</v>
      </c>
      <c r="D578">
        <v>30.03</v>
      </c>
      <c r="E578">
        <v>28.96</v>
      </c>
      <c r="F578">
        <v>30</v>
      </c>
      <c r="G578">
        <v>2804800</v>
      </c>
      <c r="H578">
        <v>28</v>
      </c>
    </row>
    <row r="579" spans="1:8" x14ac:dyDescent="0.25">
      <c r="A579" t="s">
        <v>38</v>
      </c>
      <c r="B579" s="1">
        <v>41023</v>
      </c>
      <c r="C579">
        <v>29.95</v>
      </c>
      <c r="D579">
        <v>30.24</v>
      </c>
      <c r="E579">
        <v>29.71</v>
      </c>
      <c r="F579">
        <v>29.78</v>
      </c>
      <c r="G579">
        <v>2198000</v>
      </c>
      <c r="H579">
        <v>27.8</v>
      </c>
    </row>
    <row r="580" spans="1:8" x14ac:dyDescent="0.25">
      <c r="A580" t="s">
        <v>38</v>
      </c>
      <c r="B580" s="1">
        <v>41024</v>
      </c>
      <c r="C580">
        <v>30.1</v>
      </c>
      <c r="D580">
        <v>30.2</v>
      </c>
      <c r="E580">
        <v>29.3</v>
      </c>
      <c r="F580">
        <v>29.95</v>
      </c>
      <c r="G580">
        <v>2670400</v>
      </c>
      <c r="H580">
        <v>27.95</v>
      </c>
    </row>
    <row r="581" spans="1:8" x14ac:dyDescent="0.25">
      <c r="A581" t="s">
        <v>38</v>
      </c>
      <c r="B581" s="1">
        <v>41025</v>
      </c>
      <c r="C581">
        <v>29.91</v>
      </c>
      <c r="D581">
        <v>30.77</v>
      </c>
      <c r="E581">
        <v>29.76</v>
      </c>
      <c r="F581">
        <v>30.63</v>
      </c>
      <c r="G581">
        <v>2176400</v>
      </c>
      <c r="H581">
        <v>28.59</v>
      </c>
    </row>
    <row r="582" spans="1:8" x14ac:dyDescent="0.25">
      <c r="A582" t="s">
        <v>38</v>
      </c>
      <c r="B582" s="1">
        <v>41026</v>
      </c>
      <c r="C582">
        <v>30.94</v>
      </c>
      <c r="D582">
        <v>31.91</v>
      </c>
      <c r="E582">
        <v>30.8</v>
      </c>
      <c r="F582">
        <v>31.7</v>
      </c>
      <c r="G582">
        <v>3760700</v>
      </c>
      <c r="H582">
        <v>29.59</v>
      </c>
    </row>
    <row r="583" spans="1:8" x14ac:dyDescent="0.25">
      <c r="A583" t="s">
        <v>38</v>
      </c>
      <c r="B583" s="1">
        <v>41029</v>
      </c>
      <c r="C583">
        <v>32.130000000000003</v>
      </c>
      <c r="D583">
        <v>32.15</v>
      </c>
      <c r="E583">
        <v>30.46</v>
      </c>
      <c r="F583">
        <v>30.82</v>
      </c>
      <c r="G583">
        <v>3406800</v>
      </c>
      <c r="H583">
        <v>28.77</v>
      </c>
    </row>
    <row r="584" spans="1:8" x14ac:dyDescent="0.25">
      <c r="A584" t="s">
        <v>38</v>
      </c>
      <c r="B584" s="1">
        <v>41030</v>
      </c>
      <c r="C584">
        <v>30.91</v>
      </c>
      <c r="D584">
        <v>31.43</v>
      </c>
      <c r="E584">
        <v>30.52</v>
      </c>
      <c r="F584">
        <v>30.58</v>
      </c>
      <c r="G584">
        <v>2816300</v>
      </c>
      <c r="H584">
        <v>28.54</v>
      </c>
    </row>
    <row r="585" spans="1:8" x14ac:dyDescent="0.25">
      <c r="A585" t="s">
        <v>38</v>
      </c>
      <c r="B585" s="1">
        <v>41031</v>
      </c>
      <c r="C585">
        <v>30.44</v>
      </c>
      <c r="D585">
        <v>30.66</v>
      </c>
      <c r="E585">
        <v>30.02</v>
      </c>
      <c r="F585">
        <v>30.61</v>
      </c>
      <c r="G585">
        <v>2509800</v>
      </c>
      <c r="H585">
        <v>28.57</v>
      </c>
    </row>
    <row r="586" spans="1:8" x14ac:dyDescent="0.25">
      <c r="A586" t="s">
        <v>38</v>
      </c>
      <c r="B586" s="1">
        <v>41032</v>
      </c>
      <c r="C586">
        <v>30.6</v>
      </c>
      <c r="D586">
        <v>30.81</v>
      </c>
      <c r="E586">
        <v>29.92</v>
      </c>
      <c r="F586">
        <v>30.27</v>
      </c>
      <c r="G586">
        <v>3637900</v>
      </c>
      <c r="H586">
        <v>28.25</v>
      </c>
    </row>
    <row r="587" spans="1:8" x14ac:dyDescent="0.25">
      <c r="A587" t="s">
        <v>38</v>
      </c>
      <c r="B587" s="1">
        <v>41033</v>
      </c>
      <c r="C587">
        <v>29.89</v>
      </c>
      <c r="D587">
        <v>30.2</v>
      </c>
      <c r="E587">
        <v>29.28</v>
      </c>
      <c r="F587">
        <v>29.51</v>
      </c>
      <c r="G587">
        <v>3539400</v>
      </c>
      <c r="H587">
        <v>27.54</v>
      </c>
    </row>
    <row r="588" spans="1:8" x14ac:dyDescent="0.25">
      <c r="A588" t="s">
        <v>38</v>
      </c>
      <c r="B588" s="1">
        <v>41036</v>
      </c>
      <c r="C588">
        <v>29.21</v>
      </c>
      <c r="D588">
        <v>29.43</v>
      </c>
      <c r="E588">
        <v>28.5</v>
      </c>
      <c r="F588">
        <v>28.68</v>
      </c>
      <c r="G588">
        <v>3860400</v>
      </c>
      <c r="H588">
        <v>26.77</v>
      </c>
    </row>
    <row r="589" spans="1:8" x14ac:dyDescent="0.25">
      <c r="A589" t="s">
        <v>38</v>
      </c>
      <c r="B589" s="1">
        <v>41037</v>
      </c>
      <c r="C589">
        <v>28.52</v>
      </c>
      <c r="D589">
        <v>29.24</v>
      </c>
      <c r="E589">
        <v>28.23</v>
      </c>
      <c r="F589">
        <v>29.19</v>
      </c>
      <c r="G589">
        <v>3585900</v>
      </c>
      <c r="H589">
        <v>27.25</v>
      </c>
    </row>
    <row r="590" spans="1:8" x14ac:dyDescent="0.25">
      <c r="A590" t="s">
        <v>38</v>
      </c>
      <c r="B590" s="1">
        <v>41038</v>
      </c>
      <c r="C590">
        <v>28.71</v>
      </c>
      <c r="D590">
        <v>30.19</v>
      </c>
      <c r="E590">
        <v>28.45</v>
      </c>
      <c r="F590">
        <v>30.11</v>
      </c>
      <c r="G590">
        <v>3251200</v>
      </c>
      <c r="H590">
        <v>28.1</v>
      </c>
    </row>
    <row r="591" spans="1:8" x14ac:dyDescent="0.25">
      <c r="A591" t="s">
        <v>38</v>
      </c>
      <c r="B591" s="1">
        <v>41039</v>
      </c>
      <c r="C591">
        <v>30.3</v>
      </c>
      <c r="D591">
        <v>30.6</v>
      </c>
      <c r="E591">
        <v>29.98</v>
      </c>
      <c r="F591">
        <v>30.28</v>
      </c>
      <c r="G591">
        <v>2186000</v>
      </c>
      <c r="H591">
        <v>28.26</v>
      </c>
    </row>
    <row r="592" spans="1:8" x14ac:dyDescent="0.25">
      <c r="A592" t="s">
        <v>38</v>
      </c>
      <c r="B592" s="1">
        <v>41040</v>
      </c>
      <c r="C592">
        <v>29.98</v>
      </c>
      <c r="D592">
        <v>30.75</v>
      </c>
      <c r="E592">
        <v>29.73</v>
      </c>
      <c r="F592">
        <v>29.85</v>
      </c>
      <c r="G592">
        <v>2651200</v>
      </c>
      <c r="H592">
        <v>27.86</v>
      </c>
    </row>
    <row r="593" spans="1:8" x14ac:dyDescent="0.25">
      <c r="A593" t="s">
        <v>38</v>
      </c>
      <c r="B593" s="1">
        <v>41043</v>
      </c>
      <c r="C593">
        <v>29.4</v>
      </c>
      <c r="D593">
        <v>29.55</v>
      </c>
      <c r="E593">
        <v>28.43</v>
      </c>
      <c r="F593">
        <v>28.9</v>
      </c>
      <c r="G593">
        <v>3893300</v>
      </c>
      <c r="H593">
        <v>26.97</v>
      </c>
    </row>
    <row r="594" spans="1:8" x14ac:dyDescent="0.25">
      <c r="A594" t="s">
        <v>38</v>
      </c>
      <c r="B594" s="1">
        <v>41044</v>
      </c>
      <c r="C594">
        <v>28.92</v>
      </c>
      <c r="D594">
        <v>29.67</v>
      </c>
      <c r="E594">
        <v>28.05</v>
      </c>
      <c r="F594">
        <v>28.36</v>
      </c>
      <c r="G594">
        <v>3638700</v>
      </c>
      <c r="H594">
        <v>26.47</v>
      </c>
    </row>
    <row r="595" spans="1:8" x14ac:dyDescent="0.25">
      <c r="A595" t="s">
        <v>38</v>
      </c>
      <c r="B595" s="1">
        <v>41045</v>
      </c>
      <c r="C595">
        <v>28.4</v>
      </c>
      <c r="D595">
        <v>29.95</v>
      </c>
      <c r="E595">
        <v>28.4</v>
      </c>
      <c r="F595">
        <v>29.57</v>
      </c>
      <c r="G595">
        <v>4093900</v>
      </c>
      <c r="H595">
        <v>27.6</v>
      </c>
    </row>
    <row r="596" spans="1:8" x14ac:dyDescent="0.25">
      <c r="A596" t="s">
        <v>38</v>
      </c>
      <c r="B596" s="1">
        <v>41046</v>
      </c>
      <c r="C596">
        <v>29.64</v>
      </c>
      <c r="D596">
        <v>30.09</v>
      </c>
      <c r="E596">
        <v>29.05</v>
      </c>
      <c r="F596">
        <v>29.07</v>
      </c>
      <c r="G596">
        <v>3232300</v>
      </c>
      <c r="H596">
        <v>27.13</v>
      </c>
    </row>
    <row r="597" spans="1:8" x14ac:dyDescent="0.25">
      <c r="A597" t="s">
        <v>38</v>
      </c>
      <c r="B597" s="1">
        <v>41047</v>
      </c>
      <c r="C597">
        <v>29.23</v>
      </c>
      <c r="D597">
        <v>29.6</v>
      </c>
      <c r="E597">
        <v>28.08</v>
      </c>
      <c r="F597">
        <v>28.2</v>
      </c>
      <c r="G597">
        <v>3820700</v>
      </c>
      <c r="H597">
        <v>26.32</v>
      </c>
    </row>
    <row r="598" spans="1:8" x14ac:dyDescent="0.25">
      <c r="A598" t="s">
        <v>38</v>
      </c>
      <c r="B598" s="1">
        <v>41050</v>
      </c>
      <c r="C598">
        <v>28.32</v>
      </c>
      <c r="D598">
        <v>30.54</v>
      </c>
      <c r="E598">
        <v>28.22</v>
      </c>
      <c r="F598">
        <v>30.22</v>
      </c>
      <c r="G598">
        <v>3872900</v>
      </c>
      <c r="H598">
        <v>28.21</v>
      </c>
    </row>
    <row r="599" spans="1:8" x14ac:dyDescent="0.25">
      <c r="A599" t="s">
        <v>38</v>
      </c>
      <c r="B599" s="1">
        <v>41051</v>
      </c>
      <c r="C599">
        <v>30.31</v>
      </c>
      <c r="D599">
        <v>30.67</v>
      </c>
      <c r="E599">
        <v>29.05</v>
      </c>
      <c r="F599">
        <v>29.49</v>
      </c>
      <c r="G599">
        <v>10294300</v>
      </c>
      <c r="H599">
        <v>27.53</v>
      </c>
    </row>
    <row r="600" spans="1:8" x14ac:dyDescent="0.25">
      <c r="A600" t="s">
        <v>38</v>
      </c>
      <c r="B600" s="1">
        <v>41052</v>
      </c>
      <c r="C600">
        <v>29.24</v>
      </c>
      <c r="D600">
        <v>30.55</v>
      </c>
      <c r="E600">
        <v>29</v>
      </c>
      <c r="F600">
        <v>30.5</v>
      </c>
      <c r="G600">
        <v>2878000</v>
      </c>
      <c r="H600">
        <v>28.47</v>
      </c>
    </row>
    <row r="601" spans="1:8" x14ac:dyDescent="0.25">
      <c r="A601" t="s">
        <v>38</v>
      </c>
      <c r="B601" s="1">
        <v>41053</v>
      </c>
      <c r="C601">
        <v>30.16</v>
      </c>
      <c r="D601">
        <v>30.47</v>
      </c>
      <c r="E601">
        <v>29.86</v>
      </c>
      <c r="F601">
        <v>30.2</v>
      </c>
      <c r="G601">
        <v>3407400</v>
      </c>
      <c r="H601">
        <v>28.66</v>
      </c>
    </row>
    <row r="602" spans="1:8" x14ac:dyDescent="0.25">
      <c r="A602" t="s">
        <v>38</v>
      </c>
      <c r="B602" s="1">
        <v>41054</v>
      </c>
      <c r="C602">
        <v>30.26</v>
      </c>
      <c r="D602">
        <v>30.69</v>
      </c>
      <c r="E602">
        <v>29.98</v>
      </c>
      <c r="F602">
        <v>30.34</v>
      </c>
      <c r="G602">
        <v>2785200</v>
      </c>
      <c r="H602">
        <v>28.79</v>
      </c>
    </row>
    <row r="603" spans="1:8" x14ac:dyDescent="0.25">
      <c r="A603" t="s">
        <v>38</v>
      </c>
      <c r="B603" s="1">
        <v>41058</v>
      </c>
      <c r="C603">
        <v>30.67</v>
      </c>
      <c r="D603">
        <v>30.94</v>
      </c>
      <c r="E603">
        <v>30.05</v>
      </c>
      <c r="F603">
        <v>30.33</v>
      </c>
      <c r="G603">
        <v>3756300</v>
      </c>
      <c r="H603">
        <v>28.78</v>
      </c>
    </row>
    <row r="604" spans="1:8" x14ac:dyDescent="0.25">
      <c r="A604" t="s">
        <v>38</v>
      </c>
      <c r="B604" s="1">
        <v>41059</v>
      </c>
      <c r="C604">
        <v>30</v>
      </c>
      <c r="D604">
        <v>30.71</v>
      </c>
      <c r="E604">
        <v>29.27</v>
      </c>
      <c r="F604">
        <v>30.38</v>
      </c>
      <c r="G604">
        <v>3073900</v>
      </c>
      <c r="H604">
        <v>28.83</v>
      </c>
    </row>
    <row r="605" spans="1:8" x14ac:dyDescent="0.25">
      <c r="A605" t="s">
        <v>38</v>
      </c>
      <c r="B605" s="1">
        <v>41060</v>
      </c>
      <c r="C605">
        <v>30.32</v>
      </c>
      <c r="D605">
        <v>30.47</v>
      </c>
      <c r="E605">
        <v>29.12</v>
      </c>
      <c r="F605">
        <v>29.48</v>
      </c>
      <c r="G605">
        <v>9458800</v>
      </c>
      <c r="H605">
        <v>27.97</v>
      </c>
    </row>
    <row r="606" spans="1:8" x14ac:dyDescent="0.25">
      <c r="A606" t="s">
        <v>38</v>
      </c>
      <c r="B606" s="1">
        <v>41061</v>
      </c>
      <c r="C606">
        <v>28.87</v>
      </c>
      <c r="D606">
        <v>30.08</v>
      </c>
      <c r="E606">
        <v>28.87</v>
      </c>
      <c r="F606">
        <v>29.68</v>
      </c>
      <c r="G606">
        <v>3758500</v>
      </c>
      <c r="H606">
        <v>28.16</v>
      </c>
    </row>
    <row r="607" spans="1:8" x14ac:dyDescent="0.25">
      <c r="A607" t="s">
        <v>38</v>
      </c>
      <c r="B607" s="1">
        <v>41064</v>
      </c>
      <c r="C607">
        <v>29.57</v>
      </c>
      <c r="D607">
        <v>30.07</v>
      </c>
      <c r="E607">
        <v>28.3</v>
      </c>
      <c r="F607">
        <v>28.57</v>
      </c>
      <c r="G607">
        <v>4196000</v>
      </c>
      <c r="H607">
        <v>27.11</v>
      </c>
    </row>
    <row r="608" spans="1:8" x14ac:dyDescent="0.25">
      <c r="A608" t="s">
        <v>38</v>
      </c>
      <c r="B608" s="1">
        <v>41065</v>
      </c>
      <c r="C608">
        <v>28.48</v>
      </c>
      <c r="D608">
        <v>29.95</v>
      </c>
      <c r="E608">
        <v>28.3</v>
      </c>
      <c r="F608">
        <v>29.75</v>
      </c>
      <c r="G608">
        <v>3002500</v>
      </c>
      <c r="H608">
        <v>28.23</v>
      </c>
    </row>
    <row r="609" spans="1:8" x14ac:dyDescent="0.25">
      <c r="A609" t="s">
        <v>38</v>
      </c>
      <c r="B609" s="1">
        <v>41066</v>
      </c>
      <c r="C609">
        <v>30.02</v>
      </c>
      <c r="D609">
        <v>31.08</v>
      </c>
      <c r="E609">
        <v>30</v>
      </c>
      <c r="F609">
        <v>31.05</v>
      </c>
      <c r="G609">
        <v>2872400</v>
      </c>
      <c r="H609">
        <v>29.46</v>
      </c>
    </row>
    <row r="610" spans="1:8" x14ac:dyDescent="0.25">
      <c r="A610" t="s">
        <v>38</v>
      </c>
      <c r="B610" s="1">
        <v>41067</v>
      </c>
      <c r="C610">
        <v>31.52</v>
      </c>
      <c r="D610">
        <v>32.24</v>
      </c>
      <c r="E610">
        <v>30.66</v>
      </c>
      <c r="F610">
        <v>30.75</v>
      </c>
      <c r="G610">
        <v>2598900</v>
      </c>
      <c r="H610">
        <v>29.18</v>
      </c>
    </row>
    <row r="611" spans="1:8" x14ac:dyDescent="0.25">
      <c r="A611" t="s">
        <v>38</v>
      </c>
      <c r="B611" s="1">
        <v>41068</v>
      </c>
      <c r="C611">
        <v>30.44</v>
      </c>
      <c r="D611">
        <v>31.5</v>
      </c>
      <c r="E611">
        <v>30.18</v>
      </c>
      <c r="F611">
        <v>31.35</v>
      </c>
      <c r="G611">
        <v>2835800</v>
      </c>
      <c r="H611">
        <v>29.89</v>
      </c>
    </row>
    <row r="612" spans="1:8" x14ac:dyDescent="0.25">
      <c r="A612" t="s">
        <v>38</v>
      </c>
      <c r="B612" s="1">
        <v>41071</v>
      </c>
      <c r="C612">
        <v>31.75</v>
      </c>
      <c r="D612">
        <v>31.89</v>
      </c>
      <c r="E612">
        <v>30.8</v>
      </c>
      <c r="F612">
        <v>31.02</v>
      </c>
      <c r="G612">
        <v>3847100</v>
      </c>
      <c r="H612">
        <v>29.58</v>
      </c>
    </row>
    <row r="613" spans="1:8" x14ac:dyDescent="0.25">
      <c r="A613" t="s">
        <v>38</v>
      </c>
      <c r="B613" s="1">
        <v>41072</v>
      </c>
      <c r="C613">
        <v>31.57</v>
      </c>
      <c r="D613">
        <v>32.51</v>
      </c>
      <c r="E613">
        <v>31.49</v>
      </c>
      <c r="F613">
        <v>31.88</v>
      </c>
      <c r="G613">
        <v>4660100</v>
      </c>
      <c r="H613">
        <v>30.4</v>
      </c>
    </row>
    <row r="614" spans="1:8" x14ac:dyDescent="0.25">
      <c r="A614" t="s">
        <v>38</v>
      </c>
      <c r="B614" s="1">
        <v>41073</v>
      </c>
      <c r="C614">
        <v>31.76</v>
      </c>
      <c r="D614">
        <v>32.29</v>
      </c>
      <c r="E614">
        <v>31.44</v>
      </c>
      <c r="F614">
        <v>31.7</v>
      </c>
      <c r="G614">
        <v>2428500</v>
      </c>
      <c r="H614">
        <v>30.23</v>
      </c>
    </row>
    <row r="615" spans="1:8" x14ac:dyDescent="0.25">
      <c r="A615" t="s">
        <v>38</v>
      </c>
      <c r="B615" s="1">
        <v>41074</v>
      </c>
      <c r="C615">
        <v>31.83</v>
      </c>
      <c r="D615">
        <v>32.4</v>
      </c>
      <c r="E615">
        <v>31.5</v>
      </c>
      <c r="F615">
        <v>32.06</v>
      </c>
      <c r="G615">
        <v>2276300</v>
      </c>
      <c r="H615">
        <v>30.57</v>
      </c>
    </row>
    <row r="616" spans="1:8" x14ac:dyDescent="0.25">
      <c r="A616" t="s">
        <v>38</v>
      </c>
      <c r="B616" s="1">
        <v>41075</v>
      </c>
      <c r="C616">
        <v>32.04</v>
      </c>
      <c r="D616">
        <v>32.86</v>
      </c>
      <c r="E616">
        <v>31.9</v>
      </c>
      <c r="F616">
        <v>32.590000000000003</v>
      </c>
      <c r="G616">
        <v>2550200</v>
      </c>
      <c r="H616">
        <v>31.08</v>
      </c>
    </row>
    <row r="617" spans="1:8" x14ac:dyDescent="0.25">
      <c r="A617" t="s">
        <v>38</v>
      </c>
      <c r="B617" s="1">
        <v>41078</v>
      </c>
      <c r="C617">
        <v>32.15</v>
      </c>
      <c r="D617">
        <v>33.19</v>
      </c>
      <c r="E617">
        <v>31.76</v>
      </c>
      <c r="F617">
        <v>32.32</v>
      </c>
      <c r="G617">
        <v>3464200</v>
      </c>
      <c r="H617">
        <v>30.82</v>
      </c>
    </row>
    <row r="618" spans="1:8" x14ac:dyDescent="0.25">
      <c r="A618" t="s">
        <v>38</v>
      </c>
      <c r="B618" s="1">
        <v>41079</v>
      </c>
      <c r="C618">
        <v>32.590000000000003</v>
      </c>
      <c r="D618">
        <v>33.69</v>
      </c>
      <c r="E618">
        <v>32.369999999999997</v>
      </c>
      <c r="F618">
        <v>33.53</v>
      </c>
      <c r="G618">
        <v>3658700</v>
      </c>
      <c r="H618">
        <v>31.97</v>
      </c>
    </row>
    <row r="619" spans="1:8" x14ac:dyDescent="0.25">
      <c r="A619" t="s">
        <v>38</v>
      </c>
      <c r="B619" s="1">
        <v>41080</v>
      </c>
      <c r="C619">
        <v>33.630000000000003</v>
      </c>
      <c r="D619">
        <v>34.49</v>
      </c>
      <c r="E619">
        <v>33.42</v>
      </c>
      <c r="F619">
        <v>33.67</v>
      </c>
      <c r="G619">
        <v>3966300</v>
      </c>
      <c r="H619">
        <v>32.11</v>
      </c>
    </row>
    <row r="620" spans="1:8" x14ac:dyDescent="0.25">
      <c r="A620" t="s">
        <v>38</v>
      </c>
      <c r="B620" s="1">
        <v>41081</v>
      </c>
      <c r="C620">
        <v>33.770000000000003</v>
      </c>
      <c r="D620">
        <v>33.799999999999997</v>
      </c>
      <c r="E620">
        <v>31.68</v>
      </c>
      <c r="F620">
        <v>31.8</v>
      </c>
      <c r="G620">
        <v>5086500</v>
      </c>
      <c r="H620">
        <v>30.32</v>
      </c>
    </row>
    <row r="621" spans="1:8" x14ac:dyDescent="0.25">
      <c r="A621" t="s">
        <v>38</v>
      </c>
      <c r="B621" s="1">
        <v>41082</v>
      </c>
      <c r="C621">
        <v>32.11</v>
      </c>
      <c r="D621">
        <v>33.03</v>
      </c>
      <c r="E621">
        <v>31.81</v>
      </c>
      <c r="F621">
        <v>32.57</v>
      </c>
      <c r="G621">
        <v>7147300</v>
      </c>
      <c r="H621">
        <v>31.06</v>
      </c>
    </row>
    <row r="622" spans="1:8" x14ac:dyDescent="0.25">
      <c r="A622" t="s">
        <v>38</v>
      </c>
      <c r="B622" s="1">
        <v>41085</v>
      </c>
      <c r="C622">
        <v>32.11</v>
      </c>
      <c r="D622">
        <v>32.74</v>
      </c>
      <c r="E622">
        <v>31.85</v>
      </c>
      <c r="F622">
        <v>32.28</v>
      </c>
      <c r="G622">
        <v>2335300</v>
      </c>
      <c r="H622">
        <v>30.78</v>
      </c>
    </row>
    <row r="623" spans="1:8" x14ac:dyDescent="0.25">
      <c r="A623" t="s">
        <v>38</v>
      </c>
      <c r="B623" s="1">
        <v>41086</v>
      </c>
      <c r="C623">
        <v>32.39</v>
      </c>
      <c r="D623">
        <v>33.07</v>
      </c>
      <c r="E623">
        <v>32.22</v>
      </c>
      <c r="F623">
        <v>32.71</v>
      </c>
      <c r="G623">
        <v>2387100</v>
      </c>
      <c r="H623">
        <v>31.19</v>
      </c>
    </row>
    <row r="624" spans="1:8" x14ac:dyDescent="0.25">
      <c r="A624" t="s">
        <v>38</v>
      </c>
      <c r="B624" s="1">
        <v>41087</v>
      </c>
      <c r="C624">
        <v>32.89</v>
      </c>
      <c r="D624">
        <v>33.770000000000003</v>
      </c>
      <c r="E624">
        <v>32.28</v>
      </c>
      <c r="F624">
        <v>33.6</v>
      </c>
      <c r="G624">
        <v>2762800</v>
      </c>
      <c r="H624">
        <v>32.04</v>
      </c>
    </row>
    <row r="625" spans="1:8" x14ac:dyDescent="0.25">
      <c r="A625" t="s">
        <v>38</v>
      </c>
      <c r="B625" s="1">
        <v>41088</v>
      </c>
      <c r="C625">
        <v>33.25</v>
      </c>
      <c r="D625">
        <v>34.200000000000003</v>
      </c>
      <c r="E625">
        <v>33.22</v>
      </c>
      <c r="F625">
        <v>33.99</v>
      </c>
      <c r="G625">
        <v>3241800</v>
      </c>
      <c r="H625">
        <v>32.409999999999997</v>
      </c>
    </row>
    <row r="626" spans="1:8" x14ac:dyDescent="0.25">
      <c r="A626" t="s">
        <v>38</v>
      </c>
      <c r="B626" s="1">
        <v>41089</v>
      </c>
      <c r="C626">
        <v>34.99</v>
      </c>
      <c r="D626">
        <v>36.1</v>
      </c>
      <c r="E626">
        <v>34.99</v>
      </c>
      <c r="F626">
        <v>35.43</v>
      </c>
      <c r="G626">
        <v>5951800</v>
      </c>
      <c r="H626">
        <v>33.79</v>
      </c>
    </row>
    <row r="627" spans="1:8" x14ac:dyDescent="0.25">
      <c r="A627" t="s">
        <v>38</v>
      </c>
      <c r="B627" s="1">
        <v>41092</v>
      </c>
      <c r="C627">
        <v>35.72</v>
      </c>
      <c r="D627">
        <v>36</v>
      </c>
      <c r="E627">
        <v>35.159999999999997</v>
      </c>
      <c r="F627">
        <v>35.69</v>
      </c>
      <c r="G627">
        <v>3599400</v>
      </c>
      <c r="H627">
        <v>34.03</v>
      </c>
    </row>
    <row r="628" spans="1:8" x14ac:dyDescent="0.25">
      <c r="A628" t="s">
        <v>38</v>
      </c>
      <c r="B628" s="1">
        <v>41093</v>
      </c>
      <c r="C628">
        <v>36.15</v>
      </c>
      <c r="D628">
        <v>37.31</v>
      </c>
      <c r="E628">
        <v>36</v>
      </c>
      <c r="F628">
        <v>36.97</v>
      </c>
      <c r="G628">
        <v>2814300</v>
      </c>
      <c r="H628">
        <v>35.25</v>
      </c>
    </row>
    <row r="629" spans="1:8" x14ac:dyDescent="0.25">
      <c r="A629" t="s">
        <v>38</v>
      </c>
      <c r="B629" s="1">
        <v>41095</v>
      </c>
      <c r="C629">
        <v>36.96</v>
      </c>
      <c r="D629">
        <v>37.24</v>
      </c>
      <c r="E629">
        <v>36.11</v>
      </c>
      <c r="F629">
        <v>36.700000000000003</v>
      </c>
      <c r="G629">
        <v>2891600</v>
      </c>
      <c r="H629">
        <v>35</v>
      </c>
    </row>
    <row r="630" spans="1:8" x14ac:dyDescent="0.25">
      <c r="A630" t="s">
        <v>38</v>
      </c>
      <c r="B630" s="1">
        <v>41096</v>
      </c>
      <c r="C630">
        <v>36.19</v>
      </c>
      <c r="D630">
        <v>36.85</v>
      </c>
      <c r="E630">
        <v>36.15</v>
      </c>
      <c r="F630">
        <v>36.43</v>
      </c>
      <c r="G630">
        <v>1631500</v>
      </c>
      <c r="H630">
        <v>34.74</v>
      </c>
    </row>
    <row r="631" spans="1:8" x14ac:dyDescent="0.25">
      <c r="A631" t="s">
        <v>38</v>
      </c>
      <c r="B631" s="1">
        <v>41099</v>
      </c>
      <c r="C631">
        <v>36.4</v>
      </c>
      <c r="D631">
        <v>36.700000000000003</v>
      </c>
      <c r="E631">
        <v>36.01</v>
      </c>
      <c r="F631">
        <v>36.409999999999997</v>
      </c>
      <c r="G631">
        <v>2149400</v>
      </c>
      <c r="H631">
        <v>34.72</v>
      </c>
    </row>
    <row r="632" spans="1:8" x14ac:dyDescent="0.25">
      <c r="A632" t="s">
        <v>38</v>
      </c>
      <c r="B632" s="1">
        <v>41100</v>
      </c>
      <c r="C632">
        <v>36.75</v>
      </c>
      <c r="D632">
        <v>36.75</v>
      </c>
      <c r="E632">
        <v>35.35</v>
      </c>
      <c r="F632">
        <v>35.68</v>
      </c>
      <c r="G632">
        <v>2163900</v>
      </c>
      <c r="H632">
        <v>34.020000000000003</v>
      </c>
    </row>
    <row r="633" spans="1:8" x14ac:dyDescent="0.25">
      <c r="A633" t="s">
        <v>38</v>
      </c>
      <c r="B633" s="1">
        <v>41101</v>
      </c>
      <c r="C633">
        <v>35.75</v>
      </c>
      <c r="D633">
        <v>36.39</v>
      </c>
      <c r="E633">
        <v>35.39</v>
      </c>
      <c r="F633">
        <v>35.729999999999997</v>
      </c>
      <c r="G633">
        <v>2793600</v>
      </c>
      <c r="H633">
        <v>34.07</v>
      </c>
    </row>
    <row r="634" spans="1:8" x14ac:dyDescent="0.25">
      <c r="A634" t="s">
        <v>38</v>
      </c>
      <c r="B634" s="1">
        <v>41102</v>
      </c>
      <c r="C634">
        <v>35.28</v>
      </c>
      <c r="D634">
        <v>36.19</v>
      </c>
      <c r="E634">
        <v>35</v>
      </c>
      <c r="F634">
        <v>36.049999999999997</v>
      </c>
      <c r="G634">
        <v>2505200</v>
      </c>
      <c r="H634">
        <v>34.380000000000003</v>
      </c>
    </row>
    <row r="635" spans="1:8" x14ac:dyDescent="0.25">
      <c r="A635" t="s">
        <v>38</v>
      </c>
      <c r="B635" s="1">
        <v>41103</v>
      </c>
      <c r="C635">
        <v>36.06</v>
      </c>
      <c r="D635">
        <v>37.06</v>
      </c>
      <c r="E635">
        <v>36.06</v>
      </c>
      <c r="F635">
        <v>36.869999999999997</v>
      </c>
      <c r="G635">
        <v>2453400</v>
      </c>
      <c r="H635">
        <v>35.159999999999997</v>
      </c>
    </row>
    <row r="636" spans="1:8" x14ac:dyDescent="0.25">
      <c r="A636" t="s">
        <v>38</v>
      </c>
      <c r="B636" s="1">
        <v>41106</v>
      </c>
      <c r="C636">
        <v>36.89</v>
      </c>
      <c r="D636">
        <v>37.46</v>
      </c>
      <c r="E636">
        <v>36.69</v>
      </c>
      <c r="F636">
        <v>37.380000000000003</v>
      </c>
      <c r="G636">
        <v>1546300</v>
      </c>
      <c r="H636">
        <v>35.64</v>
      </c>
    </row>
    <row r="637" spans="1:8" x14ac:dyDescent="0.25">
      <c r="A637" t="s">
        <v>38</v>
      </c>
      <c r="B637" s="1">
        <v>41107</v>
      </c>
      <c r="C637">
        <v>37.549999999999997</v>
      </c>
      <c r="D637">
        <v>38.4</v>
      </c>
      <c r="E637">
        <v>37.35</v>
      </c>
      <c r="F637">
        <v>37.85</v>
      </c>
      <c r="G637">
        <v>2448700</v>
      </c>
      <c r="H637">
        <v>36.090000000000003</v>
      </c>
    </row>
    <row r="638" spans="1:8" x14ac:dyDescent="0.25">
      <c r="A638" t="s">
        <v>38</v>
      </c>
      <c r="B638" s="1">
        <v>41108</v>
      </c>
      <c r="C638">
        <v>37.85</v>
      </c>
      <c r="D638">
        <v>38.29</v>
      </c>
      <c r="E638">
        <v>37.659999999999997</v>
      </c>
      <c r="F638">
        <v>37.729999999999997</v>
      </c>
      <c r="G638">
        <v>2476600</v>
      </c>
      <c r="H638">
        <v>35.979999999999997</v>
      </c>
    </row>
    <row r="639" spans="1:8" x14ac:dyDescent="0.25">
      <c r="A639" t="s">
        <v>38</v>
      </c>
      <c r="B639" s="1">
        <v>41109</v>
      </c>
      <c r="C639">
        <v>38.049999999999997</v>
      </c>
      <c r="D639">
        <v>38.06</v>
      </c>
      <c r="E639">
        <v>36.24</v>
      </c>
      <c r="F639">
        <v>36.54</v>
      </c>
      <c r="G639">
        <v>3165700</v>
      </c>
      <c r="H639">
        <v>34.840000000000003</v>
      </c>
    </row>
    <row r="640" spans="1:8" x14ac:dyDescent="0.25">
      <c r="A640" t="s">
        <v>38</v>
      </c>
      <c r="B640" s="1">
        <v>41110</v>
      </c>
      <c r="C640">
        <v>36.049999999999997</v>
      </c>
      <c r="D640">
        <v>36.72</v>
      </c>
      <c r="E640">
        <v>35.700000000000003</v>
      </c>
      <c r="F640">
        <v>36.130000000000003</v>
      </c>
      <c r="G640">
        <v>2291700</v>
      </c>
      <c r="H640">
        <v>34.450000000000003</v>
      </c>
    </row>
    <row r="641" spans="1:8" x14ac:dyDescent="0.25">
      <c r="A641" t="s">
        <v>38</v>
      </c>
      <c r="B641" s="1">
        <v>41113</v>
      </c>
      <c r="C641">
        <v>35.54</v>
      </c>
      <c r="D641">
        <v>35.79</v>
      </c>
      <c r="E641">
        <v>34.67</v>
      </c>
      <c r="F641">
        <v>35.549999999999997</v>
      </c>
      <c r="G641">
        <v>3184800</v>
      </c>
      <c r="H641">
        <v>33.9</v>
      </c>
    </row>
    <row r="642" spans="1:8" x14ac:dyDescent="0.25">
      <c r="A642" t="s">
        <v>38</v>
      </c>
      <c r="B642" s="1">
        <v>41114</v>
      </c>
      <c r="C642">
        <v>35.29</v>
      </c>
      <c r="D642">
        <v>35.35</v>
      </c>
      <c r="E642">
        <v>34.01</v>
      </c>
      <c r="F642">
        <v>34.49</v>
      </c>
      <c r="G642">
        <v>2175400</v>
      </c>
      <c r="H642">
        <v>32.89</v>
      </c>
    </row>
    <row r="643" spans="1:8" x14ac:dyDescent="0.25">
      <c r="A643" t="s">
        <v>38</v>
      </c>
      <c r="B643" s="1">
        <v>41115</v>
      </c>
      <c r="C643">
        <v>34.56</v>
      </c>
      <c r="D643">
        <v>34.69</v>
      </c>
      <c r="E643">
        <v>33.92</v>
      </c>
      <c r="F643">
        <v>34.54</v>
      </c>
      <c r="G643">
        <v>2092900</v>
      </c>
      <c r="H643">
        <v>32.94</v>
      </c>
    </row>
    <row r="644" spans="1:8" x14ac:dyDescent="0.25">
      <c r="A644" t="s">
        <v>38</v>
      </c>
      <c r="B644" s="1">
        <v>41116</v>
      </c>
      <c r="C644">
        <v>34.81</v>
      </c>
      <c r="D644">
        <v>35.36</v>
      </c>
      <c r="E644">
        <v>34.21</v>
      </c>
      <c r="F644">
        <v>35.19</v>
      </c>
      <c r="G644">
        <v>2604800</v>
      </c>
      <c r="H644">
        <v>33.56</v>
      </c>
    </row>
    <row r="645" spans="1:8" x14ac:dyDescent="0.25">
      <c r="A645" t="s">
        <v>38</v>
      </c>
      <c r="B645" s="1">
        <v>41117</v>
      </c>
      <c r="C645">
        <v>35.43</v>
      </c>
      <c r="D645">
        <v>36.85</v>
      </c>
      <c r="E645">
        <v>35.15</v>
      </c>
      <c r="F645">
        <v>36.43</v>
      </c>
      <c r="G645">
        <v>2367400</v>
      </c>
      <c r="H645">
        <v>34.74</v>
      </c>
    </row>
    <row r="646" spans="1:8" x14ac:dyDescent="0.25">
      <c r="A646" t="s">
        <v>38</v>
      </c>
      <c r="B646" s="1">
        <v>41120</v>
      </c>
      <c r="C646">
        <v>36.4</v>
      </c>
      <c r="D646">
        <v>37.130000000000003</v>
      </c>
      <c r="E646">
        <v>36.229999999999997</v>
      </c>
      <c r="F646">
        <v>36.880000000000003</v>
      </c>
      <c r="G646">
        <v>2108600</v>
      </c>
      <c r="H646">
        <v>35.17</v>
      </c>
    </row>
    <row r="647" spans="1:8" x14ac:dyDescent="0.25">
      <c r="A647" t="s">
        <v>38</v>
      </c>
      <c r="B647" s="1">
        <v>41121</v>
      </c>
      <c r="C647">
        <v>36.64</v>
      </c>
      <c r="D647">
        <v>37.58</v>
      </c>
      <c r="E647">
        <v>36.64</v>
      </c>
      <c r="F647">
        <v>37.39</v>
      </c>
      <c r="G647">
        <v>2152200</v>
      </c>
      <c r="H647">
        <v>35.65</v>
      </c>
    </row>
    <row r="648" spans="1:8" x14ac:dyDescent="0.25">
      <c r="A648" t="s">
        <v>38</v>
      </c>
      <c r="B648" s="1">
        <v>41122</v>
      </c>
      <c r="C648">
        <v>37.619999999999997</v>
      </c>
      <c r="D648">
        <v>37.9</v>
      </c>
      <c r="E648">
        <v>34.5</v>
      </c>
      <c r="F648">
        <v>37.15</v>
      </c>
      <c r="G648">
        <v>8327300</v>
      </c>
      <c r="H648">
        <v>35.43</v>
      </c>
    </row>
    <row r="649" spans="1:8" x14ac:dyDescent="0.25">
      <c r="A649" t="s">
        <v>38</v>
      </c>
      <c r="B649" s="1">
        <v>41123</v>
      </c>
      <c r="C649">
        <v>36.869999999999997</v>
      </c>
      <c r="D649">
        <v>38</v>
      </c>
      <c r="E649">
        <v>36.6</v>
      </c>
      <c r="F649">
        <v>37.24</v>
      </c>
      <c r="G649">
        <v>3759700</v>
      </c>
      <c r="H649">
        <v>35.51</v>
      </c>
    </row>
    <row r="650" spans="1:8" x14ac:dyDescent="0.25">
      <c r="A650" t="s">
        <v>38</v>
      </c>
      <c r="B650" s="1">
        <v>41124</v>
      </c>
      <c r="C650">
        <v>38.020000000000003</v>
      </c>
      <c r="D650">
        <v>38.65</v>
      </c>
      <c r="E650">
        <v>37.26</v>
      </c>
      <c r="F650">
        <v>38.409999999999997</v>
      </c>
      <c r="G650">
        <v>2230500</v>
      </c>
      <c r="H650">
        <v>36.630000000000003</v>
      </c>
    </row>
    <row r="651" spans="1:8" x14ac:dyDescent="0.25">
      <c r="A651" t="s">
        <v>38</v>
      </c>
      <c r="B651" s="1">
        <v>41127</v>
      </c>
      <c r="C651">
        <v>38.83</v>
      </c>
      <c r="D651">
        <v>39.99</v>
      </c>
      <c r="E651">
        <v>38.76</v>
      </c>
      <c r="F651">
        <v>39.4</v>
      </c>
      <c r="G651">
        <v>3353600</v>
      </c>
      <c r="H651">
        <v>37.57</v>
      </c>
    </row>
    <row r="652" spans="1:8" x14ac:dyDescent="0.25">
      <c r="A652" t="s">
        <v>38</v>
      </c>
      <c r="B652" s="1">
        <v>41128</v>
      </c>
      <c r="C652">
        <v>39.869999999999997</v>
      </c>
      <c r="D652">
        <v>40.200000000000003</v>
      </c>
      <c r="E652">
        <v>39.17</v>
      </c>
      <c r="F652">
        <v>39.42</v>
      </c>
      <c r="G652">
        <v>2941800</v>
      </c>
      <c r="H652">
        <v>37.590000000000003</v>
      </c>
    </row>
    <row r="653" spans="1:8" x14ac:dyDescent="0.25">
      <c r="A653" t="s">
        <v>38</v>
      </c>
      <c r="B653" s="1">
        <v>41129</v>
      </c>
      <c r="C653">
        <v>39.42</v>
      </c>
      <c r="D653">
        <v>39.869999999999997</v>
      </c>
      <c r="E653">
        <v>38.92</v>
      </c>
      <c r="F653">
        <v>39.200000000000003</v>
      </c>
      <c r="G653">
        <v>3218500</v>
      </c>
      <c r="H653">
        <v>37.380000000000003</v>
      </c>
    </row>
    <row r="654" spans="1:8" x14ac:dyDescent="0.25">
      <c r="A654" t="s">
        <v>38</v>
      </c>
      <c r="B654" s="1">
        <v>41130</v>
      </c>
      <c r="C654">
        <v>39.200000000000003</v>
      </c>
      <c r="D654">
        <v>39.51</v>
      </c>
      <c r="E654">
        <v>38.79</v>
      </c>
      <c r="F654">
        <v>39</v>
      </c>
      <c r="G654">
        <v>3057600</v>
      </c>
      <c r="H654">
        <v>37.19</v>
      </c>
    </row>
    <row r="655" spans="1:8" x14ac:dyDescent="0.25">
      <c r="A655" t="s">
        <v>38</v>
      </c>
      <c r="B655" s="1">
        <v>41131</v>
      </c>
      <c r="C655">
        <v>38.700000000000003</v>
      </c>
      <c r="D655">
        <v>38.78</v>
      </c>
      <c r="E655">
        <v>38</v>
      </c>
      <c r="F655">
        <v>38.479999999999997</v>
      </c>
      <c r="G655">
        <v>2193100</v>
      </c>
      <c r="H655">
        <v>36.69</v>
      </c>
    </row>
    <row r="656" spans="1:8" x14ac:dyDescent="0.25">
      <c r="A656" t="s">
        <v>38</v>
      </c>
      <c r="B656" s="1">
        <v>41134</v>
      </c>
      <c r="C656">
        <v>38.590000000000003</v>
      </c>
      <c r="D656">
        <v>39.79</v>
      </c>
      <c r="E656">
        <v>38.32</v>
      </c>
      <c r="F656">
        <v>39.590000000000003</v>
      </c>
      <c r="G656">
        <v>2048200</v>
      </c>
      <c r="H656">
        <v>37.75</v>
      </c>
    </row>
    <row r="657" spans="1:8" x14ac:dyDescent="0.25">
      <c r="A657" t="s">
        <v>38</v>
      </c>
      <c r="B657" s="1">
        <v>41135</v>
      </c>
      <c r="C657">
        <v>39.79</v>
      </c>
      <c r="D657">
        <v>40.97</v>
      </c>
      <c r="E657">
        <v>39.770000000000003</v>
      </c>
      <c r="F657">
        <v>40.32</v>
      </c>
      <c r="G657">
        <v>4723200</v>
      </c>
      <c r="H657">
        <v>38.450000000000003</v>
      </c>
    </row>
    <row r="658" spans="1:8" x14ac:dyDescent="0.25">
      <c r="A658" t="s">
        <v>38</v>
      </c>
      <c r="B658" s="1">
        <v>41136</v>
      </c>
      <c r="C658">
        <v>40.32</v>
      </c>
      <c r="D658">
        <v>40.450000000000003</v>
      </c>
      <c r="E658">
        <v>39.75</v>
      </c>
      <c r="F658">
        <v>39.92</v>
      </c>
      <c r="G658">
        <v>2051400</v>
      </c>
      <c r="H658">
        <v>38.07</v>
      </c>
    </row>
    <row r="659" spans="1:8" x14ac:dyDescent="0.25">
      <c r="A659" t="s">
        <v>38</v>
      </c>
      <c r="B659" s="1">
        <v>41137</v>
      </c>
      <c r="C659">
        <v>40.03</v>
      </c>
      <c r="D659">
        <v>40.57</v>
      </c>
      <c r="E659">
        <v>39.409999999999997</v>
      </c>
      <c r="F659">
        <v>40.5</v>
      </c>
      <c r="G659">
        <v>1801500</v>
      </c>
      <c r="H659">
        <v>38.619999999999997</v>
      </c>
    </row>
    <row r="660" spans="1:8" x14ac:dyDescent="0.25">
      <c r="A660" t="s">
        <v>38</v>
      </c>
      <c r="B660" s="1">
        <v>41138</v>
      </c>
      <c r="C660">
        <v>40.5</v>
      </c>
      <c r="D660">
        <v>40.619999999999997</v>
      </c>
      <c r="E660">
        <v>39.770000000000003</v>
      </c>
      <c r="F660">
        <v>39.869999999999997</v>
      </c>
      <c r="G660">
        <v>3180700</v>
      </c>
      <c r="H660">
        <v>38.020000000000003</v>
      </c>
    </row>
    <row r="661" spans="1:8" x14ac:dyDescent="0.25">
      <c r="A661" t="s">
        <v>38</v>
      </c>
      <c r="B661" s="1">
        <v>41141</v>
      </c>
      <c r="C661">
        <v>39.97</v>
      </c>
      <c r="D661">
        <v>40.29</v>
      </c>
      <c r="E661">
        <v>39.65</v>
      </c>
      <c r="F661">
        <v>40.07</v>
      </c>
      <c r="G661">
        <v>1834800</v>
      </c>
      <c r="H661">
        <v>38.21</v>
      </c>
    </row>
    <row r="662" spans="1:8" x14ac:dyDescent="0.25">
      <c r="A662" t="s">
        <v>38</v>
      </c>
      <c r="B662" s="1">
        <v>41142</v>
      </c>
      <c r="C662">
        <v>40.49</v>
      </c>
      <c r="D662">
        <v>40.72</v>
      </c>
      <c r="E662">
        <v>39.659999999999997</v>
      </c>
      <c r="F662">
        <v>39.869999999999997</v>
      </c>
      <c r="G662">
        <v>1651000</v>
      </c>
      <c r="H662">
        <v>38.020000000000003</v>
      </c>
    </row>
    <row r="663" spans="1:8" x14ac:dyDescent="0.25">
      <c r="A663" t="s">
        <v>38</v>
      </c>
      <c r="B663" s="1">
        <v>41143</v>
      </c>
      <c r="C663">
        <v>39.71</v>
      </c>
      <c r="D663">
        <v>40</v>
      </c>
      <c r="E663">
        <v>39.28</v>
      </c>
      <c r="F663">
        <v>39.78</v>
      </c>
      <c r="G663">
        <v>1378200</v>
      </c>
      <c r="H663">
        <v>37.93</v>
      </c>
    </row>
    <row r="664" spans="1:8" x14ac:dyDescent="0.25">
      <c r="A664" t="s">
        <v>38</v>
      </c>
      <c r="B664" s="1">
        <v>41144</v>
      </c>
      <c r="C664">
        <v>39.46</v>
      </c>
      <c r="D664">
        <v>39.46</v>
      </c>
      <c r="E664">
        <v>38.04</v>
      </c>
      <c r="F664">
        <v>38.78</v>
      </c>
      <c r="G664">
        <v>2262200</v>
      </c>
      <c r="H664">
        <v>37.450000000000003</v>
      </c>
    </row>
    <row r="665" spans="1:8" x14ac:dyDescent="0.25">
      <c r="A665" t="s">
        <v>38</v>
      </c>
      <c r="B665" s="1">
        <v>41145</v>
      </c>
      <c r="C665">
        <v>38.700000000000003</v>
      </c>
      <c r="D665">
        <v>39.28</v>
      </c>
      <c r="E665">
        <v>38.33</v>
      </c>
      <c r="F665">
        <v>38.99</v>
      </c>
      <c r="G665">
        <v>1126100</v>
      </c>
      <c r="H665">
        <v>37.65</v>
      </c>
    </row>
    <row r="666" spans="1:8" x14ac:dyDescent="0.25">
      <c r="A666" t="s">
        <v>38</v>
      </c>
      <c r="B666" s="1">
        <v>41148</v>
      </c>
      <c r="C666">
        <v>39.28</v>
      </c>
      <c r="D666">
        <v>40.31</v>
      </c>
      <c r="E666">
        <v>39.14</v>
      </c>
      <c r="F666">
        <v>39.97</v>
      </c>
      <c r="G666">
        <v>2374000</v>
      </c>
      <c r="H666">
        <v>38.6</v>
      </c>
    </row>
    <row r="667" spans="1:8" x14ac:dyDescent="0.25">
      <c r="A667" t="s">
        <v>38</v>
      </c>
      <c r="B667" s="1">
        <v>41149</v>
      </c>
      <c r="C667">
        <v>39.9</v>
      </c>
      <c r="D667">
        <v>40.869999999999997</v>
      </c>
      <c r="E667">
        <v>39.9</v>
      </c>
      <c r="F667">
        <v>40.39</v>
      </c>
      <c r="G667">
        <v>2783600</v>
      </c>
      <c r="H667">
        <v>39.01</v>
      </c>
    </row>
    <row r="668" spans="1:8" x14ac:dyDescent="0.25">
      <c r="A668" t="s">
        <v>38</v>
      </c>
      <c r="B668" s="1">
        <v>41150</v>
      </c>
      <c r="C668">
        <v>40.5</v>
      </c>
      <c r="D668">
        <v>40.5</v>
      </c>
      <c r="E668">
        <v>39.68</v>
      </c>
      <c r="F668">
        <v>39.869999999999997</v>
      </c>
      <c r="G668">
        <v>1600700</v>
      </c>
      <c r="H668">
        <v>38.5</v>
      </c>
    </row>
    <row r="669" spans="1:8" x14ac:dyDescent="0.25">
      <c r="A669" t="s">
        <v>38</v>
      </c>
      <c r="B669" s="1">
        <v>41151</v>
      </c>
      <c r="C669">
        <v>39.5</v>
      </c>
      <c r="D669">
        <v>40.6</v>
      </c>
      <c r="E669">
        <v>39.479999999999997</v>
      </c>
      <c r="F669">
        <v>40.380000000000003</v>
      </c>
      <c r="G669">
        <v>2021700</v>
      </c>
      <c r="H669">
        <v>39</v>
      </c>
    </row>
    <row r="670" spans="1:8" x14ac:dyDescent="0.25">
      <c r="A670" t="s">
        <v>38</v>
      </c>
      <c r="B670" s="1">
        <v>41152</v>
      </c>
      <c r="C670">
        <v>40.61</v>
      </c>
      <c r="D670">
        <v>40.68</v>
      </c>
      <c r="E670">
        <v>39.56</v>
      </c>
      <c r="F670">
        <v>40.29</v>
      </c>
      <c r="G670">
        <v>2296300</v>
      </c>
      <c r="H670">
        <v>38.909999999999997</v>
      </c>
    </row>
    <row r="671" spans="1:8" x14ac:dyDescent="0.25">
      <c r="A671" t="s">
        <v>38</v>
      </c>
      <c r="B671" s="1">
        <v>41156</v>
      </c>
      <c r="C671">
        <v>40.46</v>
      </c>
      <c r="D671">
        <v>40.56</v>
      </c>
      <c r="E671">
        <v>39.299999999999997</v>
      </c>
      <c r="F671">
        <v>40.1</v>
      </c>
      <c r="G671">
        <v>2252600</v>
      </c>
      <c r="H671">
        <v>38.729999999999997</v>
      </c>
    </row>
    <row r="672" spans="1:8" x14ac:dyDescent="0.25">
      <c r="A672" t="s">
        <v>38</v>
      </c>
      <c r="B672" s="1">
        <v>41157</v>
      </c>
      <c r="C672">
        <v>40.22</v>
      </c>
      <c r="D672">
        <v>40.39</v>
      </c>
      <c r="E672">
        <v>39.14</v>
      </c>
      <c r="F672">
        <v>39.21</v>
      </c>
      <c r="G672">
        <v>2307000</v>
      </c>
      <c r="H672">
        <v>37.869999999999997</v>
      </c>
    </row>
    <row r="673" spans="1:8" x14ac:dyDescent="0.25">
      <c r="A673" t="s">
        <v>38</v>
      </c>
      <c r="B673" s="1">
        <v>41158</v>
      </c>
      <c r="C673">
        <v>39.42</v>
      </c>
      <c r="D673">
        <v>40.31</v>
      </c>
      <c r="E673">
        <v>39.17</v>
      </c>
      <c r="F673">
        <v>39.42</v>
      </c>
      <c r="G673">
        <v>3184600</v>
      </c>
      <c r="H673">
        <v>38.21</v>
      </c>
    </row>
    <row r="674" spans="1:8" x14ac:dyDescent="0.25">
      <c r="A674" t="s">
        <v>38</v>
      </c>
      <c r="B674" s="1">
        <v>41159</v>
      </c>
      <c r="C674">
        <v>39.39</v>
      </c>
      <c r="D674">
        <v>40.130000000000003</v>
      </c>
      <c r="E674">
        <v>39.39</v>
      </c>
      <c r="F674">
        <v>39.53</v>
      </c>
      <c r="G674">
        <v>2366700</v>
      </c>
      <c r="H674">
        <v>38.32</v>
      </c>
    </row>
    <row r="675" spans="1:8" x14ac:dyDescent="0.25">
      <c r="A675" t="s">
        <v>38</v>
      </c>
      <c r="B675" s="1">
        <v>41162</v>
      </c>
      <c r="C675">
        <v>39.64</v>
      </c>
      <c r="D675">
        <v>40.04</v>
      </c>
      <c r="E675">
        <v>39.43</v>
      </c>
      <c r="F675">
        <v>39.57</v>
      </c>
      <c r="G675">
        <v>2372000</v>
      </c>
      <c r="H675">
        <v>38.36</v>
      </c>
    </row>
    <row r="676" spans="1:8" x14ac:dyDescent="0.25">
      <c r="A676" t="s">
        <v>38</v>
      </c>
      <c r="B676" s="1">
        <v>41163</v>
      </c>
      <c r="C676">
        <v>39.869999999999997</v>
      </c>
      <c r="D676">
        <v>40.369999999999997</v>
      </c>
      <c r="E676">
        <v>39.61</v>
      </c>
      <c r="F676">
        <v>40.020000000000003</v>
      </c>
      <c r="G676">
        <v>2822200</v>
      </c>
      <c r="H676">
        <v>38.799999999999997</v>
      </c>
    </row>
    <row r="677" spans="1:8" x14ac:dyDescent="0.25">
      <c r="A677" t="s">
        <v>38</v>
      </c>
      <c r="B677" s="1">
        <v>41164</v>
      </c>
      <c r="C677">
        <v>40.35</v>
      </c>
      <c r="D677">
        <v>40.79</v>
      </c>
      <c r="E677">
        <v>39.89</v>
      </c>
      <c r="F677">
        <v>40</v>
      </c>
      <c r="G677">
        <v>3053200</v>
      </c>
      <c r="H677">
        <v>38.78</v>
      </c>
    </row>
    <row r="678" spans="1:8" x14ac:dyDescent="0.25">
      <c r="A678" t="s">
        <v>38</v>
      </c>
      <c r="B678" s="1">
        <v>41165</v>
      </c>
      <c r="C678">
        <v>39.93</v>
      </c>
      <c r="D678">
        <v>40.08</v>
      </c>
      <c r="E678">
        <v>38.79</v>
      </c>
      <c r="F678">
        <v>39.75</v>
      </c>
      <c r="G678">
        <v>3445600</v>
      </c>
      <c r="H678">
        <v>38.53</v>
      </c>
    </row>
    <row r="679" spans="1:8" x14ac:dyDescent="0.25">
      <c r="A679" t="s">
        <v>38</v>
      </c>
      <c r="B679" s="1">
        <v>41166</v>
      </c>
      <c r="C679">
        <v>40.590000000000003</v>
      </c>
      <c r="D679">
        <v>42</v>
      </c>
      <c r="E679">
        <v>40.4</v>
      </c>
      <c r="F679">
        <v>41.97</v>
      </c>
      <c r="G679">
        <v>3728100</v>
      </c>
      <c r="H679">
        <v>40.69</v>
      </c>
    </row>
    <row r="680" spans="1:8" x14ac:dyDescent="0.25">
      <c r="A680" t="s">
        <v>38</v>
      </c>
      <c r="B680" s="1">
        <v>41169</v>
      </c>
      <c r="C680">
        <v>41.84</v>
      </c>
      <c r="D680">
        <v>41.94</v>
      </c>
      <c r="E680">
        <v>41.07</v>
      </c>
      <c r="F680">
        <v>41.29</v>
      </c>
      <c r="G680">
        <v>5802700</v>
      </c>
      <c r="H680">
        <v>40.03</v>
      </c>
    </row>
    <row r="681" spans="1:8" x14ac:dyDescent="0.25">
      <c r="A681" t="s">
        <v>38</v>
      </c>
      <c r="B681" s="1">
        <v>41170</v>
      </c>
      <c r="C681">
        <v>41.11</v>
      </c>
      <c r="D681">
        <v>41.2</v>
      </c>
      <c r="E681">
        <v>40</v>
      </c>
      <c r="F681">
        <v>40.36</v>
      </c>
      <c r="G681">
        <v>4239400</v>
      </c>
      <c r="H681">
        <v>39.130000000000003</v>
      </c>
    </row>
    <row r="682" spans="1:8" x14ac:dyDescent="0.25">
      <c r="A682" t="s">
        <v>38</v>
      </c>
      <c r="B682" s="1">
        <v>41171</v>
      </c>
      <c r="C682">
        <v>40.28</v>
      </c>
      <c r="D682">
        <v>41.17</v>
      </c>
      <c r="E682">
        <v>40.26</v>
      </c>
      <c r="F682">
        <v>40.549999999999997</v>
      </c>
      <c r="G682">
        <v>2164300</v>
      </c>
      <c r="H682">
        <v>39.31</v>
      </c>
    </row>
    <row r="683" spans="1:8" x14ac:dyDescent="0.25">
      <c r="A683" t="s">
        <v>38</v>
      </c>
      <c r="B683" s="1">
        <v>41172</v>
      </c>
      <c r="C683">
        <v>40.4</v>
      </c>
      <c r="D683">
        <v>42.33</v>
      </c>
      <c r="E683">
        <v>40.19</v>
      </c>
      <c r="F683">
        <v>41.91</v>
      </c>
      <c r="G683">
        <v>3781500</v>
      </c>
      <c r="H683">
        <v>40.630000000000003</v>
      </c>
    </row>
    <row r="684" spans="1:8" x14ac:dyDescent="0.25">
      <c r="A684" t="s">
        <v>38</v>
      </c>
      <c r="B684" s="1">
        <v>41173</v>
      </c>
      <c r="C684">
        <v>41.87</v>
      </c>
      <c r="D684">
        <v>42.17</v>
      </c>
      <c r="E684">
        <v>41.53</v>
      </c>
      <c r="F684">
        <v>41.62</v>
      </c>
      <c r="G684">
        <v>3463000</v>
      </c>
      <c r="H684">
        <v>40.83</v>
      </c>
    </row>
    <row r="685" spans="1:8" x14ac:dyDescent="0.25">
      <c r="A685" t="s">
        <v>38</v>
      </c>
      <c r="B685" s="1">
        <v>41176</v>
      </c>
      <c r="C685">
        <v>41.54</v>
      </c>
      <c r="D685">
        <v>41.69</v>
      </c>
      <c r="E685">
        <v>40.840000000000003</v>
      </c>
      <c r="F685">
        <v>41</v>
      </c>
      <c r="G685">
        <v>1633900</v>
      </c>
      <c r="H685">
        <v>40.229999999999997</v>
      </c>
    </row>
    <row r="686" spans="1:8" x14ac:dyDescent="0.25">
      <c r="A686" t="s">
        <v>38</v>
      </c>
      <c r="B686" s="1">
        <v>41177</v>
      </c>
      <c r="C686">
        <v>41.2</v>
      </c>
      <c r="D686">
        <v>41.58</v>
      </c>
      <c r="E686">
        <v>40.24</v>
      </c>
      <c r="F686">
        <v>40.32</v>
      </c>
      <c r="G686">
        <v>2599300</v>
      </c>
      <c r="H686">
        <v>39.56</v>
      </c>
    </row>
    <row r="687" spans="1:8" x14ac:dyDescent="0.25">
      <c r="A687" t="s">
        <v>38</v>
      </c>
      <c r="B687" s="1">
        <v>41178</v>
      </c>
      <c r="C687">
        <v>40.4</v>
      </c>
      <c r="D687">
        <v>40.659999999999997</v>
      </c>
      <c r="E687">
        <v>39.4</v>
      </c>
      <c r="F687">
        <v>40.14</v>
      </c>
      <c r="G687">
        <v>3117000</v>
      </c>
      <c r="H687">
        <v>39.380000000000003</v>
      </c>
    </row>
    <row r="688" spans="1:8" x14ac:dyDescent="0.25">
      <c r="A688" t="s">
        <v>38</v>
      </c>
      <c r="B688" s="1">
        <v>41179</v>
      </c>
      <c r="C688">
        <v>40.19</v>
      </c>
      <c r="D688">
        <v>41.39</v>
      </c>
      <c r="E688">
        <v>40.11</v>
      </c>
      <c r="F688">
        <v>41.31</v>
      </c>
      <c r="G688">
        <v>3010400</v>
      </c>
      <c r="H688">
        <v>40.53</v>
      </c>
    </row>
    <row r="689" spans="1:8" x14ac:dyDescent="0.25">
      <c r="A689" t="s">
        <v>38</v>
      </c>
      <c r="B689" s="1">
        <v>41180</v>
      </c>
      <c r="C689">
        <v>41.14</v>
      </c>
      <c r="D689">
        <v>41.6</v>
      </c>
      <c r="E689">
        <v>40.81</v>
      </c>
      <c r="F689">
        <v>41.27</v>
      </c>
      <c r="G689">
        <v>1846700</v>
      </c>
      <c r="H689">
        <v>40.49</v>
      </c>
    </row>
    <row r="690" spans="1:8" x14ac:dyDescent="0.25">
      <c r="A690" t="s">
        <v>38</v>
      </c>
      <c r="B690" s="1">
        <v>41183</v>
      </c>
      <c r="C690">
        <v>41.81</v>
      </c>
      <c r="D690">
        <v>41.94</v>
      </c>
      <c r="E690">
        <v>40.98</v>
      </c>
      <c r="F690">
        <v>41.47</v>
      </c>
      <c r="G690">
        <v>2674000</v>
      </c>
      <c r="H690">
        <v>40.69</v>
      </c>
    </row>
    <row r="691" spans="1:8" x14ac:dyDescent="0.25">
      <c r="A691" t="s">
        <v>38</v>
      </c>
      <c r="B691" s="1">
        <v>41184</v>
      </c>
      <c r="C691">
        <v>41.84</v>
      </c>
      <c r="D691">
        <v>42.03</v>
      </c>
      <c r="E691">
        <v>40.46</v>
      </c>
      <c r="F691">
        <v>40.79</v>
      </c>
      <c r="G691">
        <v>4643700</v>
      </c>
      <c r="H691">
        <v>40.020000000000003</v>
      </c>
    </row>
    <row r="692" spans="1:8" x14ac:dyDescent="0.25">
      <c r="A692" t="s">
        <v>38</v>
      </c>
      <c r="B692" s="1">
        <v>41185</v>
      </c>
      <c r="C692">
        <v>40.76</v>
      </c>
      <c r="D692">
        <v>40.869999999999997</v>
      </c>
      <c r="E692">
        <v>39.28</v>
      </c>
      <c r="F692">
        <v>39.36</v>
      </c>
      <c r="G692">
        <v>3433100</v>
      </c>
      <c r="H692">
        <v>38.619999999999997</v>
      </c>
    </row>
    <row r="693" spans="1:8" x14ac:dyDescent="0.25">
      <c r="A693" t="s">
        <v>38</v>
      </c>
      <c r="B693" s="1">
        <v>41186</v>
      </c>
      <c r="C693">
        <v>39.15</v>
      </c>
      <c r="D693">
        <v>40.07</v>
      </c>
      <c r="E693">
        <v>38.67</v>
      </c>
      <c r="F693">
        <v>40.01</v>
      </c>
      <c r="G693">
        <v>3387300</v>
      </c>
      <c r="H693">
        <v>39.26</v>
      </c>
    </row>
    <row r="694" spans="1:8" x14ac:dyDescent="0.25">
      <c r="A694" t="s">
        <v>38</v>
      </c>
      <c r="B694" s="1">
        <v>41187</v>
      </c>
      <c r="C694">
        <v>40.4</v>
      </c>
      <c r="D694">
        <v>41.04</v>
      </c>
      <c r="E694">
        <v>40.21</v>
      </c>
      <c r="F694">
        <v>40.479999999999997</v>
      </c>
      <c r="G694">
        <v>4252000</v>
      </c>
      <c r="H694">
        <v>39.72</v>
      </c>
    </row>
    <row r="695" spans="1:8" x14ac:dyDescent="0.25">
      <c r="A695" t="s">
        <v>38</v>
      </c>
      <c r="B695" s="1">
        <v>41190</v>
      </c>
      <c r="C695">
        <v>40.200000000000003</v>
      </c>
      <c r="D695">
        <v>41.01</v>
      </c>
      <c r="E695">
        <v>39.61</v>
      </c>
      <c r="F695">
        <v>39.99</v>
      </c>
      <c r="G695">
        <v>2354800</v>
      </c>
      <c r="H695">
        <v>39.24</v>
      </c>
    </row>
    <row r="696" spans="1:8" x14ac:dyDescent="0.25">
      <c r="A696" t="s">
        <v>38</v>
      </c>
      <c r="B696" s="1">
        <v>41191</v>
      </c>
      <c r="C696">
        <v>40.17</v>
      </c>
      <c r="D696">
        <v>40.54</v>
      </c>
      <c r="E696">
        <v>39.32</v>
      </c>
      <c r="F696">
        <v>39.380000000000003</v>
      </c>
      <c r="G696">
        <v>1411600</v>
      </c>
      <c r="H696">
        <v>38.64</v>
      </c>
    </row>
    <row r="697" spans="1:8" x14ac:dyDescent="0.25">
      <c r="A697" t="s">
        <v>38</v>
      </c>
      <c r="B697" s="1">
        <v>41192</v>
      </c>
      <c r="C697">
        <v>39.33</v>
      </c>
      <c r="D697">
        <v>39.71</v>
      </c>
      <c r="E697">
        <v>37.64</v>
      </c>
      <c r="F697">
        <v>37.93</v>
      </c>
      <c r="G697">
        <v>3637400</v>
      </c>
      <c r="H697">
        <v>37.21</v>
      </c>
    </row>
    <row r="698" spans="1:8" x14ac:dyDescent="0.25">
      <c r="A698" t="s">
        <v>38</v>
      </c>
      <c r="B698" s="1">
        <v>41193</v>
      </c>
      <c r="C698">
        <v>38.6</v>
      </c>
      <c r="D698">
        <v>38.909999999999997</v>
      </c>
      <c r="E698">
        <v>37.659999999999997</v>
      </c>
      <c r="F698">
        <v>37.99</v>
      </c>
      <c r="G698">
        <v>2085900</v>
      </c>
      <c r="H698">
        <v>37.270000000000003</v>
      </c>
    </row>
    <row r="699" spans="1:8" x14ac:dyDescent="0.25">
      <c r="A699" t="s">
        <v>38</v>
      </c>
      <c r="B699" s="1">
        <v>41194</v>
      </c>
      <c r="C699">
        <v>37.46</v>
      </c>
      <c r="D699">
        <v>37.869999999999997</v>
      </c>
      <c r="E699">
        <v>36.86</v>
      </c>
      <c r="F699">
        <v>37.369999999999997</v>
      </c>
      <c r="G699">
        <v>2947100</v>
      </c>
      <c r="H699">
        <v>36.67</v>
      </c>
    </row>
    <row r="700" spans="1:8" x14ac:dyDescent="0.25">
      <c r="A700" t="s">
        <v>38</v>
      </c>
      <c r="B700" s="1">
        <v>41197</v>
      </c>
      <c r="C700">
        <v>37.270000000000003</v>
      </c>
      <c r="D700">
        <v>37.869999999999997</v>
      </c>
      <c r="E700">
        <v>36.85</v>
      </c>
      <c r="F700">
        <v>37.340000000000003</v>
      </c>
      <c r="G700">
        <v>2453500</v>
      </c>
      <c r="H700">
        <v>36.64</v>
      </c>
    </row>
    <row r="701" spans="1:8" x14ac:dyDescent="0.25">
      <c r="A701" t="s">
        <v>38</v>
      </c>
      <c r="B701" s="1">
        <v>41198</v>
      </c>
      <c r="C701">
        <v>37.75</v>
      </c>
      <c r="D701">
        <v>38.03</v>
      </c>
      <c r="E701">
        <v>37.44</v>
      </c>
      <c r="F701">
        <v>37.92</v>
      </c>
      <c r="G701">
        <v>2455100</v>
      </c>
      <c r="H701">
        <v>37.200000000000003</v>
      </c>
    </row>
    <row r="702" spans="1:8" x14ac:dyDescent="0.25">
      <c r="A702" t="s">
        <v>38</v>
      </c>
      <c r="B702" s="1">
        <v>41199</v>
      </c>
      <c r="C702">
        <v>38.049999999999997</v>
      </c>
      <c r="D702">
        <v>38.64</v>
      </c>
      <c r="E702">
        <v>37.869999999999997</v>
      </c>
      <c r="F702">
        <v>38.4</v>
      </c>
      <c r="G702">
        <v>1902900</v>
      </c>
      <c r="H702">
        <v>37.68</v>
      </c>
    </row>
    <row r="703" spans="1:8" x14ac:dyDescent="0.25">
      <c r="A703" t="s">
        <v>38</v>
      </c>
      <c r="B703" s="1">
        <v>41200</v>
      </c>
      <c r="C703">
        <v>38.29</v>
      </c>
      <c r="D703">
        <v>38.57</v>
      </c>
      <c r="E703">
        <v>38.06</v>
      </c>
      <c r="F703">
        <v>38.53</v>
      </c>
      <c r="G703">
        <v>1794500</v>
      </c>
      <c r="H703">
        <v>37.799999999999997</v>
      </c>
    </row>
    <row r="704" spans="1:8" x14ac:dyDescent="0.25">
      <c r="A704" t="s">
        <v>38</v>
      </c>
      <c r="B704" s="1">
        <v>41201</v>
      </c>
      <c r="C704">
        <v>38.43</v>
      </c>
      <c r="D704">
        <v>39.06</v>
      </c>
      <c r="E704">
        <v>38.020000000000003</v>
      </c>
      <c r="F704">
        <v>38.18</v>
      </c>
      <c r="G704">
        <v>1680900</v>
      </c>
      <c r="H704">
        <v>37.46</v>
      </c>
    </row>
    <row r="705" spans="1:8" x14ac:dyDescent="0.25">
      <c r="A705" t="s">
        <v>38</v>
      </c>
      <c r="B705" s="1">
        <v>41204</v>
      </c>
      <c r="C705">
        <v>38.19</v>
      </c>
      <c r="D705">
        <v>38.74</v>
      </c>
      <c r="E705">
        <v>37.56</v>
      </c>
      <c r="F705">
        <v>38.03</v>
      </c>
      <c r="G705">
        <v>1966100</v>
      </c>
      <c r="H705">
        <v>37.31</v>
      </c>
    </row>
    <row r="706" spans="1:8" x14ac:dyDescent="0.25">
      <c r="A706" t="s">
        <v>38</v>
      </c>
      <c r="B706" s="1">
        <v>41205</v>
      </c>
      <c r="C706">
        <v>37.44</v>
      </c>
      <c r="D706">
        <v>37.450000000000003</v>
      </c>
      <c r="E706">
        <v>36.22</v>
      </c>
      <c r="F706">
        <v>37.08</v>
      </c>
      <c r="G706">
        <v>5371400</v>
      </c>
      <c r="H706">
        <v>36.380000000000003</v>
      </c>
    </row>
    <row r="707" spans="1:8" x14ac:dyDescent="0.25">
      <c r="A707" t="s">
        <v>38</v>
      </c>
      <c r="B707" s="1">
        <v>41206</v>
      </c>
      <c r="C707">
        <v>37.21</v>
      </c>
      <c r="D707">
        <v>37.75</v>
      </c>
      <c r="E707">
        <v>36.53</v>
      </c>
      <c r="F707">
        <v>36.85</v>
      </c>
      <c r="G707">
        <v>2530900</v>
      </c>
      <c r="H707">
        <v>36.15</v>
      </c>
    </row>
    <row r="708" spans="1:8" x14ac:dyDescent="0.25">
      <c r="A708" t="s">
        <v>38</v>
      </c>
      <c r="B708" s="1">
        <v>41207</v>
      </c>
      <c r="C708">
        <v>37.24</v>
      </c>
      <c r="D708">
        <v>37.729999999999997</v>
      </c>
      <c r="E708">
        <v>37.11</v>
      </c>
      <c r="F708">
        <v>37.729999999999997</v>
      </c>
      <c r="G708">
        <v>2007000</v>
      </c>
      <c r="H708">
        <v>37.020000000000003</v>
      </c>
    </row>
    <row r="709" spans="1:8" x14ac:dyDescent="0.25">
      <c r="A709" t="s">
        <v>38</v>
      </c>
      <c r="B709" s="1">
        <v>41208</v>
      </c>
      <c r="C709">
        <v>37.71</v>
      </c>
      <c r="D709">
        <v>39.159999999999997</v>
      </c>
      <c r="E709">
        <v>37.71</v>
      </c>
      <c r="F709">
        <v>38.89</v>
      </c>
      <c r="G709">
        <v>2448000</v>
      </c>
      <c r="H709">
        <v>38.159999999999997</v>
      </c>
    </row>
    <row r="710" spans="1:8" x14ac:dyDescent="0.25">
      <c r="A710" t="s">
        <v>38</v>
      </c>
      <c r="B710" s="1">
        <v>41213</v>
      </c>
      <c r="C710">
        <v>38.89</v>
      </c>
      <c r="D710">
        <v>38.89</v>
      </c>
      <c r="E710">
        <v>37.799999999999997</v>
      </c>
      <c r="F710">
        <v>38.630000000000003</v>
      </c>
      <c r="G710">
        <v>2407900</v>
      </c>
      <c r="H710">
        <v>37.9</v>
      </c>
    </row>
    <row r="711" spans="1:8" x14ac:dyDescent="0.25">
      <c r="A711" t="s">
        <v>38</v>
      </c>
      <c r="B711" s="1">
        <v>41214</v>
      </c>
      <c r="C711">
        <v>38.47</v>
      </c>
      <c r="D711">
        <v>39.14</v>
      </c>
      <c r="E711">
        <v>37.65</v>
      </c>
      <c r="F711">
        <v>38.54</v>
      </c>
      <c r="G711">
        <v>2930400</v>
      </c>
      <c r="H711">
        <v>37.81</v>
      </c>
    </row>
    <row r="712" spans="1:8" x14ac:dyDescent="0.25">
      <c r="A712" t="s">
        <v>38</v>
      </c>
      <c r="B712" s="1">
        <v>41215</v>
      </c>
      <c r="C712">
        <v>38.9</v>
      </c>
      <c r="D712">
        <v>39.1</v>
      </c>
      <c r="E712">
        <v>37.6</v>
      </c>
      <c r="F712">
        <v>37.72</v>
      </c>
      <c r="G712">
        <v>3798200</v>
      </c>
      <c r="H712">
        <v>37.01</v>
      </c>
    </row>
    <row r="713" spans="1:8" x14ac:dyDescent="0.25">
      <c r="A713" t="s">
        <v>38</v>
      </c>
      <c r="B713" s="1">
        <v>41218</v>
      </c>
      <c r="C713">
        <v>37.96</v>
      </c>
      <c r="D713">
        <v>39.049999999999997</v>
      </c>
      <c r="E713">
        <v>37.96</v>
      </c>
      <c r="F713">
        <v>38.92</v>
      </c>
      <c r="G713">
        <v>2314900</v>
      </c>
      <c r="H713">
        <v>38.19</v>
      </c>
    </row>
    <row r="714" spans="1:8" x14ac:dyDescent="0.25">
      <c r="A714" t="s">
        <v>38</v>
      </c>
      <c r="B714" s="1">
        <v>41219</v>
      </c>
      <c r="C714">
        <v>39.17</v>
      </c>
      <c r="D714">
        <v>40.9</v>
      </c>
      <c r="E714">
        <v>39.01</v>
      </c>
      <c r="F714">
        <v>40.08</v>
      </c>
      <c r="G714">
        <v>3771600</v>
      </c>
      <c r="H714">
        <v>39.32</v>
      </c>
    </row>
    <row r="715" spans="1:8" x14ac:dyDescent="0.25">
      <c r="A715" t="s">
        <v>38</v>
      </c>
      <c r="B715" s="1">
        <v>41220</v>
      </c>
      <c r="C715">
        <v>40.93</v>
      </c>
      <c r="D715">
        <v>41.42</v>
      </c>
      <c r="E715">
        <v>39.340000000000003</v>
      </c>
      <c r="F715">
        <v>40.630000000000003</v>
      </c>
      <c r="G715">
        <v>3761400</v>
      </c>
      <c r="H715">
        <v>39.86</v>
      </c>
    </row>
    <row r="716" spans="1:8" x14ac:dyDescent="0.25">
      <c r="A716" t="s">
        <v>38</v>
      </c>
      <c r="B716" s="1">
        <v>41221</v>
      </c>
      <c r="C716">
        <v>40.270000000000003</v>
      </c>
      <c r="D716">
        <v>41.49</v>
      </c>
      <c r="E716">
        <v>40.270000000000003</v>
      </c>
      <c r="F716">
        <v>40.44</v>
      </c>
      <c r="G716">
        <v>2315300</v>
      </c>
      <c r="H716">
        <v>39.68</v>
      </c>
    </row>
    <row r="717" spans="1:8" x14ac:dyDescent="0.25">
      <c r="A717" t="s">
        <v>38</v>
      </c>
      <c r="B717" s="1">
        <v>41222</v>
      </c>
      <c r="C717">
        <v>40.770000000000003</v>
      </c>
      <c r="D717">
        <v>41.29</v>
      </c>
      <c r="E717">
        <v>40.35</v>
      </c>
      <c r="F717">
        <v>40.75</v>
      </c>
      <c r="G717">
        <v>2051100</v>
      </c>
      <c r="H717">
        <v>39.979999999999997</v>
      </c>
    </row>
    <row r="718" spans="1:8" x14ac:dyDescent="0.25">
      <c r="A718" t="s">
        <v>38</v>
      </c>
      <c r="B718" s="1">
        <v>41225</v>
      </c>
      <c r="C718">
        <v>40.840000000000003</v>
      </c>
      <c r="D718">
        <v>41.83</v>
      </c>
      <c r="E718">
        <v>40.840000000000003</v>
      </c>
      <c r="F718">
        <v>41.37</v>
      </c>
      <c r="G718">
        <v>2304400</v>
      </c>
      <c r="H718">
        <v>40.590000000000003</v>
      </c>
    </row>
    <row r="719" spans="1:8" x14ac:dyDescent="0.25">
      <c r="A719" t="s">
        <v>38</v>
      </c>
      <c r="B719" s="1">
        <v>41226</v>
      </c>
      <c r="C719">
        <v>40.89</v>
      </c>
      <c r="D719">
        <v>41.7</v>
      </c>
      <c r="E719">
        <v>40.450000000000003</v>
      </c>
      <c r="F719">
        <v>41.36</v>
      </c>
      <c r="G719">
        <v>2542200</v>
      </c>
      <c r="H719">
        <v>40.58</v>
      </c>
    </row>
    <row r="720" spans="1:8" x14ac:dyDescent="0.25">
      <c r="A720" t="s">
        <v>38</v>
      </c>
      <c r="B720" s="1">
        <v>41227</v>
      </c>
      <c r="C720">
        <v>41.36</v>
      </c>
      <c r="D720">
        <v>42.01</v>
      </c>
      <c r="E720">
        <v>41.28</v>
      </c>
      <c r="F720">
        <v>41.68</v>
      </c>
      <c r="G720">
        <v>3132300</v>
      </c>
      <c r="H720">
        <v>40.89</v>
      </c>
    </row>
    <row r="721" spans="1:8" x14ac:dyDescent="0.25">
      <c r="A721" t="s">
        <v>38</v>
      </c>
      <c r="B721" s="1">
        <v>41228</v>
      </c>
      <c r="C721">
        <v>41.49</v>
      </c>
      <c r="D721">
        <v>42.29</v>
      </c>
      <c r="E721">
        <v>41.45</v>
      </c>
      <c r="F721">
        <v>41.77</v>
      </c>
      <c r="G721">
        <v>3711400</v>
      </c>
      <c r="H721">
        <v>40.98</v>
      </c>
    </row>
    <row r="722" spans="1:8" x14ac:dyDescent="0.25">
      <c r="A722" t="s">
        <v>38</v>
      </c>
      <c r="B722" s="1">
        <v>41229</v>
      </c>
      <c r="C722">
        <v>42.26</v>
      </c>
      <c r="D722">
        <v>42.65</v>
      </c>
      <c r="E722">
        <v>41.79</v>
      </c>
      <c r="F722">
        <v>42.56</v>
      </c>
      <c r="G722">
        <v>3431200</v>
      </c>
      <c r="H722">
        <v>41.76</v>
      </c>
    </row>
    <row r="723" spans="1:8" x14ac:dyDescent="0.25">
      <c r="A723" t="s">
        <v>38</v>
      </c>
      <c r="B723" s="1">
        <v>41232</v>
      </c>
      <c r="C723">
        <v>43.09</v>
      </c>
      <c r="D723">
        <v>44.04</v>
      </c>
      <c r="E723">
        <v>43.09</v>
      </c>
      <c r="F723">
        <v>43.58</v>
      </c>
      <c r="G723">
        <v>3019800</v>
      </c>
      <c r="H723">
        <v>42.76</v>
      </c>
    </row>
    <row r="724" spans="1:8" x14ac:dyDescent="0.25">
      <c r="A724" t="s">
        <v>38</v>
      </c>
      <c r="B724" s="1">
        <v>41233</v>
      </c>
      <c r="C724">
        <v>43.61</v>
      </c>
      <c r="D724">
        <v>44.34</v>
      </c>
      <c r="E724">
        <v>43.27</v>
      </c>
      <c r="F724">
        <v>44.07</v>
      </c>
      <c r="G724">
        <v>2387800</v>
      </c>
      <c r="H724">
        <v>43.24</v>
      </c>
    </row>
    <row r="725" spans="1:8" x14ac:dyDescent="0.25">
      <c r="A725" t="s">
        <v>38</v>
      </c>
      <c r="B725" s="1">
        <v>41234</v>
      </c>
      <c r="C725">
        <v>44.25</v>
      </c>
      <c r="D725">
        <v>44.66</v>
      </c>
      <c r="E725">
        <v>44</v>
      </c>
      <c r="F725">
        <v>44.6</v>
      </c>
      <c r="G725">
        <v>1762600</v>
      </c>
      <c r="H725">
        <v>43.76</v>
      </c>
    </row>
    <row r="726" spans="1:8" x14ac:dyDescent="0.25">
      <c r="A726" t="s">
        <v>38</v>
      </c>
      <c r="B726" s="1">
        <v>41236</v>
      </c>
      <c r="C726">
        <v>44.95</v>
      </c>
      <c r="D726">
        <v>45.8</v>
      </c>
      <c r="E726">
        <v>44.72</v>
      </c>
      <c r="F726">
        <v>45.48</v>
      </c>
      <c r="G726">
        <v>1322400</v>
      </c>
      <c r="H726">
        <v>44.62</v>
      </c>
    </row>
    <row r="727" spans="1:8" x14ac:dyDescent="0.25">
      <c r="A727" t="s">
        <v>38</v>
      </c>
      <c r="B727" s="1">
        <v>41239</v>
      </c>
      <c r="C727">
        <v>45.3</v>
      </c>
      <c r="D727">
        <v>45.4</v>
      </c>
      <c r="E727">
        <v>44.69</v>
      </c>
      <c r="F727">
        <v>44.81</v>
      </c>
      <c r="G727">
        <v>3465200</v>
      </c>
      <c r="H727">
        <v>43.96</v>
      </c>
    </row>
    <row r="728" spans="1:8" x14ac:dyDescent="0.25">
      <c r="A728" t="s">
        <v>38</v>
      </c>
      <c r="B728" s="1">
        <v>41240</v>
      </c>
      <c r="C728">
        <v>44.92</v>
      </c>
      <c r="D728">
        <v>45.2</v>
      </c>
      <c r="E728">
        <v>44.26</v>
      </c>
      <c r="F728">
        <v>44.9</v>
      </c>
      <c r="G728">
        <v>2865700</v>
      </c>
      <c r="H728">
        <v>44.05</v>
      </c>
    </row>
    <row r="729" spans="1:8" x14ac:dyDescent="0.25">
      <c r="A729" t="s">
        <v>38</v>
      </c>
      <c r="B729" s="1">
        <v>41241</v>
      </c>
      <c r="C729">
        <v>44.5</v>
      </c>
      <c r="D729">
        <v>45.22</v>
      </c>
      <c r="E729">
        <v>44.09</v>
      </c>
      <c r="F729">
        <v>45.19</v>
      </c>
      <c r="G729">
        <v>1994900</v>
      </c>
      <c r="H729">
        <v>44.34</v>
      </c>
    </row>
    <row r="730" spans="1:8" x14ac:dyDescent="0.25">
      <c r="A730" t="s">
        <v>38</v>
      </c>
      <c r="B730" s="1">
        <v>41242</v>
      </c>
      <c r="C730">
        <v>45.5</v>
      </c>
      <c r="D730">
        <v>45.74</v>
      </c>
      <c r="E730">
        <v>44.89</v>
      </c>
      <c r="F730">
        <v>45.24</v>
      </c>
      <c r="G730">
        <v>2102000</v>
      </c>
      <c r="H730">
        <v>44.39</v>
      </c>
    </row>
    <row r="731" spans="1:8" x14ac:dyDescent="0.25">
      <c r="A731" t="s">
        <v>38</v>
      </c>
      <c r="B731" s="1">
        <v>41243</v>
      </c>
      <c r="C731">
        <v>45.42</v>
      </c>
      <c r="D731">
        <v>45.56</v>
      </c>
      <c r="E731">
        <v>45.03</v>
      </c>
      <c r="F731">
        <v>45.33</v>
      </c>
      <c r="G731">
        <v>2759800</v>
      </c>
      <c r="H731">
        <v>44.47</v>
      </c>
    </row>
    <row r="732" spans="1:8" x14ac:dyDescent="0.25">
      <c r="A732" t="s">
        <v>38</v>
      </c>
      <c r="B732" s="1">
        <v>41246</v>
      </c>
      <c r="C732">
        <v>45.6</v>
      </c>
      <c r="D732">
        <v>45.69</v>
      </c>
      <c r="E732">
        <v>44.94</v>
      </c>
      <c r="F732">
        <v>45.35</v>
      </c>
      <c r="G732">
        <v>2502600</v>
      </c>
      <c r="H732">
        <v>44.49</v>
      </c>
    </row>
    <row r="733" spans="1:8" x14ac:dyDescent="0.25">
      <c r="A733" t="s">
        <v>38</v>
      </c>
      <c r="B733" s="1">
        <v>41247</v>
      </c>
      <c r="C733">
        <v>45.35</v>
      </c>
      <c r="D733">
        <v>45.84</v>
      </c>
      <c r="E733">
        <v>45.05</v>
      </c>
      <c r="F733">
        <v>45.13</v>
      </c>
      <c r="G733">
        <v>2098100</v>
      </c>
      <c r="H733">
        <v>44.28</v>
      </c>
    </row>
    <row r="734" spans="1:8" x14ac:dyDescent="0.25">
      <c r="A734" t="s">
        <v>38</v>
      </c>
      <c r="B734" s="1">
        <v>41248</v>
      </c>
      <c r="C734">
        <v>45.1</v>
      </c>
      <c r="D734">
        <v>45.49</v>
      </c>
      <c r="E734">
        <v>43.25</v>
      </c>
      <c r="F734">
        <v>43.27</v>
      </c>
      <c r="G734">
        <v>3109500</v>
      </c>
      <c r="H734">
        <v>42.45</v>
      </c>
    </row>
    <row r="735" spans="1:8" x14ac:dyDescent="0.25">
      <c r="A735" t="s">
        <v>38</v>
      </c>
      <c r="B735" s="1">
        <v>41249</v>
      </c>
      <c r="C735">
        <v>43.17</v>
      </c>
      <c r="D735">
        <v>43.65</v>
      </c>
      <c r="E735">
        <v>42.68</v>
      </c>
      <c r="F735">
        <v>43.46</v>
      </c>
      <c r="G735">
        <v>2967300</v>
      </c>
      <c r="H735">
        <v>42.84</v>
      </c>
    </row>
    <row r="736" spans="1:8" x14ac:dyDescent="0.25">
      <c r="A736" t="s">
        <v>38</v>
      </c>
      <c r="B736" s="1">
        <v>41250</v>
      </c>
      <c r="C736">
        <v>43.81</v>
      </c>
      <c r="D736">
        <v>43.91</v>
      </c>
      <c r="E736">
        <v>42.99</v>
      </c>
      <c r="F736">
        <v>43.64</v>
      </c>
      <c r="G736">
        <v>2861800</v>
      </c>
      <c r="H736">
        <v>43.02</v>
      </c>
    </row>
    <row r="737" spans="1:8" x14ac:dyDescent="0.25">
      <c r="A737" t="s">
        <v>38</v>
      </c>
      <c r="B737" s="1">
        <v>41253</v>
      </c>
      <c r="C737">
        <v>43.68</v>
      </c>
      <c r="D737">
        <v>44.18</v>
      </c>
      <c r="E737">
        <v>43.64</v>
      </c>
      <c r="F737">
        <v>43.89</v>
      </c>
      <c r="G737">
        <v>2537700</v>
      </c>
      <c r="H737">
        <v>43.26</v>
      </c>
    </row>
    <row r="738" spans="1:8" x14ac:dyDescent="0.25">
      <c r="A738" t="s">
        <v>38</v>
      </c>
      <c r="B738" s="1">
        <v>41254</v>
      </c>
      <c r="C738">
        <v>44.33</v>
      </c>
      <c r="D738">
        <v>45.56</v>
      </c>
      <c r="E738">
        <v>44.08</v>
      </c>
      <c r="F738">
        <v>45.14</v>
      </c>
      <c r="G738">
        <v>3229400</v>
      </c>
      <c r="H738">
        <v>44.49</v>
      </c>
    </row>
    <row r="739" spans="1:8" x14ac:dyDescent="0.25">
      <c r="A739" t="s">
        <v>38</v>
      </c>
      <c r="B739" s="1">
        <v>41255</v>
      </c>
      <c r="C739">
        <v>45.43</v>
      </c>
      <c r="D739">
        <v>45.87</v>
      </c>
      <c r="E739">
        <v>45.02</v>
      </c>
      <c r="F739">
        <v>45.42</v>
      </c>
      <c r="G739">
        <v>2044500</v>
      </c>
      <c r="H739">
        <v>44.77</v>
      </c>
    </row>
    <row r="740" spans="1:8" x14ac:dyDescent="0.25">
      <c r="A740" t="s">
        <v>38</v>
      </c>
      <c r="B740" s="1">
        <v>41256</v>
      </c>
      <c r="C740">
        <v>45.42</v>
      </c>
      <c r="D740">
        <v>45.52</v>
      </c>
      <c r="E740">
        <v>44.31</v>
      </c>
      <c r="F740">
        <v>45.23</v>
      </c>
      <c r="G740">
        <v>2140000</v>
      </c>
      <c r="H740">
        <v>44.58</v>
      </c>
    </row>
    <row r="741" spans="1:8" x14ac:dyDescent="0.25">
      <c r="A741" t="s">
        <v>38</v>
      </c>
      <c r="B741" s="1">
        <v>41257</v>
      </c>
      <c r="C741">
        <v>45.1</v>
      </c>
      <c r="D741">
        <v>46.86</v>
      </c>
      <c r="E741">
        <v>44.97</v>
      </c>
      <c r="F741">
        <v>46.6</v>
      </c>
      <c r="G741">
        <v>2343100</v>
      </c>
      <c r="H741">
        <v>45.93</v>
      </c>
    </row>
    <row r="742" spans="1:8" x14ac:dyDescent="0.25">
      <c r="A742" t="s">
        <v>38</v>
      </c>
      <c r="B742" s="1">
        <v>41260</v>
      </c>
      <c r="C742">
        <v>46.57</v>
      </c>
      <c r="D742">
        <v>46.9</v>
      </c>
      <c r="E742">
        <v>45.75</v>
      </c>
      <c r="F742">
        <v>46.26</v>
      </c>
      <c r="G742">
        <v>2553900</v>
      </c>
      <c r="H742">
        <v>45.6</v>
      </c>
    </row>
    <row r="743" spans="1:8" x14ac:dyDescent="0.25">
      <c r="A743" t="s">
        <v>38</v>
      </c>
      <c r="B743" s="1">
        <v>41261</v>
      </c>
      <c r="C743">
        <v>46.51</v>
      </c>
      <c r="D743">
        <v>46.85</v>
      </c>
      <c r="E743">
        <v>46.27</v>
      </c>
      <c r="F743">
        <v>46.57</v>
      </c>
      <c r="G743">
        <v>2030800</v>
      </c>
      <c r="H743">
        <v>45.9</v>
      </c>
    </row>
    <row r="744" spans="1:8" x14ac:dyDescent="0.25">
      <c r="A744" t="s">
        <v>38</v>
      </c>
      <c r="B744" s="1">
        <v>41262</v>
      </c>
      <c r="C744">
        <v>46.71</v>
      </c>
      <c r="D744">
        <v>46.97</v>
      </c>
      <c r="E744">
        <v>46.01</v>
      </c>
      <c r="F744">
        <v>46.32</v>
      </c>
      <c r="G744">
        <v>2725900</v>
      </c>
      <c r="H744">
        <v>45.66</v>
      </c>
    </row>
    <row r="745" spans="1:8" x14ac:dyDescent="0.25">
      <c r="A745" t="s">
        <v>38</v>
      </c>
      <c r="B745" s="1">
        <v>41263</v>
      </c>
      <c r="C745">
        <v>46.37</v>
      </c>
      <c r="D745">
        <v>47.39</v>
      </c>
      <c r="E745">
        <v>46.37</v>
      </c>
      <c r="F745">
        <v>47.38</v>
      </c>
      <c r="G745">
        <v>1796600</v>
      </c>
      <c r="H745">
        <v>46.7</v>
      </c>
    </row>
    <row r="746" spans="1:8" x14ac:dyDescent="0.25">
      <c r="A746" t="s">
        <v>38</v>
      </c>
      <c r="B746" s="1">
        <v>41264</v>
      </c>
      <c r="C746">
        <v>46.71</v>
      </c>
      <c r="D746">
        <v>47.09</v>
      </c>
      <c r="E746">
        <v>46.03</v>
      </c>
      <c r="F746">
        <v>47.09</v>
      </c>
      <c r="G746">
        <v>4533000</v>
      </c>
      <c r="H746">
        <v>46.42</v>
      </c>
    </row>
    <row r="747" spans="1:8" x14ac:dyDescent="0.25">
      <c r="A747" t="s">
        <v>38</v>
      </c>
      <c r="B747" s="1">
        <v>41267</v>
      </c>
      <c r="C747">
        <v>46.67</v>
      </c>
      <c r="D747">
        <v>47.13</v>
      </c>
      <c r="E747">
        <v>46.21</v>
      </c>
      <c r="F747">
        <v>46.35</v>
      </c>
      <c r="G747">
        <v>826500</v>
      </c>
      <c r="H747">
        <v>45.69</v>
      </c>
    </row>
    <row r="748" spans="1:8" x14ac:dyDescent="0.25">
      <c r="A748" t="s">
        <v>38</v>
      </c>
      <c r="B748" s="1">
        <v>41269</v>
      </c>
      <c r="C748">
        <v>46.53</v>
      </c>
      <c r="D748">
        <v>47.04</v>
      </c>
      <c r="E748">
        <v>46.1</v>
      </c>
      <c r="F748">
        <v>46.1</v>
      </c>
      <c r="G748">
        <v>1093800</v>
      </c>
      <c r="H748">
        <v>45.44</v>
      </c>
    </row>
    <row r="749" spans="1:8" x14ac:dyDescent="0.25">
      <c r="A749" t="s">
        <v>38</v>
      </c>
      <c r="B749" s="1">
        <v>41270</v>
      </c>
      <c r="C749">
        <v>46.23</v>
      </c>
      <c r="D749">
        <v>46.45</v>
      </c>
      <c r="E749">
        <v>44.86</v>
      </c>
      <c r="F749">
        <v>45.73</v>
      </c>
      <c r="G749">
        <v>1552000</v>
      </c>
      <c r="H749">
        <v>45.08</v>
      </c>
    </row>
    <row r="750" spans="1:8" x14ac:dyDescent="0.25">
      <c r="A750" t="s">
        <v>38</v>
      </c>
      <c r="B750" s="1">
        <v>41271</v>
      </c>
      <c r="C750">
        <v>45.56</v>
      </c>
      <c r="D750">
        <v>45.59</v>
      </c>
      <c r="E750">
        <v>44.62</v>
      </c>
      <c r="F750">
        <v>44.76</v>
      </c>
      <c r="G750">
        <v>1547300</v>
      </c>
      <c r="H750">
        <v>44.12</v>
      </c>
    </row>
    <row r="751" spans="1:8" x14ac:dyDescent="0.25">
      <c r="A751" t="s">
        <v>38</v>
      </c>
      <c r="B751" s="1">
        <v>41274</v>
      </c>
      <c r="C751">
        <v>44.83</v>
      </c>
      <c r="D751">
        <v>46.85</v>
      </c>
      <c r="E751">
        <v>44.51</v>
      </c>
      <c r="F751">
        <v>46.55</v>
      </c>
      <c r="G751">
        <v>1867400</v>
      </c>
      <c r="H751">
        <v>45.88</v>
      </c>
    </row>
    <row r="752" spans="1:8" x14ac:dyDescent="0.25">
      <c r="A752" t="s">
        <v>8</v>
      </c>
      <c r="B752" s="1">
        <v>40911</v>
      </c>
      <c r="C752">
        <v>34.549999999999997</v>
      </c>
      <c r="D752">
        <v>34.950000000000003</v>
      </c>
      <c r="E752">
        <v>33.36</v>
      </c>
      <c r="F752">
        <v>33.409999999999997</v>
      </c>
      <c r="G752">
        <v>2521600</v>
      </c>
      <c r="H752">
        <v>32.409999999999997</v>
      </c>
    </row>
    <row r="753" spans="1:8" x14ac:dyDescent="0.25">
      <c r="A753" t="s">
        <v>8</v>
      </c>
      <c r="B753" s="1">
        <v>40912</v>
      </c>
      <c r="C753">
        <v>33.299999999999997</v>
      </c>
      <c r="D753">
        <v>33.89</v>
      </c>
      <c r="E753">
        <v>33.21</v>
      </c>
      <c r="F753">
        <v>33.76</v>
      </c>
      <c r="G753">
        <v>2895700</v>
      </c>
      <c r="H753">
        <v>32.75</v>
      </c>
    </row>
    <row r="754" spans="1:8" x14ac:dyDescent="0.25">
      <c r="A754" t="s">
        <v>8</v>
      </c>
      <c r="B754" s="1">
        <v>40913</v>
      </c>
      <c r="C754">
        <v>33.06</v>
      </c>
      <c r="D754">
        <v>33.130000000000003</v>
      </c>
      <c r="E754">
        <v>31</v>
      </c>
      <c r="F754">
        <v>31.92</v>
      </c>
      <c r="G754">
        <v>6196000</v>
      </c>
      <c r="H754">
        <v>30.97</v>
      </c>
    </row>
    <row r="755" spans="1:8" x14ac:dyDescent="0.25">
      <c r="A755" t="s">
        <v>8</v>
      </c>
      <c r="B755" s="1">
        <v>40914</v>
      </c>
      <c r="C755">
        <v>31.97</v>
      </c>
      <c r="D755">
        <v>32.03</v>
      </c>
      <c r="E755">
        <v>31.13</v>
      </c>
      <c r="F755">
        <v>31.66</v>
      </c>
      <c r="G755">
        <v>3777300</v>
      </c>
      <c r="H755">
        <v>30.72</v>
      </c>
    </row>
    <row r="756" spans="1:8" x14ac:dyDescent="0.25">
      <c r="A756" t="s">
        <v>8</v>
      </c>
      <c r="B756" s="1">
        <v>40917</v>
      </c>
      <c r="C756">
        <v>31.63</v>
      </c>
      <c r="D756">
        <v>31.7</v>
      </c>
      <c r="E756">
        <v>30.24</v>
      </c>
      <c r="F756">
        <v>30.96</v>
      </c>
      <c r="G756">
        <v>4839500</v>
      </c>
      <c r="H756">
        <v>30.04</v>
      </c>
    </row>
    <row r="757" spans="1:8" x14ac:dyDescent="0.25">
      <c r="A757" t="s">
        <v>8</v>
      </c>
      <c r="B757" s="1">
        <v>40918</v>
      </c>
      <c r="C757">
        <v>31.51</v>
      </c>
      <c r="D757">
        <v>31.88</v>
      </c>
      <c r="E757">
        <v>30.97</v>
      </c>
      <c r="F757">
        <v>31.83</v>
      </c>
      <c r="G757">
        <v>3004400</v>
      </c>
      <c r="H757">
        <v>30.88</v>
      </c>
    </row>
    <row r="758" spans="1:8" x14ac:dyDescent="0.25">
      <c r="A758" t="s">
        <v>8</v>
      </c>
      <c r="B758" s="1">
        <v>40919</v>
      </c>
      <c r="C758">
        <v>31.57</v>
      </c>
      <c r="D758">
        <v>33.08</v>
      </c>
      <c r="E758">
        <v>31.07</v>
      </c>
      <c r="F758">
        <v>32.89</v>
      </c>
      <c r="G758">
        <v>5631700</v>
      </c>
      <c r="H758">
        <v>31.91</v>
      </c>
    </row>
    <row r="759" spans="1:8" x14ac:dyDescent="0.25">
      <c r="A759" t="s">
        <v>8</v>
      </c>
      <c r="B759" s="1">
        <v>40920</v>
      </c>
      <c r="C759">
        <v>32.950000000000003</v>
      </c>
      <c r="D759">
        <v>33.33</v>
      </c>
      <c r="E759">
        <v>32.5</v>
      </c>
      <c r="F759">
        <v>32.64</v>
      </c>
      <c r="G759">
        <v>2792900</v>
      </c>
      <c r="H759">
        <v>31.67</v>
      </c>
    </row>
    <row r="760" spans="1:8" x14ac:dyDescent="0.25">
      <c r="A760" t="s">
        <v>8</v>
      </c>
      <c r="B760" s="1">
        <v>40921</v>
      </c>
      <c r="C760">
        <v>32.5</v>
      </c>
      <c r="D760">
        <v>33.299999999999997</v>
      </c>
      <c r="E760">
        <v>32.33</v>
      </c>
      <c r="F760">
        <v>33.03</v>
      </c>
      <c r="G760">
        <v>3099800</v>
      </c>
      <c r="H760">
        <v>32.049999999999997</v>
      </c>
    </row>
    <row r="761" spans="1:8" x14ac:dyDescent="0.25">
      <c r="A761" t="s">
        <v>8</v>
      </c>
      <c r="B761" s="1">
        <v>40925</v>
      </c>
      <c r="C761">
        <v>33.43</v>
      </c>
      <c r="D761">
        <v>33.950000000000003</v>
      </c>
      <c r="E761">
        <v>32.94</v>
      </c>
      <c r="F761">
        <v>33.54</v>
      </c>
      <c r="G761">
        <v>2220300</v>
      </c>
      <c r="H761">
        <v>32.54</v>
      </c>
    </row>
    <row r="762" spans="1:8" x14ac:dyDescent="0.25">
      <c r="A762" t="s">
        <v>8</v>
      </c>
      <c r="B762" s="1">
        <v>40926</v>
      </c>
      <c r="C762">
        <v>33.44</v>
      </c>
      <c r="D762">
        <v>35.85</v>
      </c>
      <c r="E762">
        <v>33.200000000000003</v>
      </c>
      <c r="F762">
        <v>35.46</v>
      </c>
      <c r="G762">
        <v>3990600</v>
      </c>
      <c r="H762">
        <v>34.4</v>
      </c>
    </row>
    <row r="763" spans="1:8" x14ac:dyDescent="0.25">
      <c r="A763" t="s">
        <v>8</v>
      </c>
      <c r="B763" s="1">
        <v>40927</v>
      </c>
      <c r="C763">
        <v>35.67</v>
      </c>
      <c r="D763">
        <v>36.090000000000003</v>
      </c>
      <c r="E763">
        <v>35.08</v>
      </c>
      <c r="F763">
        <v>35.85</v>
      </c>
      <c r="G763">
        <v>3146400</v>
      </c>
      <c r="H763">
        <v>34.78</v>
      </c>
    </row>
    <row r="764" spans="1:8" x14ac:dyDescent="0.25">
      <c r="A764" t="s">
        <v>8</v>
      </c>
      <c r="B764" s="1">
        <v>40928</v>
      </c>
      <c r="C764">
        <v>37.26</v>
      </c>
      <c r="D764">
        <v>37.78</v>
      </c>
      <c r="E764">
        <v>36.76</v>
      </c>
      <c r="F764">
        <v>37.17</v>
      </c>
      <c r="G764">
        <v>4838400</v>
      </c>
      <c r="H764">
        <v>36.06</v>
      </c>
    </row>
    <row r="765" spans="1:8" x14ac:dyDescent="0.25">
      <c r="A765" t="s">
        <v>8</v>
      </c>
      <c r="B765" s="1">
        <v>40931</v>
      </c>
      <c r="C765">
        <v>37.17</v>
      </c>
      <c r="D765">
        <v>38.01</v>
      </c>
      <c r="E765">
        <v>37.01</v>
      </c>
      <c r="F765">
        <v>37.869999999999997</v>
      </c>
      <c r="G765">
        <v>2703300</v>
      </c>
      <c r="H765">
        <v>36.74</v>
      </c>
    </row>
    <row r="766" spans="1:8" x14ac:dyDescent="0.25">
      <c r="A766" t="s">
        <v>8</v>
      </c>
      <c r="B766" s="1">
        <v>40932</v>
      </c>
      <c r="C766">
        <v>37.479999999999997</v>
      </c>
      <c r="D766">
        <v>39.04</v>
      </c>
      <c r="E766">
        <v>37.119999999999997</v>
      </c>
      <c r="F766">
        <v>39.04</v>
      </c>
      <c r="G766">
        <v>3711000</v>
      </c>
      <c r="H766">
        <v>37.880000000000003</v>
      </c>
    </row>
    <row r="767" spans="1:8" x14ac:dyDescent="0.25">
      <c r="A767" t="s">
        <v>8</v>
      </c>
      <c r="B767" s="1">
        <v>40933</v>
      </c>
      <c r="C767">
        <v>38.76</v>
      </c>
      <c r="D767">
        <v>38.85</v>
      </c>
      <c r="E767">
        <v>37.94</v>
      </c>
      <c r="F767">
        <v>38.76</v>
      </c>
      <c r="G767">
        <v>5163700</v>
      </c>
      <c r="H767">
        <v>37.6</v>
      </c>
    </row>
    <row r="768" spans="1:8" x14ac:dyDescent="0.25">
      <c r="A768" t="s">
        <v>8</v>
      </c>
      <c r="B768" s="1">
        <v>40934</v>
      </c>
      <c r="C768">
        <v>38.979999999999997</v>
      </c>
      <c r="D768">
        <v>38.99</v>
      </c>
      <c r="E768">
        <v>37.35</v>
      </c>
      <c r="F768">
        <v>37.51</v>
      </c>
      <c r="G768">
        <v>3093800</v>
      </c>
      <c r="H768">
        <v>36.39</v>
      </c>
    </row>
    <row r="769" spans="1:8" x14ac:dyDescent="0.25">
      <c r="A769" t="s">
        <v>8</v>
      </c>
      <c r="B769" s="1">
        <v>40935</v>
      </c>
      <c r="C769">
        <v>37.4</v>
      </c>
      <c r="D769">
        <v>38.06</v>
      </c>
      <c r="E769">
        <v>37.21</v>
      </c>
      <c r="F769">
        <v>37.53</v>
      </c>
      <c r="G769">
        <v>3078300</v>
      </c>
      <c r="H769">
        <v>36.409999999999997</v>
      </c>
    </row>
    <row r="770" spans="1:8" x14ac:dyDescent="0.25">
      <c r="A770" t="s">
        <v>8</v>
      </c>
      <c r="B770" s="1">
        <v>40938</v>
      </c>
      <c r="C770">
        <v>36.979999999999997</v>
      </c>
      <c r="D770">
        <v>37.64</v>
      </c>
      <c r="E770">
        <v>36.9</v>
      </c>
      <c r="F770">
        <v>37.479999999999997</v>
      </c>
      <c r="G770">
        <v>1850200</v>
      </c>
      <c r="H770">
        <v>36.36</v>
      </c>
    </row>
    <row r="771" spans="1:8" x14ac:dyDescent="0.25">
      <c r="A771" t="s">
        <v>8</v>
      </c>
      <c r="B771" s="1">
        <v>40939</v>
      </c>
      <c r="C771">
        <v>38.75</v>
      </c>
      <c r="D771">
        <v>38.75</v>
      </c>
      <c r="E771">
        <v>37.28</v>
      </c>
      <c r="F771">
        <v>38.22</v>
      </c>
      <c r="G771">
        <v>5197200</v>
      </c>
      <c r="H771">
        <v>37.08</v>
      </c>
    </row>
    <row r="772" spans="1:8" x14ac:dyDescent="0.25">
      <c r="A772" t="s">
        <v>8</v>
      </c>
      <c r="B772" s="1">
        <v>40940</v>
      </c>
      <c r="C772">
        <v>41.7</v>
      </c>
      <c r="D772">
        <v>43.48</v>
      </c>
      <c r="E772">
        <v>40.67</v>
      </c>
      <c r="F772">
        <v>41.88</v>
      </c>
      <c r="G772">
        <v>11147500</v>
      </c>
      <c r="H772">
        <v>40.630000000000003</v>
      </c>
    </row>
    <row r="773" spans="1:8" x14ac:dyDescent="0.25">
      <c r="A773" t="s">
        <v>8</v>
      </c>
      <c r="B773" s="1">
        <v>40941</v>
      </c>
      <c r="C773">
        <v>41.45</v>
      </c>
      <c r="D773">
        <v>42.99</v>
      </c>
      <c r="E773">
        <v>41.01</v>
      </c>
      <c r="F773">
        <v>42.56</v>
      </c>
      <c r="G773">
        <v>3727700</v>
      </c>
      <c r="H773">
        <v>41.29</v>
      </c>
    </row>
    <row r="774" spans="1:8" x14ac:dyDescent="0.25">
      <c r="A774" t="s">
        <v>8</v>
      </c>
      <c r="B774" s="1">
        <v>40942</v>
      </c>
      <c r="C774">
        <v>43.11</v>
      </c>
      <c r="D774">
        <v>44.28</v>
      </c>
      <c r="E774">
        <v>43</v>
      </c>
      <c r="F774">
        <v>43.98</v>
      </c>
      <c r="G774">
        <v>5366300</v>
      </c>
      <c r="H774">
        <v>42.67</v>
      </c>
    </row>
    <row r="775" spans="1:8" x14ac:dyDescent="0.25">
      <c r="A775" t="s">
        <v>8</v>
      </c>
      <c r="B775" s="1">
        <v>40945</v>
      </c>
      <c r="C775">
        <v>44.21</v>
      </c>
      <c r="D775">
        <v>45.04</v>
      </c>
      <c r="E775">
        <v>43.76</v>
      </c>
      <c r="F775">
        <v>44.42</v>
      </c>
      <c r="G775">
        <v>5480800</v>
      </c>
      <c r="H775">
        <v>43.1</v>
      </c>
    </row>
    <row r="776" spans="1:8" x14ac:dyDescent="0.25">
      <c r="A776" t="s">
        <v>8</v>
      </c>
      <c r="B776" s="1">
        <v>40946</v>
      </c>
      <c r="C776">
        <v>44.3</v>
      </c>
      <c r="D776">
        <v>44.99</v>
      </c>
      <c r="E776">
        <v>43.2</v>
      </c>
      <c r="F776">
        <v>43.92</v>
      </c>
      <c r="G776">
        <v>5861100</v>
      </c>
      <c r="H776">
        <v>42.61</v>
      </c>
    </row>
    <row r="777" spans="1:8" x14ac:dyDescent="0.25">
      <c r="A777" t="s">
        <v>8</v>
      </c>
      <c r="B777" s="1">
        <v>40947</v>
      </c>
      <c r="C777">
        <v>44.15</v>
      </c>
      <c r="D777">
        <v>45.42</v>
      </c>
      <c r="E777">
        <v>44.11</v>
      </c>
      <c r="F777">
        <v>44.95</v>
      </c>
      <c r="G777">
        <v>7968200</v>
      </c>
      <c r="H777">
        <v>43.61</v>
      </c>
    </row>
    <row r="778" spans="1:8" x14ac:dyDescent="0.25">
      <c r="A778" t="s">
        <v>8</v>
      </c>
      <c r="B778" s="1">
        <v>40948</v>
      </c>
      <c r="C778">
        <v>44.76</v>
      </c>
      <c r="D778">
        <v>45.24</v>
      </c>
      <c r="E778">
        <v>43.83</v>
      </c>
      <c r="F778">
        <v>44.84</v>
      </c>
      <c r="G778">
        <v>3554000</v>
      </c>
      <c r="H778">
        <v>43.5</v>
      </c>
    </row>
    <row r="779" spans="1:8" x14ac:dyDescent="0.25">
      <c r="A779" t="s">
        <v>8</v>
      </c>
      <c r="B779" s="1">
        <v>40949</v>
      </c>
      <c r="C779">
        <v>44.37</v>
      </c>
      <c r="D779">
        <v>44.77</v>
      </c>
      <c r="E779">
        <v>43.79</v>
      </c>
      <c r="F779">
        <v>44.08</v>
      </c>
      <c r="G779">
        <v>3502400</v>
      </c>
      <c r="H779">
        <v>42.77</v>
      </c>
    </row>
    <row r="780" spans="1:8" x14ac:dyDescent="0.25">
      <c r="A780" t="s">
        <v>8</v>
      </c>
      <c r="B780" s="1">
        <v>40952</v>
      </c>
      <c r="C780">
        <v>44.21</v>
      </c>
      <c r="D780">
        <v>44.62</v>
      </c>
      <c r="E780">
        <v>43.13</v>
      </c>
      <c r="F780">
        <v>43.48</v>
      </c>
      <c r="G780">
        <v>4467600</v>
      </c>
      <c r="H780">
        <v>42.18</v>
      </c>
    </row>
    <row r="781" spans="1:8" x14ac:dyDescent="0.25">
      <c r="A781" t="s">
        <v>8</v>
      </c>
      <c r="B781" s="1">
        <v>40953</v>
      </c>
      <c r="C781">
        <v>43.1</v>
      </c>
      <c r="D781">
        <v>44.66</v>
      </c>
      <c r="E781">
        <v>43.07</v>
      </c>
      <c r="F781">
        <v>44.02</v>
      </c>
      <c r="G781">
        <v>874800</v>
      </c>
      <c r="H781">
        <v>42.95</v>
      </c>
    </row>
    <row r="782" spans="1:8" x14ac:dyDescent="0.25">
      <c r="A782" t="s">
        <v>8</v>
      </c>
      <c r="B782" s="1">
        <v>40954</v>
      </c>
      <c r="C782">
        <v>44.41</v>
      </c>
      <c r="D782">
        <v>45.01</v>
      </c>
      <c r="E782">
        <v>43.45</v>
      </c>
      <c r="F782">
        <v>43.7</v>
      </c>
      <c r="G782">
        <v>4180300</v>
      </c>
      <c r="H782">
        <v>42.64</v>
      </c>
    </row>
    <row r="783" spans="1:8" x14ac:dyDescent="0.25">
      <c r="A783" t="s">
        <v>8</v>
      </c>
      <c r="B783" s="1">
        <v>40955</v>
      </c>
      <c r="C783">
        <v>43.62</v>
      </c>
      <c r="D783">
        <v>44.49</v>
      </c>
      <c r="E783">
        <v>43.56</v>
      </c>
      <c r="F783">
        <v>44.09</v>
      </c>
      <c r="G783">
        <v>3431800</v>
      </c>
      <c r="H783">
        <v>43.02</v>
      </c>
    </row>
    <row r="784" spans="1:8" x14ac:dyDescent="0.25">
      <c r="A784" t="s">
        <v>8</v>
      </c>
      <c r="B784" s="1">
        <v>40956</v>
      </c>
      <c r="C784">
        <v>44.3</v>
      </c>
      <c r="D784">
        <v>44.5</v>
      </c>
      <c r="E784">
        <v>43.26</v>
      </c>
      <c r="F784">
        <v>43.44</v>
      </c>
      <c r="G784">
        <v>3552500</v>
      </c>
      <c r="H784">
        <v>42.39</v>
      </c>
    </row>
    <row r="785" spans="1:8" x14ac:dyDescent="0.25">
      <c r="A785" t="s">
        <v>8</v>
      </c>
      <c r="B785" s="1">
        <v>40960</v>
      </c>
      <c r="C785">
        <v>43.48</v>
      </c>
      <c r="D785">
        <v>44.05</v>
      </c>
      <c r="E785">
        <v>43.28</v>
      </c>
      <c r="F785">
        <v>43.81</v>
      </c>
      <c r="G785">
        <v>3236800</v>
      </c>
      <c r="H785">
        <v>42.75</v>
      </c>
    </row>
    <row r="786" spans="1:8" x14ac:dyDescent="0.25">
      <c r="A786" t="s">
        <v>8</v>
      </c>
      <c r="B786" s="1">
        <v>40961</v>
      </c>
      <c r="C786">
        <v>43.88</v>
      </c>
      <c r="D786">
        <v>44.42</v>
      </c>
      <c r="E786">
        <v>43.48</v>
      </c>
      <c r="F786">
        <v>43.52</v>
      </c>
      <c r="G786">
        <v>3821200</v>
      </c>
      <c r="H786">
        <v>42.47</v>
      </c>
    </row>
    <row r="787" spans="1:8" x14ac:dyDescent="0.25">
      <c r="A787" t="s">
        <v>8</v>
      </c>
      <c r="B787" s="1">
        <v>40962</v>
      </c>
      <c r="C787">
        <v>43.4</v>
      </c>
      <c r="D787">
        <v>44.34</v>
      </c>
      <c r="E787">
        <v>43.3</v>
      </c>
      <c r="F787">
        <v>43.69</v>
      </c>
      <c r="G787">
        <v>2983600</v>
      </c>
      <c r="H787">
        <v>42.63</v>
      </c>
    </row>
    <row r="788" spans="1:8" x14ac:dyDescent="0.25">
      <c r="A788" t="s">
        <v>8</v>
      </c>
      <c r="B788" s="1">
        <v>40963</v>
      </c>
      <c r="C788">
        <v>43.87</v>
      </c>
      <c r="D788">
        <v>44</v>
      </c>
      <c r="E788">
        <v>42.79</v>
      </c>
      <c r="F788">
        <v>42.86</v>
      </c>
      <c r="G788">
        <v>2929200</v>
      </c>
      <c r="H788">
        <v>41.82</v>
      </c>
    </row>
    <row r="789" spans="1:8" x14ac:dyDescent="0.25">
      <c r="A789" t="s">
        <v>8</v>
      </c>
      <c r="B789" s="1">
        <v>40966</v>
      </c>
      <c r="C789">
        <v>42.62</v>
      </c>
      <c r="D789">
        <v>43.14</v>
      </c>
      <c r="E789">
        <v>42.18</v>
      </c>
      <c r="F789">
        <v>42.61</v>
      </c>
      <c r="G789">
        <v>4644900</v>
      </c>
      <c r="H789">
        <v>41.58</v>
      </c>
    </row>
    <row r="790" spans="1:8" x14ac:dyDescent="0.25">
      <c r="A790" t="s">
        <v>8</v>
      </c>
      <c r="B790" s="1">
        <v>40967</v>
      </c>
      <c r="C790">
        <v>42.54</v>
      </c>
      <c r="D790">
        <v>42.59</v>
      </c>
      <c r="E790">
        <v>41.31</v>
      </c>
      <c r="F790">
        <v>41.67</v>
      </c>
      <c r="G790">
        <v>7659200</v>
      </c>
      <c r="H790">
        <v>40.659999999999997</v>
      </c>
    </row>
    <row r="791" spans="1:8" x14ac:dyDescent="0.25">
      <c r="A791" t="s">
        <v>8</v>
      </c>
      <c r="B791" s="1">
        <v>40968</v>
      </c>
      <c r="C791">
        <v>41.7</v>
      </c>
      <c r="D791">
        <v>42.44</v>
      </c>
      <c r="E791">
        <v>41.44</v>
      </c>
      <c r="F791">
        <v>41.55</v>
      </c>
      <c r="G791">
        <v>5127800</v>
      </c>
      <c r="H791">
        <v>40.54</v>
      </c>
    </row>
    <row r="792" spans="1:8" x14ac:dyDescent="0.25">
      <c r="A792" t="s">
        <v>8</v>
      </c>
      <c r="B792" s="1">
        <v>40969</v>
      </c>
      <c r="C792">
        <v>41.57</v>
      </c>
      <c r="D792">
        <v>42.82</v>
      </c>
      <c r="E792">
        <v>41.57</v>
      </c>
      <c r="F792">
        <v>42.72</v>
      </c>
      <c r="G792">
        <v>5364400</v>
      </c>
      <c r="H792">
        <v>41.69</v>
      </c>
    </row>
    <row r="793" spans="1:8" x14ac:dyDescent="0.25">
      <c r="A793" t="s">
        <v>8</v>
      </c>
      <c r="B793" s="1">
        <v>40970</v>
      </c>
      <c r="C793">
        <v>42.53</v>
      </c>
      <c r="D793">
        <v>43.11</v>
      </c>
      <c r="E793">
        <v>41.97</v>
      </c>
      <c r="F793">
        <v>42.18</v>
      </c>
      <c r="G793">
        <v>2698300</v>
      </c>
      <c r="H793">
        <v>41.16</v>
      </c>
    </row>
    <row r="794" spans="1:8" x14ac:dyDescent="0.25">
      <c r="A794" t="s">
        <v>8</v>
      </c>
      <c r="B794" s="1">
        <v>40973</v>
      </c>
      <c r="C794">
        <v>42.27</v>
      </c>
      <c r="D794">
        <v>42.88</v>
      </c>
      <c r="E794">
        <v>41.7</v>
      </c>
      <c r="F794">
        <v>42.75</v>
      </c>
      <c r="G794">
        <v>2345400</v>
      </c>
      <c r="H794">
        <v>41.72</v>
      </c>
    </row>
    <row r="795" spans="1:8" x14ac:dyDescent="0.25">
      <c r="A795" t="s">
        <v>8</v>
      </c>
      <c r="B795" s="1">
        <v>40974</v>
      </c>
      <c r="C795">
        <v>42.26</v>
      </c>
      <c r="D795">
        <v>42.72</v>
      </c>
      <c r="E795">
        <v>41.79</v>
      </c>
      <c r="F795">
        <v>41.99</v>
      </c>
      <c r="G795">
        <v>2766600</v>
      </c>
      <c r="H795">
        <v>40.97</v>
      </c>
    </row>
    <row r="796" spans="1:8" x14ac:dyDescent="0.25">
      <c r="A796" t="s">
        <v>8</v>
      </c>
      <c r="B796" s="1">
        <v>40975</v>
      </c>
      <c r="C796">
        <v>41.82</v>
      </c>
      <c r="D796">
        <v>43.26</v>
      </c>
      <c r="E796">
        <v>41.82</v>
      </c>
      <c r="F796">
        <v>42.55</v>
      </c>
      <c r="G796">
        <v>2986800</v>
      </c>
      <c r="H796">
        <v>41.52</v>
      </c>
    </row>
    <row r="797" spans="1:8" x14ac:dyDescent="0.25">
      <c r="A797" t="s">
        <v>8</v>
      </c>
      <c r="B797" s="1">
        <v>40976</v>
      </c>
      <c r="C797">
        <v>43.1</v>
      </c>
      <c r="D797">
        <v>43.83</v>
      </c>
      <c r="E797">
        <v>42.55</v>
      </c>
      <c r="F797">
        <v>43.64</v>
      </c>
      <c r="G797">
        <v>5935100</v>
      </c>
      <c r="H797">
        <v>42.58</v>
      </c>
    </row>
    <row r="798" spans="1:8" x14ac:dyDescent="0.25">
      <c r="A798" t="s">
        <v>8</v>
      </c>
      <c r="B798" s="1">
        <v>40977</v>
      </c>
      <c r="C798">
        <v>43.67</v>
      </c>
      <c r="D798">
        <v>44</v>
      </c>
      <c r="E798">
        <v>43.14</v>
      </c>
      <c r="F798">
        <v>43.9</v>
      </c>
      <c r="G798">
        <v>2897700</v>
      </c>
      <c r="H798">
        <v>42.84</v>
      </c>
    </row>
    <row r="799" spans="1:8" x14ac:dyDescent="0.25">
      <c r="A799" t="s">
        <v>8</v>
      </c>
      <c r="B799" s="1">
        <v>40980</v>
      </c>
      <c r="C799">
        <v>43.75</v>
      </c>
      <c r="D799">
        <v>43.89</v>
      </c>
      <c r="E799">
        <v>43.05</v>
      </c>
      <c r="F799">
        <v>43.78</v>
      </c>
      <c r="G799">
        <v>3012200</v>
      </c>
      <c r="H799">
        <v>42.72</v>
      </c>
    </row>
    <row r="800" spans="1:8" x14ac:dyDescent="0.25">
      <c r="A800" t="s">
        <v>8</v>
      </c>
      <c r="B800" s="1">
        <v>40981</v>
      </c>
      <c r="C800">
        <v>43.91</v>
      </c>
      <c r="D800">
        <v>44.32</v>
      </c>
      <c r="E800">
        <v>43.63</v>
      </c>
      <c r="F800">
        <v>44.04</v>
      </c>
      <c r="G800">
        <v>4132800</v>
      </c>
      <c r="H800">
        <v>42.97</v>
      </c>
    </row>
    <row r="801" spans="1:8" x14ac:dyDescent="0.25">
      <c r="A801" t="s">
        <v>8</v>
      </c>
      <c r="B801" s="1">
        <v>40982</v>
      </c>
      <c r="C801">
        <v>44.11</v>
      </c>
      <c r="D801">
        <v>44.37</v>
      </c>
      <c r="E801">
        <v>43.69</v>
      </c>
      <c r="F801">
        <v>43.91</v>
      </c>
      <c r="G801">
        <v>2722400</v>
      </c>
      <c r="H801">
        <v>42.85</v>
      </c>
    </row>
    <row r="802" spans="1:8" x14ac:dyDescent="0.25">
      <c r="A802" t="s">
        <v>8</v>
      </c>
      <c r="B802" s="1">
        <v>40983</v>
      </c>
      <c r="C802">
        <v>44.04</v>
      </c>
      <c r="D802">
        <v>44.42</v>
      </c>
      <c r="E802">
        <v>43.5</v>
      </c>
      <c r="F802">
        <v>43.9</v>
      </c>
      <c r="G802">
        <v>2772200</v>
      </c>
      <c r="H802">
        <v>42.84</v>
      </c>
    </row>
    <row r="803" spans="1:8" x14ac:dyDescent="0.25">
      <c r="A803" t="s">
        <v>8</v>
      </c>
      <c r="B803" s="1">
        <v>40984</v>
      </c>
      <c r="C803">
        <v>44.24</v>
      </c>
      <c r="D803">
        <v>44.4</v>
      </c>
      <c r="E803">
        <v>43.61</v>
      </c>
      <c r="F803">
        <v>44.19</v>
      </c>
      <c r="G803">
        <v>3831100</v>
      </c>
      <c r="H803">
        <v>43.12</v>
      </c>
    </row>
    <row r="804" spans="1:8" x14ac:dyDescent="0.25">
      <c r="A804" t="s">
        <v>8</v>
      </c>
      <c r="B804" s="1">
        <v>40987</v>
      </c>
      <c r="C804">
        <v>44.11</v>
      </c>
      <c r="D804">
        <v>44.95</v>
      </c>
      <c r="E804">
        <v>44.09</v>
      </c>
      <c r="F804">
        <v>44.55</v>
      </c>
      <c r="G804">
        <v>1931400</v>
      </c>
      <c r="H804">
        <v>43.47</v>
      </c>
    </row>
    <row r="805" spans="1:8" x14ac:dyDescent="0.25">
      <c r="A805" t="s">
        <v>8</v>
      </c>
      <c r="B805" s="1">
        <v>40988</v>
      </c>
      <c r="C805">
        <v>44.33</v>
      </c>
      <c r="D805">
        <v>44.33</v>
      </c>
      <c r="E805">
        <v>43.67</v>
      </c>
      <c r="F805">
        <v>43.79</v>
      </c>
      <c r="G805">
        <v>2244400</v>
      </c>
      <c r="H805">
        <v>42.73</v>
      </c>
    </row>
    <row r="806" spans="1:8" x14ac:dyDescent="0.25">
      <c r="A806" t="s">
        <v>8</v>
      </c>
      <c r="B806" s="1">
        <v>40989</v>
      </c>
      <c r="C806">
        <v>43.77</v>
      </c>
      <c r="D806">
        <v>44.02</v>
      </c>
      <c r="E806">
        <v>43.25</v>
      </c>
      <c r="F806">
        <v>43.68</v>
      </c>
      <c r="G806">
        <v>2621700</v>
      </c>
      <c r="H806">
        <v>42.62</v>
      </c>
    </row>
    <row r="807" spans="1:8" x14ac:dyDescent="0.25">
      <c r="A807" t="s">
        <v>8</v>
      </c>
      <c r="B807" s="1">
        <v>40990</v>
      </c>
      <c r="C807">
        <v>43.15</v>
      </c>
      <c r="D807">
        <v>43.7</v>
      </c>
      <c r="E807">
        <v>42.92</v>
      </c>
      <c r="F807">
        <v>43.37</v>
      </c>
      <c r="G807">
        <v>3450000</v>
      </c>
      <c r="H807">
        <v>42.32</v>
      </c>
    </row>
    <row r="808" spans="1:8" x14ac:dyDescent="0.25">
      <c r="A808" t="s">
        <v>8</v>
      </c>
      <c r="B808" s="1">
        <v>40991</v>
      </c>
      <c r="C808">
        <v>43.26</v>
      </c>
      <c r="D808">
        <v>44.36</v>
      </c>
      <c r="E808">
        <v>43.2</v>
      </c>
      <c r="F808">
        <v>44</v>
      </c>
      <c r="G808">
        <v>2407400</v>
      </c>
      <c r="H808">
        <v>42.93</v>
      </c>
    </row>
    <row r="809" spans="1:8" x14ac:dyDescent="0.25">
      <c r="A809" t="s">
        <v>8</v>
      </c>
      <c r="B809" s="1">
        <v>40994</v>
      </c>
      <c r="C809">
        <v>44.76</v>
      </c>
      <c r="D809">
        <v>45.35</v>
      </c>
      <c r="E809">
        <v>44.44</v>
      </c>
      <c r="F809">
        <v>45.21</v>
      </c>
      <c r="G809">
        <v>4228000</v>
      </c>
      <c r="H809">
        <v>44.12</v>
      </c>
    </row>
    <row r="810" spans="1:8" x14ac:dyDescent="0.25">
      <c r="A810" t="s">
        <v>8</v>
      </c>
      <c r="B810" s="1">
        <v>40995</v>
      </c>
      <c r="C810">
        <v>45.3</v>
      </c>
      <c r="D810">
        <v>45.39</v>
      </c>
      <c r="E810">
        <v>43.97</v>
      </c>
      <c r="F810">
        <v>44</v>
      </c>
      <c r="G810">
        <v>3142400</v>
      </c>
      <c r="H810">
        <v>42.93</v>
      </c>
    </row>
    <row r="811" spans="1:8" x14ac:dyDescent="0.25">
      <c r="A811" t="s">
        <v>8</v>
      </c>
      <c r="B811" s="1">
        <v>40996</v>
      </c>
      <c r="C811">
        <v>43.75</v>
      </c>
      <c r="D811">
        <v>43.92</v>
      </c>
      <c r="E811">
        <v>43.14</v>
      </c>
      <c r="F811">
        <v>43.56</v>
      </c>
      <c r="G811">
        <v>3653900</v>
      </c>
      <c r="H811">
        <v>42.51</v>
      </c>
    </row>
    <row r="812" spans="1:8" x14ac:dyDescent="0.25">
      <c r="A812" t="s">
        <v>8</v>
      </c>
      <c r="B812" s="1">
        <v>40997</v>
      </c>
      <c r="C812">
        <v>43.16</v>
      </c>
      <c r="D812">
        <v>43.48</v>
      </c>
      <c r="E812">
        <v>42.9</v>
      </c>
      <c r="F812">
        <v>43.24</v>
      </c>
      <c r="G812">
        <v>2512500</v>
      </c>
      <c r="H812">
        <v>42.19</v>
      </c>
    </row>
    <row r="813" spans="1:8" x14ac:dyDescent="0.25">
      <c r="A813" t="s">
        <v>8</v>
      </c>
      <c r="B813" s="1">
        <v>40998</v>
      </c>
      <c r="C813">
        <v>43.53</v>
      </c>
      <c r="D813">
        <v>43.99</v>
      </c>
      <c r="E813">
        <v>43.27</v>
      </c>
      <c r="F813">
        <v>43.36</v>
      </c>
      <c r="G813">
        <v>3539200</v>
      </c>
      <c r="H813">
        <v>42.31</v>
      </c>
    </row>
    <row r="814" spans="1:8" x14ac:dyDescent="0.25">
      <c r="A814" t="s">
        <v>8</v>
      </c>
      <c r="B814" s="1">
        <v>41001</v>
      </c>
      <c r="C814">
        <v>43.39</v>
      </c>
      <c r="D814">
        <v>43.69</v>
      </c>
      <c r="E814">
        <v>43.01</v>
      </c>
      <c r="F814">
        <v>43.44</v>
      </c>
      <c r="G814">
        <v>4574900</v>
      </c>
      <c r="H814">
        <v>42.39</v>
      </c>
    </row>
    <row r="815" spans="1:8" x14ac:dyDescent="0.25">
      <c r="A815" t="s">
        <v>8</v>
      </c>
      <c r="B815" s="1">
        <v>41002</v>
      </c>
      <c r="C815">
        <v>43.47</v>
      </c>
      <c r="D815">
        <v>43.56</v>
      </c>
      <c r="E815">
        <v>42.01</v>
      </c>
      <c r="F815">
        <v>42.4</v>
      </c>
      <c r="G815">
        <v>6179100</v>
      </c>
      <c r="H815">
        <v>41.37</v>
      </c>
    </row>
    <row r="816" spans="1:8" x14ac:dyDescent="0.25">
      <c r="A816" t="s">
        <v>8</v>
      </c>
      <c r="B816" s="1">
        <v>41003</v>
      </c>
      <c r="C816">
        <v>42.11</v>
      </c>
      <c r="D816">
        <v>42.66</v>
      </c>
      <c r="E816">
        <v>41.76</v>
      </c>
      <c r="F816">
        <v>42.59</v>
      </c>
      <c r="G816">
        <v>3910700</v>
      </c>
      <c r="H816">
        <v>41.56</v>
      </c>
    </row>
    <row r="817" spans="1:8" x14ac:dyDescent="0.25">
      <c r="A817" t="s">
        <v>8</v>
      </c>
      <c r="B817" s="1">
        <v>41004</v>
      </c>
      <c r="C817">
        <v>42.27</v>
      </c>
      <c r="D817">
        <v>42.93</v>
      </c>
      <c r="E817">
        <v>41.79</v>
      </c>
      <c r="F817">
        <v>42.13</v>
      </c>
      <c r="G817">
        <v>2642400</v>
      </c>
      <c r="H817">
        <v>41.11</v>
      </c>
    </row>
    <row r="818" spans="1:8" x14ac:dyDescent="0.25">
      <c r="A818" t="s">
        <v>8</v>
      </c>
      <c r="B818" s="1">
        <v>41008</v>
      </c>
      <c r="C818">
        <v>41.61</v>
      </c>
      <c r="D818">
        <v>42.78</v>
      </c>
      <c r="E818">
        <v>41.61</v>
      </c>
      <c r="F818">
        <v>42.46</v>
      </c>
      <c r="G818">
        <v>2829500</v>
      </c>
      <c r="H818">
        <v>41.43</v>
      </c>
    </row>
    <row r="819" spans="1:8" x14ac:dyDescent="0.25">
      <c r="A819" t="s">
        <v>8</v>
      </c>
      <c r="B819" s="1">
        <v>41009</v>
      </c>
      <c r="C819">
        <v>42.35</v>
      </c>
      <c r="D819">
        <v>42.63</v>
      </c>
      <c r="E819">
        <v>41.78</v>
      </c>
      <c r="F819">
        <v>41.83</v>
      </c>
      <c r="G819">
        <v>3913900</v>
      </c>
      <c r="H819">
        <v>40.82</v>
      </c>
    </row>
    <row r="820" spans="1:8" x14ac:dyDescent="0.25">
      <c r="A820" t="s">
        <v>8</v>
      </c>
      <c r="B820" s="1">
        <v>41010</v>
      </c>
      <c r="C820">
        <v>42.29</v>
      </c>
      <c r="D820">
        <v>42.32</v>
      </c>
      <c r="E820">
        <v>41.34</v>
      </c>
      <c r="F820">
        <v>41.51</v>
      </c>
      <c r="G820">
        <v>3033400</v>
      </c>
      <c r="H820">
        <v>40.51</v>
      </c>
    </row>
    <row r="821" spans="1:8" x14ac:dyDescent="0.25">
      <c r="A821" t="s">
        <v>8</v>
      </c>
      <c r="B821" s="1">
        <v>41011</v>
      </c>
      <c r="C821">
        <v>41.42</v>
      </c>
      <c r="D821">
        <v>42.61</v>
      </c>
      <c r="E821">
        <v>41.22</v>
      </c>
      <c r="F821">
        <v>41.76</v>
      </c>
      <c r="G821">
        <v>6156700</v>
      </c>
      <c r="H821">
        <v>40.75</v>
      </c>
    </row>
    <row r="822" spans="1:8" x14ac:dyDescent="0.25">
      <c r="A822" t="s">
        <v>8</v>
      </c>
      <c r="B822" s="1">
        <v>41012</v>
      </c>
      <c r="C822">
        <v>41.7</v>
      </c>
      <c r="D822">
        <v>42.15</v>
      </c>
      <c r="E822">
        <v>41.47</v>
      </c>
      <c r="F822">
        <v>41.62</v>
      </c>
      <c r="G822">
        <v>2544300</v>
      </c>
      <c r="H822">
        <v>40.61</v>
      </c>
    </row>
    <row r="823" spans="1:8" x14ac:dyDescent="0.25">
      <c r="A823" t="s">
        <v>8</v>
      </c>
      <c r="B823" s="1">
        <v>41015</v>
      </c>
      <c r="C823">
        <v>40.78</v>
      </c>
      <c r="D823">
        <v>41.16</v>
      </c>
      <c r="E823">
        <v>39.97</v>
      </c>
      <c r="F823">
        <v>40.01</v>
      </c>
      <c r="G823">
        <v>5749000</v>
      </c>
      <c r="H823">
        <v>39.04</v>
      </c>
    </row>
    <row r="824" spans="1:8" x14ac:dyDescent="0.25">
      <c r="A824" t="s">
        <v>8</v>
      </c>
      <c r="B824" s="1">
        <v>41016</v>
      </c>
      <c r="C824">
        <v>40.229999999999997</v>
      </c>
      <c r="D824">
        <v>40.85</v>
      </c>
      <c r="E824">
        <v>39.99</v>
      </c>
      <c r="F824">
        <v>39.99</v>
      </c>
      <c r="G824">
        <v>3711500</v>
      </c>
      <c r="H824">
        <v>39.020000000000003</v>
      </c>
    </row>
    <row r="825" spans="1:8" x14ac:dyDescent="0.25">
      <c r="A825" t="s">
        <v>8</v>
      </c>
      <c r="B825" s="1">
        <v>41017</v>
      </c>
      <c r="C825">
        <v>39.799999999999997</v>
      </c>
      <c r="D825">
        <v>39.99</v>
      </c>
      <c r="E825">
        <v>39.43</v>
      </c>
      <c r="F825">
        <v>39.86</v>
      </c>
      <c r="G825">
        <v>3415400</v>
      </c>
      <c r="H825">
        <v>38.89</v>
      </c>
    </row>
    <row r="826" spans="1:8" x14ac:dyDescent="0.25">
      <c r="A826" t="s">
        <v>8</v>
      </c>
      <c r="B826" s="1">
        <v>41018</v>
      </c>
      <c r="C826">
        <v>39.979999999999997</v>
      </c>
      <c r="D826">
        <v>40.450000000000003</v>
      </c>
      <c r="E826">
        <v>39.58</v>
      </c>
      <c r="F826">
        <v>39.74</v>
      </c>
      <c r="G826">
        <v>2470800</v>
      </c>
      <c r="H826">
        <v>38.78</v>
      </c>
    </row>
    <row r="827" spans="1:8" x14ac:dyDescent="0.25">
      <c r="A827" t="s">
        <v>8</v>
      </c>
      <c r="B827" s="1">
        <v>41019</v>
      </c>
      <c r="C827">
        <v>39.85</v>
      </c>
      <c r="D827">
        <v>40.21</v>
      </c>
      <c r="E827">
        <v>39.67</v>
      </c>
      <c r="F827">
        <v>39.9</v>
      </c>
      <c r="G827">
        <v>2635700</v>
      </c>
      <c r="H827">
        <v>38.93</v>
      </c>
    </row>
    <row r="828" spans="1:8" x14ac:dyDescent="0.25">
      <c r="A828" t="s">
        <v>8</v>
      </c>
      <c r="B828" s="1">
        <v>41022</v>
      </c>
      <c r="C828">
        <v>39.21</v>
      </c>
      <c r="D828">
        <v>40.19</v>
      </c>
      <c r="E828">
        <v>39.159999999999997</v>
      </c>
      <c r="F828">
        <v>40</v>
      </c>
      <c r="G828">
        <v>2499400</v>
      </c>
      <c r="H828">
        <v>39.03</v>
      </c>
    </row>
    <row r="829" spans="1:8" x14ac:dyDescent="0.25">
      <c r="A829" t="s">
        <v>8</v>
      </c>
      <c r="B829" s="1">
        <v>41023</v>
      </c>
      <c r="C829">
        <v>40.08</v>
      </c>
      <c r="D829">
        <v>40.4</v>
      </c>
      <c r="E829">
        <v>39.89</v>
      </c>
      <c r="F829">
        <v>40.26</v>
      </c>
      <c r="G829">
        <v>1560900</v>
      </c>
      <c r="H829">
        <v>39.29</v>
      </c>
    </row>
    <row r="830" spans="1:8" x14ac:dyDescent="0.25">
      <c r="A830" t="s">
        <v>8</v>
      </c>
      <c r="B830" s="1">
        <v>41024</v>
      </c>
      <c r="C830">
        <v>40.56</v>
      </c>
      <c r="D830">
        <v>40.770000000000003</v>
      </c>
      <c r="E830">
        <v>39.71</v>
      </c>
      <c r="F830">
        <v>40.11</v>
      </c>
      <c r="G830">
        <v>1969200</v>
      </c>
      <c r="H830">
        <v>39.14</v>
      </c>
    </row>
    <row r="831" spans="1:8" x14ac:dyDescent="0.25">
      <c r="A831" t="s">
        <v>8</v>
      </c>
      <c r="B831" s="1">
        <v>41025</v>
      </c>
      <c r="C831">
        <v>40</v>
      </c>
      <c r="D831">
        <v>40.770000000000003</v>
      </c>
      <c r="E831">
        <v>39.94</v>
      </c>
      <c r="F831">
        <v>40.65</v>
      </c>
      <c r="G831">
        <v>1663700</v>
      </c>
      <c r="H831">
        <v>39.67</v>
      </c>
    </row>
    <row r="832" spans="1:8" x14ac:dyDescent="0.25">
      <c r="A832" t="s">
        <v>8</v>
      </c>
      <c r="B832" s="1">
        <v>41026</v>
      </c>
      <c r="C832">
        <v>41.02</v>
      </c>
      <c r="D832">
        <v>41.65</v>
      </c>
      <c r="E832">
        <v>40.99</v>
      </c>
      <c r="F832">
        <v>41.29</v>
      </c>
      <c r="G832">
        <v>2840100</v>
      </c>
      <c r="H832">
        <v>40.29</v>
      </c>
    </row>
    <row r="833" spans="1:8" x14ac:dyDescent="0.25">
      <c r="A833" t="s">
        <v>8</v>
      </c>
      <c r="B833" s="1">
        <v>41029</v>
      </c>
      <c r="C833">
        <v>41.46</v>
      </c>
      <c r="D833">
        <v>41.99</v>
      </c>
      <c r="E833">
        <v>41.31</v>
      </c>
      <c r="F833">
        <v>41.61</v>
      </c>
      <c r="G833">
        <v>3381800</v>
      </c>
      <c r="H833">
        <v>40.6</v>
      </c>
    </row>
    <row r="834" spans="1:8" x14ac:dyDescent="0.25">
      <c r="A834" t="s">
        <v>8</v>
      </c>
      <c r="B834" s="1">
        <v>41030</v>
      </c>
      <c r="C834">
        <v>42.73</v>
      </c>
      <c r="D834">
        <v>42.87</v>
      </c>
      <c r="E834">
        <v>41.04</v>
      </c>
      <c r="F834">
        <v>41.21</v>
      </c>
      <c r="G834">
        <v>4717100</v>
      </c>
      <c r="H834">
        <v>40.21</v>
      </c>
    </row>
    <row r="835" spans="1:8" x14ac:dyDescent="0.25">
      <c r="A835" t="s">
        <v>8</v>
      </c>
      <c r="B835" s="1">
        <v>41031</v>
      </c>
      <c r="C835">
        <v>41.14</v>
      </c>
      <c r="D835">
        <v>41.87</v>
      </c>
      <c r="E835">
        <v>40.950000000000003</v>
      </c>
      <c r="F835">
        <v>41.49</v>
      </c>
      <c r="G835">
        <v>2597300</v>
      </c>
      <c r="H835">
        <v>40.49</v>
      </c>
    </row>
    <row r="836" spans="1:8" x14ac:dyDescent="0.25">
      <c r="A836" t="s">
        <v>8</v>
      </c>
      <c r="B836" s="1">
        <v>41032</v>
      </c>
      <c r="C836">
        <v>41.47</v>
      </c>
      <c r="D836">
        <v>41.5</v>
      </c>
      <c r="E836">
        <v>40.130000000000003</v>
      </c>
      <c r="F836">
        <v>40.36</v>
      </c>
      <c r="G836">
        <v>3400000</v>
      </c>
      <c r="H836">
        <v>39.380000000000003</v>
      </c>
    </row>
    <row r="837" spans="1:8" x14ac:dyDescent="0.25">
      <c r="A837" t="s">
        <v>8</v>
      </c>
      <c r="B837" s="1">
        <v>41033</v>
      </c>
      <c r="C837">
        <v>40.090000000000003</v>
      </c>
      <c r="D837">
        <v>40.340000000000003</v>
      </c>
      <c r="E837">
        <v>39.35</v>
      </c>
      <c r="F837">
        <v>39.74</v>
      </c>
      <c r="G837">
        <v>3515800</v>
      </c>
      <c r="H837">
        <v>38.78</v>
      </c>
    </row>
    <row r="838" spans="1:8" x14ac:dyDescent="0.25">
      <c r="A838" t="s">
        <v>8</v>
      </c>
      <c r="B838" s="1">
        <v>41036</v>
      </c>
      <c r="C838">
        <v>39.43</v>
      </c>
      <c r="D838">
        <v>39.950000000000003</v>
      </c>
      <c r="E838">
        <v>39.270000000000003</v>
      </c>
      <c r="F838">
        <v>39.659999999999997</v>
      </c>
      <c r="G838">
        <v>3683300</v>
      </c>
      <c r="H838">
        <v>38.700000000000003</v>
      </c>
    </row>
    <row r="839" spans="1:8" x14ac:dyDescent="0.25">
      <c r="A839" t="s">
        <v>8</v>
      </c>
      <c r="B839" s="1">
        <v>41037</v>
      </c>
      <c r="C839">
        <v>39.590000000000003</v>
      </c>
      <c r="D839">
        <v>39.590000000000003</v>
      </c>
      <c r="E839">
        <v>38.200000000000003</v>
      </c>
      <c r="F839">
        <v>38.520000000000003</v>
      </c>
      <c r="G839">
        <v>3940400</v>
      </c>
      <c r="H839">
        <v>37.590000000000003</v>
      </c>
    </row>
    <row r="840" spans="1:8" x14ac:dyDescent="0.25">
      <c r="A840" t="s">
        <v>8</v>
      </c>
      <c r="B840" s="1">
        <v>41038</v>
      </c>
      <c r="C840">
        <v>38.01</v>
      </c>
      <c r="D840">
        <v>38.61</v>
      </c>
      <c r="E840">
        <v>37.93</v>
      </c>
      <c r="F840">
        <v>38.21</v>
      </c>
      <c r="G840">
        <v>3693900</v>
      </c>
      <c r="H840">
        <v>37.28</v>
      </c>
    </row>
    <row r="841" spans="1:8" x14ac:dyDescent="0.25">
      <c r="A841" t="s">
        <v>8</v>
      </c>
      <c r="B841" s="1">
        <v>41039</v>
      </c>
      <c r="C841">
        <v>38.17</v>
      </c>
      <c r="D841">
        <v>39</v>
      </c>
      <c r="E841">
        <v>38</v>
      </c>
      <c r="F841">
        <v>38.200000000000003</v>
      </c>
      <c r="G841">
        <v>3038800</v>
      </c>
      <c r="H841">
        <v>37.28</v>
      </c>
    </row>
    <row r="842" spans="1:8" x14ac:dyDescent="0.25">
      <c r="A842" t="s">
        <v>8</v>
      </c>
      <c r="B842" s="1">
        <v>41040</v>
      </c>
      <c r="C842">
        <v>38.04</v>
      </c>
      <c r="D842">
        <v>38.06</v>
      </c>
      <c r="E842">
        <v>37.130000000000003</v>
      </c>
      <c r="F842">
        <v>37.21</v>
      </c>
      <c r="G842">
        <v>3909300</v>
      </c>
      <c r="H842">
        <v>36.31</v>
      </c>
    </row>
    <row r="843" spans="1:8" x14ac:dyDescent="0.25">
      <c r="A843" t="s">
        <v>8</v>
      </c>
      <c r="B843" s="1">
        <v>41043</v>
      </c>
      <c r="C843">
        <v>36.5</v>
      </c>
      <c r="D843">
        <v>36.75</v>
      </c>
      <c r="E843">
        <v>35.700000000000003</v>
      </c>
      <c r="F843">
        <v>35.82</v>
      </c>
      <c r="G843">
        <v>4322400</v>
      </c>
      <c r="H843">
        <v>35.19</v>
      </c>
    </row>
    <row r="844" spans="1:8" x14ac:dyDescent="0.25">
      <c r="A844" t="s">
        <v>8</v>
      </c>
      <c r="B844" s="1">
        <v>41044</v>
      </c>
      <c r="C844">
        <v>35.85</v>
      </c>
      <c r="D844">
        <v>36.19</v>
      </c>
      <c r="E844">
        <v>35.19</v>
      </c>
      <c r="F844">
        <v>35.299999999999997</v>
      </c>
      <c r="G844">
        <v>3559900</v>
      </c>
      <c r="H844">
        <v>34.68</v>
      </c>
    </row>
    <row r="845" spans="1:8" x14ac:dyDescent="0.25">
      <c r="A845" t="s">
        <v>8</v>
      </c>
      <c r="B845" s="1">
        <v>41045</v>
      </c>
      <c r="C845">
        <v>35.479999999999997</v>
      </c>
      <c r="D845">
        <v>36.21</v>
      </c>
      <c r="E845">
        <v>34.869999999999997</v>
      </c>
      <c r="F845">
        <v>35.270000000000003</v>
      </c>
      <c r="G845">
        <v>3649900</v>
      </c>
      <c r="H845">
        <v>34.65</v>
      </c>
    </row>
    <row r="846" spans="1:8" x14ac:dyDescent="0.25">
      <c r="A846" t="s">
        <v>8</v>
      </c>
      <c r="B846" s="1">
        <v>41046</v>
      </c>
      <c r="C846">
        <v>35.28</v>
      </c>
      <c r="D846">
        <v>35.770000000000003</v>
      </c>
      <c r="E846">
        <v>34.869999999999997</v>
      </c>
      <c r="F846">
        <v>34.869999999999997</v>
      </c>
      <c r="G846">
        <v>3333900</v>
      </c>
      <c r="H846">
        <v>34.26</v>
      </c>
    </row>
    <row r="847" spans="1:8" x14ac:dyDescent="0.25">
      <c r="A847" t="s">
        <v>8</v>
      </c>
      <c r="B847" s="1">
        <v>41047</v>
      </c>
      <c r="C847">
        <v>35.049999999999997</v>
      </c>
      <c r="D847">
        <v>35.590000000000003</v>
      </c>
      <c r="E847">
        <v>34.44</v>
      </c>
      <c r="F847">
        <v>34.92</v>
      </c>
      <c r="G847">
        <v>5056500</v>
      </c>
      <c r="H847">
        <v>34.31</v>
      </c>
    </row>
    <row r="848" spans="1:8" x14ac:dyDescent="0.25">
      <c r="A848" t="s">
        <v>8</v>
      </c>
      <c r="B848" s="1">
        <v>41050</v>
      </c>
      <c r="C848">
        <v>34.950000000000003</v>
      </c>
      <c r="D848">
        <v>36.1</v>
      </c>
      <c r="E848">
        <v>34.86</v>
      </c>
      <c r="F848">
        <v>35.96</v>
      </c>
      <c r="G848">
        <v>2186600</v>
      </c>
      <c r="H848">
        <v>35.33</v>
      </c>
    </row>
    <row r="849" spans="1:8" x14ac:dyDescent="0.25">
      <c r="A849" t="s">
        <v>8</v>
      </c>
      <c r="B849" s="1">
        <v>41051</v>
      </c>
      <c r="C849">
        <v>36.1</v>
      </c>
      <c r="D849">
        <v>36.520000000000003</v>
      </c>
      <c r="E849">
        <v>35.159999999999997</v>
      </c>
      <c r="F849">
        <v>35.39</v>
      </c>
      <c r="G849">
        <v>2941800</v>
      </c>
      <c r="H849">
        <v>34.770000000000003</v>
      </c>
    </row>
    <row r="850" spans="1:8" x14ac:dyDescent="0.25">
      <c r="A850" t="s">
        <v>8</v>
      </c>
      <c r="B850" s="1">
        <v>41052</v>
      </c>
      <c r="C850">
        <v>35.130000000000003</v>
      </c>
      <c r="D850">
        <v>35.479999999999997</v>
      </c>
      <c r="E850">
        <v>34.4</v>
      </c>
      <c r="F850">
        <v>35.42</v>
      </c>
      <c r="G850">
        <v>2882800</v>
      </c>
      <c r="H850">
        <v>34.799999999999997</v>
      </c>
    </row>
    <row r="851" spans="1:8" x14ac:dyDescent="0.25">
      <c r="A851" t="s">
        <v>8</v>
      </c>
      <c r="B851" s="1">
        <v>41053</v>
      </c>
      <c r="C851">
        <v>35.61</v>
      </c>
      <c r="D851">
        <v>35.799999999999997</v>
      </c>
      <c r="E851">
        <v>35.200000000000003</v>
      </c>
      <c r="F851">
        <v>35.799999999999997</v>
      </c>
      <c r="G851">
        <v>2581100</v>
      </c>
      <c r="H851">
        <v>35.17</v>
      </c>
    </row>
    <row r="852" spans="1:8" x14ac:dyDescent="0.25">
      <c r="A852" t="s">
        <v>8</v>
      </c>
      <c r="B852" s="1">
        <v>41054</v>
      </c>
      <c r="C852">
        <v>35.630000000000003</v>
      </c>
      <c r="D852">
        <v>37.04</v>
      </c>
      <c r="E852">
        <v>35.630000000000003</v>
      </c>
      <c r="F852">
        <v>36.880000000000003</v>
      </c>
      <c r="G852">
        <v>3039500</v>
      </c>
      <c r="H852">
        <v>36.229999999999997</v>
      </c>
    </row>
    <row r="853" spans="1:8" x14ac:dyDescent="0.25">
      <c r="A853" t="s">
        <v>8</v>
      </c>
      <c r="B853" s="1">
        <v>41058</v>
      </c>
      <c r="C853">
        <v>37.14</v>
      </c>
      <c r="D853">
        <v>37.380000000000003</v>
      </c>
      <c r="E853">
        <v>36.83</v>
      </c>
      <c r="F853">
        <v>37.229999999999997</v>
      </c>
      <c r="G853">
        <v>3365600</v>
      </c>
      <c r="H853">
        <v>36.57</v>
      </c>
    </row>
    <row r="854" spans="1:8" x14ac:dyDescent="0.25">
      <c r="A854" t="s">
        <v>8</v>
      </c>
      <c r="B854" s="1">
        <v>41059</v>
      </c>
      <c r="C854">
        <v>36.840000000000003</v>
      </c>
      <c r="D854">
        <v>36.950000000000003</v>
      </c>
      <c r="E854">
        <v>36.299999999999997</v>
      </c>
      <c r="F854">
        <v>36.58</v>
      </c>
      <c r="G854">
        <v>2919500</v>
      </c>
      <c r="H854">
        <v>35.94</v>
      </c>
    </row>
    <row r="855" spans="1:8" x14ac:dyDescent="0.25">
      <c r="A855" t="s">
        <v>8</v>
      </c>
      <c r="B855" s="1">
        <v>41060</v>
      </c>
      <c r="C855">
        <v>36.700000000000003</v>
      </c>
      <c r="D855">
        <v>36.729999999999997</v>
      </c>
      <c r="E855">
        <v>35.28</v>
      </c>
      <c r="F855">
        <v>36.07</v>
      </c>
      <c r="G855">
        <v>3923000</v>
      </c>
      <c r="H855">
        <v>35.43</v>
      </c>
    </row>
    <row r="856" spans="1:8" x14ac:dyDescent="0.25">
      <c r="A856" t="s">
        <v>8</v>
      </c>
      <c r="B856" s="1">
        <v>41061</v>
      </c>
      <c r="C856">
        <v>35.36</v>
      </c>
      <c r="D856">
        <v>35.729999999999997</v>
      </c>
      <c r="E856">
        <v>35.04</v>
      </c>
      <c r="F856">
        <v>35.24</v>
      </c>
      <c r="G856">
        <v>2886900</v>
      </c>
      <c r="H856">
        <v>34.619999999999997</v>
      </c>
    </row>
    <row r="857" spans="1:8" x14ac:dyDescent="0.25">
      <c r="A857" t="s">
        <v>8</v>
      </c>
      <c r="B857" s="1">
        <v>41064</v>
      </c>
      <c r="C857">
        <v>35.22</v>
      </c>
      <c r="D857">
        <v>35.47</v>
      </c>
      <c r="E857">
        <v>33.65</v>
      </c>
      <c r="F857">
        <v>34.28</v>
      </c>
      <c r="G857">
        <v>3107800</v>
      </c>
      <c r="H857">
        <v>33.68</v>
      </c>
    </row>
    <row r="858" spans="1:8" x14ac:dyDescent="0.25">
      <c r="A858" t="s">
        <v>8</v>
      </c>
      <c r="B858" s="1">
        <v>41065</v>
      </c>
      <c r="C858">
        <v>34.28</v>
      </c>
      <c r="D858">
        <v>35.35</v>
      </c>
      <c r="E858">
        <v>34.26</v>
      </c>
      <c r="F858">
        <v>35.200000000000003</v>
      </c>
      <c r="G858">
        <v>2681800</v>
      </c>
      <c r="H858">
        <v>34.58</v>
      </c>
    </row>
    <row r="859" spans="1:8" x14ac:dyDescent="0.25">
      <c r="A859" t="s">
        <v>8</v>
      </c>
      <c r="B859" s="1">
        <v>41066</v>
      </c>
      <c r="C859">
        <v>35.619999999999997</v>
      </c>
      <c r="D859">
        <v>37.06</v>
      </c>
      <c r="E859">
        <v>35.53</v>
      </c>
      <c r="F859">
        <v>36.32</v>
      </c>
      <c r="G859">
        <v>2966000</v>
      </c>
      <c r="H859">
        <v>35.68</v>
      </c>
    </row>
    <row r="860" spans="1:8" x14ac:dyDescent="0.25">
      <c r="A860" t="s">
        <v>8</v>
      </c>
      <c r="B860" s="1">
        <v>41067</v>
      </c>
      <c r="C860">
        <v>37.090000000000003</v>
      </c>
      <c r="D860">
        <v>38.049999999999997</v>
      </c>
      <c r="E860">
        <v>36.79</v>
      </c>
      <c r="F860">
        <v>37.24</v>
      </c>
      <c r="G860">
        <v>3968400</v>
      </c>
      <c r="H860">
        <v>36.58</v>
      </c>
    </row>
    <row r="861" spans="1:8" x14ac:dyDescent="0.25">
      <c r="A861" t="s">
        <v>8</v>
      </c>
      <c r="B861" s="1">
        <v>41068</v>
      </c>
      <c r="C861">
        <v>36.94</v>
      </c>
      <c r="D861">
        <v>37.4</v>
      </c>
      <c r="E861">
        <v>36.619999999999997</v>
      </c>
      <c r="F861">
        <v>37.36</v>
      </c>
      <c r="G861">
        <v>2270700</v>
      </c>
      <c r="H861">
        <v>36.700000000000003</v>
      </c>
    </row>
    <row r="862" spans="1:8" x14ac:dyDescent="0.25">
      <c r="A862" t="s">
        <v>8</v>
      </c>
      <c r="B862" s="1">
        <v>41071</v>
      </c>
      <c r="C862">
        <v>37.92</v>
      </c>
      <c r="D862">
        <v>38.36</v>
      </c>
      <c r="E862">
        <v>37.340000000000003</v>
      </c>
      <c r="F862">
        <v>37.880000000000003</v>
      </c>
      <c r="G862">
        <v>3237500</v>
      </c>
      <c r="H862">
        <v>37.21</v>
      </c>
    </row>
    <row r="863" spans="1:8" x14ac:dyDescent="0.25">
      <c r="A863" t="s">
        <v>8</v>
      </c>
      <c r="B863" s="1">
        <v>41072</v>
      </c>
      <c r="C863">
        <v>37.880000000000003</v>
      </c>
      <c r="D863">
        <v>39.32</v>
      </c>
      <c r="E863">
        <v>37.869999999999997</v>
      </c>
      <c r="F863">
        <v>39.07</v>
      </c>
      <c r="G863">
        <v>4242700</v>
      </c>
      <c r="H863">
        <v>38.380000000000003</v>
      </c>
    </row>
    <row r="864" spans="1:8" x14ac:dyDescent="0.25">
      <c r="A864" t="s">
        <v>8</v>
      </c>
      <c r="B864" s="1">
        <v>41073</v>
      </c>
      <c r="C864">
        <v>38.799999999999997</v>
      </c>
      <c r="D864">
        <v>38.96</v>
      </c>
      <c r="E864">
        <v>38.29</v>
      </c>
      <c r="F864">
        <v>38.76</v>
      </c>
      <c r="G864">
        <v>3527200</v>
      </c>
      <c r="H864">
        <v>38.08</v>
      </c>
    </row>
    <row r="865" spans="1:8" x14ac:dyDescent="0.25">
      <c r="A865" t="s">
        <v>8</v>
      </c>
      <c r="B865" s="1">
        <v>41074</v>
      </c>
      <c r="C865">
        <v>38.869999999999997</v>
      </c>
      <c r="D865">
        <v>39.64</v>
      </c>
      <c r="E865">
        <v>38.69</v>
      </c>
      <c r="F865">
        <v>39.4</v>
      </c>
      <c r="G865">
        <v>1972500</v>
      </c>
      <c r="H865">
        <v>38.71</v>
      </c>
    </row>
    <row r="866" spans="1:8" x14ac:dyDescent="0.25">
      <c r="A866" t="s">
        <v>8</v>
      </c>
      <c r="B866" s="1">
        <v>41075</v>
      </c>
      <c r="C866">
        <v>38.97</v>
      </c>
      <c r="D866">
        <v>40.19</v>
      </c>
      <c r="E866">
        <v>38.97</v>
      </c>
      <c r="F866">
        <v>40.15</v>
      </c>
      <c r="G866">
        <v>4005200</v>
      </c>
      <c r="H866">
        <v>39.44</v>
      </c>
    </row>
    <row r="867" spans="1:8" x14ac:dyDescent="0.25">
      <c r="A867" t="s">
        <v>8</v>
      </c>
      <c r="B867" s="1">
        <v>41078</v>
      </c>
      <c r="C867">
        <v>39.89</v>
      </c>
      <c r="D867">
        <v>40.020000000000003</v>
      </c>
      <c r="E867">
        <v>39.06</v>
      </c>
      <c r="F867">
        <v>39.840000000000003</v>
      </c>
      <c r="G867">
        <v>3564400</v>
      </c>
      <c r="H867">
        <v>39.14</v>
      </c>
    </row>
    <row r="868" spans="1:8" x14ac:dyDescent="0.25">
      <c r="A868" t="s">
        <v>8</v>
      </c>
      <c r="B868" s="1">
        <v>41079</v>
      </c>
      <c r="C868">
        <v>40.19</v>
      </c>
      <c r="D868">
        <v>41.2</v>
      </c>
      <c r="E868">
        <v>39.75</v>
      </c>
      <c r="F868">
        <v>40.869999999999997</v>
      </c>
      <c r="G868">
        <v>3881800</v>
      </c>
      <c r="H868">
        <v>40.15</v>
      </c>
    </row>
    <row r="869" spans="1:8" x14ac:dyDescent="0.25">
      <c r="A869" t="s">
        <v>8</v>
      </c>
      <c r="B869" s="1">
        <v>41080</v>
      </c>
      <c r="C869">
        <v>41.69</v>
      </c>
      <c r="D869">
        <v>42.85</v>
      </c>
      <c r="E869">
        <v>41.42</v>
      </c>
      <c r="F869">
        <v>42.8</v>
      </c>
      <c r="G869">
        <v>6944700</v>
      </c>
      <c r="H869">
        <v>42.05</v>
      </c>
    </row>
    <row r="870" spans="1:8" x14ac:dyDescent="0.25">
      <c r="A870" t="s">
        <v>8</v>
      </c>
      <c r="B870" s="1">
        <v>41081</v>
      </c>
      <c r="C870">
        <v>42.9</v>
      </c>
      <c r="D870">
        <v>42.98</v>
      </c>
      <c r="E870">
        <v>41.13</v>
      </c>
      <c r="F870">
        <v>41.33</v>
      </c>
      <c r="G870">
        <v>4206400</v>
      </c>
      <c r="H870">
        <v>40.6</v>
      </c>
    </row>
    <row r="871" spans="1:8" x14ac:dyDescent="0.25">
      <c r="A871" t="s">
        <v>8</v>
      </c>
      <c r="B871" s="1">
        <v>41082</v>
      </c>
      <c r="C871">
        <v>41.71</v>
      </c>
      <c r="D871">
        <v>41.92</v>
      </c>
      <c r="E871">
        <v>40.880000000000003</v>
      </c>
      <c r="F871">
        <v>41.79</v>
      </c>
      <c r="G871">
        <v>6678700</v>
      </c>
      <c r="H871">
        <v>41.05</v>
      </c>
    </row>
    <row r="872" spans="1:8" x14ac:dyDescent="0.25">
      <c r="A872" t="s">
        <v>8</v>
      </c>
      <c r="B872" s="1">
        <v>41085</v>
      </c>
      <c r="C872">
        <v>41.47</v>
      </c>
      <c r="D872">
        <v>41.47</v>
      </c>
      <c r="E872">
        <v>40.33</v>
      </c>
      <c r="F872">
        <v>41.34</v>
      </c>
      <c r="G872">
        <v>2805600</v>
      </c>
      <c r="H872">
        <v>40.61</v>
      </c>
    </row>
    <row r="873" spans="1:8" x14ac:dyDescent="0.25">
      <c r="A873" t="s">
        <v>8</v>
      </c>
      <c r="B873" s="1">
        <v>41086</v>
      </c>
      <c r="C873">
        <v>41.34</v>
      </c>
      <c r="D873">
        <v>42.81</v>
      </c>
      <c r="E873">
        <v>41.32</v>
      </c>
      <c r="F873">
        <v>42.55</v>
      </c>
      <c r="G873">
        <v>3656600</v>
      </c>
      <c r="H873">
        <v>41.8</v>
      </c>
    </row>
    <row r="874" spans="1:8" x14ac:dyDescent="0.25">
      <c r="A874" t="s">
        <v>8</v>
      </c>
      <c r="B874" s="1">
        <v>41087</v>
      </c>
      <c r="C874">
        <v>42.75</v>
      </c>
      <c r="D874">
        <v>42.84</v>
      </c>
      <c r="E874">
        <v>41.94</v>
      </c>
      <c r="F874">
        <v>42.52</v>
      </c>
      <c r="G874">
        <v>2832800</v>
      </c>
      <c r="H874">
        <v>41.77</v>
      </c>
    </row>
    <row r="875" spans="1:8" x14ac:dyDescent="0.25">
      <c r="A875" t="s">
        <v>8</v>
      </c>
      <c r="B875" s="1">
        <v>41088</v>
      </c>
      <c r="C875">
        <v>42.26</v>
      </c>
      <c r="D875">
        <v>44.25</v>
      </c>
      <c r="E875">
        <v>42.05</v>
      </c>
      <c r="F875">
        <v>44.19</v>
      </c>
      <c r="G875">
        <v>4315900</v>
      </c>
      <c r="H875">
        <v>43.41</v>
      </c>
    </row>
    <row r="876" spans="1:8" x14ac:dyDescent="0.25">
      <c r="A876" t="s">
        <v>8</v>
      </c>
      <c r="B876" s="1">
        <v>41089</v>
      </c>
      <c r="C876">
        <v>44.91</v>
      </c>
      <c r="D876">
        <v>45.35</v>
      </c>
      <c r="E876">
        <v>44.03</v>
      </c>
      <c r="F876">
        <v>44.92</v>
      </c>
      <c r="G876">
        <v>5495000</v>
      </c>
      <c r="H876">
        <v>44.13</v>
      </c>
    </row>
    <row r="877" spans="1:8" x14ac:dyDescent="0.25">
      <c r="A877" t="s">
        <v>8</v>
      </c>
      <c r="B877" s="1">
        <v>41092</v>
      </c>
      <c r="C877">
        <v>45.6</v>
      </c>
      <c r="D877">
        <v>46.52</v>
      </c>
      <c r="E877">
        <v>44.88</v>
      </c>
      <c r="F877">
        <v>46.07</v>
      </c>
      <c r="G877">
        <v>3695300</v>
      </c>
      <c r="H877">
        <v>45.26</v>
      </c>
    </row>
    <row r="878" spans="1:8" x14ac:dyDescent="0.25">
      <c r="A878" t="s">
        <v>8</v>
      </c>
      <c r="B878" s="1">
        <v>41093</v>
      </c>
      <c r="C878">
        <v>46.36</v>
      </c>
      <c r="D878">
        <v>46.36</v>
      </c>
      <c r="E878">
        <v>45</v>
      </c>
      <c r="F878">
        <v>45.36</v>
      </c>
      <c r="G878">
        <v>3719000</v>
      </c>
      <c r="H878">
        <v>44.56</v>
      </c>
    </row>
    <row r="879" spans="1:8" x14ac:dyDescent="0.25">
      <c r="A879" t="s">
        <v>8</v>
      </c>
      <c r="B879" s="1">
        <v>41095</v>
      </c>
      <c r="C879">
        <v>45</v>
      </c>
      <c r="D879">
        <v>45.1</v>
      </c>
      <c r="E879">
        <v>44.12</v>
      </c>
      <c r="F879">
        <v>44.2</v>
      </c>
      <c r="G879">
        <v>4195600</v>
      </c>
      <c r="H879">
        <v>43.42</v>
      </c>
    </row>
    <row r="880" spans="1:8" x14ac:dyDescent="0.25">
      <c r="A880" t="s">
        <v>8</v>
      </c>
      <c r="B880" s="1">
        <v>41096</v>
      </c>
      <c r="C880">
        <v>43.7</v>
      </c>
      <c r="D880">
        <v>44.55</v>
      </c>
      <c r="E880">
        <v>43.33</v>
      </c>
      <c r="F880">
        <v>44.51</v>
      </c>
      <c r="G880">
        <v>2356500</v>
      </c>
      <c r="H880">
        <v>43.73</v>
      </c>
    </row>
    <row r="881" spans="1:8" x14ac:dyDescent="0.25">
      <c r="A881" t="s">
        <v>8</v>
      </c>
      <c r="B881" s="1">
        <v>41099</v>
      </c>
      <c r="C881">
        <v>44.55</v>
      </c>
      <c r="D881">
        <v>44.55</v>
      </c>
      <c r="E881">
        <v>43.97</v>
      </c>
      <c r="F881">
        <v>44.39</v>
      </c>
      <c r="G881">
        <v>2794200</v>
      </c>
      <c r="H881">
        <v>43.61</v>
      </c>
    </row>
    <row r="882" spans="1:8" x14ac:dyDescent="0.25">
      <c r="A882" t="s">
        <v>8</v>
      </c>
      <c r="B882" s="1">
        <v>41100</v>
      </c>
      <c r="C882">
        <v>44.66</v>
      </c>
      <c r="D882">
        <v>44.98</v>
      </c>
      <c r="E882">
        <v>43.81</v>
      </c>
      <c r="F882">
        <v>43.99</v>
      </c>
      <c r="G882">
        <v>2699900</v>
      </c>
      <c r="H882">
        <v>43.22</v>
      </c>
    </row>
    <row r="883" spans="1:8" x14ac:dyDescent="0.25">
      <c r="A883" t="s">
        <v>8</v>
      </c>
      <c r="B883" s="1">
        <v>41101</v>
      </c>
      <c r="C883">
        <v>44.11</v>
      </c>
      <c r="D883">
        <v>44.97</v>
      </c>
      <c r="E883">
        <v>43.58</v>
      </c>
      <c r="F883">
        <v>44.38</v>
      </c>
      <c r="G883">
        <v>3544600</v>
      </c>
      <c r="H883">
        <v>43.6</v>
      </c>
    </row>
    <row r="884" spans="1:8" x14ac:dyDescent="0.25">
      <c r="A884" t="s">
        <v>8</v>
      </c>
      <c r="B884" s="1">
        <v>41102</v>
      </c>
      <c r="C884">
        <v>43.29</v>
      </c>
      <c r="D884">
        <v>43.76</v>
      </c>
      <c r="E884">
        <v>42.6</v>
      </c>
      <c r="F884">
        <v>43.43</v>
      </c>
      <c r="G884">
        <v>4693500</v>
      </c>
      <c r="H884">
        <v>42.67</v>
      </c>
    </row>
    <row r="885" spans="1:8" x14ac:dyDescent="0.25">
      <c r="A885" t="s">
        <v>8</v>
      </c>
      <c r="B885" s="1">
        <v>41103</v>
      </c>
      <c r="C885">
        <v>43.68</v>
      </c>
      <c r="D885">
        <v>45.03</v>
      </c>
      <c r="E885">
        <v>43.44</v>
      </c>
      <c r="F885">
        <v>44.95</v>
      </c>
      <c r="G885">
        <v>4323600</v>
      </c>
      <c r="H885">
        <v>44.16</v>
      </c>
    </row>
    <row r="886" spans="1:8" x14ac:dyDescent="0.25">
      <c r="A886" t="s">
        <v>8</v>
      </c>
      <c r="B886" s="1">
        <v>41106</v>
      </c>
      <c r="C886">
        <v>44.76</v>
      </c>
      <c r="D886">
        <v>44.95</v>
      </c>
      <c r="E886">
        <v>44.26</v>
      </c>
      <c r="F886">
        <v>44.85</v>
      </c>
      <c r="G886">
        <v>2718800</v>
      </c>
      <c r="H886">
        <v>44.06</v>
      </c>
    </row>
    <row r="887" spans="1:8" x14ac:dyDescent="0.25">
      <c r="A887" t="s">
        <v>8</v>
      </c>
      <c r="B887" s="1">
        <v>41107</v>
      </c>
      <c r="C887">
        <v>45.02</v>
      </c>
      <c r="D887">
        <v>45.63</v>
      </c>
      <c r="E887">
        <v>44.55</v>
      </c>
      <c r="F887">
        <v>45.45</v>
      </c>
      <c r="G887">
        <v>3454800</v>
      </c>
      <c r="H887">
        <v>44.65</v>
      </c>
    </row>
    <row r="888" spans="1:8" x14ac:dyDescent="0.25">
      <c r="A888" t="s">
        <v>8</v>
      </c>
      <c r="B888" s="1">
        <v>41108</v>
      </c>
      <c r="C888">
        <v>45.26</v>
      </c>
      <c r="D888">
        <v>47.15</v>
      </c>
      <c r="E888">
        <v>45.26</v>
      </c>
      <c r="F888">
        <v>46.83</v>
      </c>
      <c r="G888">
        <v>3367900</v>
      </c>
      <c r="H888">
        <v>46.01</v>
      </c>
    </row>
    <row r="889" spans="1:8" x14ac:dyDescent="0.25">
      <c r="A889" t="s">
        <v>8</v>
      </c>
      <c r="B889" s="1">
        <v>41109</v>
      </c>
      <c r="C889">
        <v>46.95</v>
      </c>
      <c r="D889">
        <v>47.48</v>
      </c>
      <c r="E889">
        <v>45.34</v>
      </c>
      <c r="F889">
        <v>45.51</v>
      </c>
      <c r="G889">
        <v>3976900</v>
      </c>
      <c r="H889">
        <v>44.71</v>
      </c>
    </row>
    <row r="890" spans="1:8" x14ac:dyDescent="0.25">
      <c r="A890" t="s">
        <v>8</v>
      </c>
      <c r="B890" s="1">
        <v>41110</v>
      </c>
      <c r="C890">
        <v>45.37</v>
      </c>
      <c r="D890">
        <v>45.73</v>
      </c>
      <c r="E890">
        <v>45.06</v>
      </c>
      <c r="F890">
        <v>45.56</v>
      </c>
      <c r="G890">
        <v>1686600</v>
      </c>
      <c r="H890">
        <v>44.76</v>
      </c>
    </row>
    <row r="891" spans="1:8" x14ac:dyDescent="0.25">
      <c r="A891" t="s">
        <v>8</v>
      </c>
      <c r="B891" s="1">
        <v>41113</v>
      </c>
      <c r="C891">
        <v>44.85</v>
      </c>
      <c r="D891">
        <v>46.09</v>
      </c>
      <c r="E891">
        <v>44.59</v>
      </c>
      <c r="F891">
        <v>45.86</v>
      </c>
      <c r="G891">
        <v>2378100</v>
      </c>
      <c r="H891">
        <v>45.05</v>
      </c>
    </row>
    <row r="892" spans="1:8" x14ac:dyDescent="0.25">
      <c r="A892" t="s">
        <v>8</v>
      </c>
      <c r="B892" s="1">
        <v>41114</v>
      </c>
      <c r="C892">
        <v>45.66</v>
      </c>
      <c r="D892">
        <v>45.85</v>
      </c>
      <c r="E892">
        <v>43.62</v>
      </c>
      <c r="F892">
        <v>44.44</v>
      </c>
      <c r="G892">
        <v>3761900</v>
      </c>
      <c r="H892">
        <v>43.66</v>
      </c>
    </row>
    <row r="893" spans="1:8" x14ac:dyDescent="0.25">
      <c r="A893" t="s">
        <v>8</v>
      </c>
      <c r="B893" s="1">
        <v>41115</v>
      </c>
      <c r="C893">
        <v>44.72</v>
      </c>
      <c r="D893">
        <v>44.84</v>
      </c>
      <c r="E893">
        <v>44.14</v>
      </c>
      <c r="F893">
        <v>44.51</v>
      </c>
      <c r="G893">
        <v>2354100</v>
      </c>
      <c r="H893">
        <v>43.73</v>
      </c>
    </row>
    <row r="894" spans="1:8" x14ac:dyDescent="0.25">
      <c r="A894" t="s">
        <v>8</v>
      </c>
      <c r="B894" s="1">
        <v>41116</v>
      </c>
      <c r="C894">
        <v>45.31</v>
      </c>
      <c r="D894">
        <v>46.16</v>
      </c>
      <c r="E894">
        <v>45.08</v>
      </c>
      <c r="F894">
        <v>45.82</v>
      </c>
      <c r="G894">
        <v>2588200</v>
      </c>
      <c r="H894">
        <v>45.01</v>
      </c>
    </row>
    <row r="895" spans="1:8" x14ac:dyDescent="0.25">
      <c r="A895" t="s">
        <v>8</v>
      </c>
      <c r="B895" s="1">
        <v>41117</v>
      </c>
      <c r="C895">
        <v>45.78</v>
      </c>
      <c r="D895">
        <v>47.09</v>
      </c>
      <c r="E895">
        <v>45.78</v>
      </c>
      <c r="F895">
        <v>47.04</v>
      </c>
      <c r="G895">
        <v>2542400</v>
      </c>
      <c r="H895">
        <v>46.21</v>
      </c>
    </row>
    <row r="896" spans="1:8" x14ac:dyDescent="0.25">
      <c r="A896" t="s">
        <v>8</v>
      </c>
      <c r="B896" s="1">
        <v>41120</v>
      </c>
      <c r="C896">
        <v>46.84</v>
      </c>
      <c r="D896">
        <v>47.94</v>
      </c>
      <c r="E896">
        <v>46.2</v>
      </c>
      <c r="F896">
        <v>47.47</v>
      </c>
      <c r="G896">
        <v>2677800</v>
      </c>
      <c r="H896">
        <v>46.63</v>
      </c>
    </row>
    <row r="897" spans="1:8" x14ac:dyDescent="0.25">
      <c r="A897" t="s">
        <v>8</v>
      </c>
      <c r="B897" s="1">
        <v>41121</v>
      </c>
      <c r="C897">
        <v>47.4</v>
      </c>
      <c r="D897">
        <v>48.88</v>
      </c>
      <c r="E897">
        <v>46.78</v>
      </c>
      <c r="F897">
        <v>47.3</v>
      </c>
      <c r="G897">
        <v>4747700</v>
      </c>
      <c r="H897">
        <v>46.47</v>
      </c>
    </row>
    <row r="898" spans="1:8" x14ac:dyDescent="0.25">
      <c r="A898" t="s">
        <v>8</v>
      </c>
      <c r="B898" s="1">
        <v>41122</v>
      </c>
      <c r="C898">
        <v>47.61</v>
      </c>
      <c r="D898">
        <v>47.81</v>
      </c>
      <c r="E898">
        <v>44.36</v>
      </c>
      <c r="F898">
        <v>46.8</v>
      </c>
      <c r="G898">
        <v>9400500</v>
      </c>
      <c r="H898">
        <v>45.98</v>
      </c>
    </row>
    <row r="899" spans="1:8" x14ac:dyDescent="0.25">
      <c r="A899" t="s">
        <v>8</v>
      </c>
      <c r="B899" s="1">
        <v>41123</v>
      </c>
      <c r="C899">
        <v>46.25</v>
      </c>
      <c r="D899">
        <v>48.19</v>
      </c>
      <c r="E899">
        <v>46.24</v>
      </c>
      <c r="F899">
        <v>48</v>
      </c>
      <c r="G899">
        <v>4611800</v>
      </c>
      <c r="H899">
        <v>47.15</v>
      </c>
    </row>
    <row r="900" spans="1:8" x14ac:dyDescent="0.25">
      <c r="A900" t="s">
        <v>8</v>
      </c>
      <c r="B900" s="1">
        <v>41124</v>
      </c>
      <c r="C900">
        <v>48.92</v>
      </c>
      <c r="D900">
        <v>49.66</v>
      </c>
      <c r="E900">
        <v>48.3</v>
      </c>
      <c r="F900">
        <v>49.39</v>
      </c>
      <c r="G900">
        <v>3615400</v>
      </c>
      <c r="H900">
        <v>48.52</v>
      </c>
    </row>
    <row r="901" spans="1:8" x14ac:dyDescent="0.25">
      <c r="A901" t="s">
        <v>8</v>
      </c>
      <c r="B901" s="1">
        <v>41127</v>
      </c>
      <c r="C901">
        <v>49.57</v>
      </c>
      <c r="D901">
        <v>49.67</v>
      </c>
      <c r="E901">
        <v>48.86</v>
      </c>
      <c r="F901">
        <v>49.35</v>
      </c>
      <c r="G901">
        <v>2103800</v>
      </c>
      <c r="H901">
        <v>48.48</v>
      </c>
    </row>
    <row r="902" spans="1:8" x14ac:dyDescent="0.25">
      <c r="A902" t="s">
        <v>8</v>
      </c>
      <c r="B902" s="1">
        <v>41128</v>
      </c>
      <c r="C902">
        <v>49.7</v>
      </c>
      <c r="D902">
        <v>50.79</v>
      </c>
      <c r="E902">
        <v>49.49</v>
      </c>
      <c r="F902">
        <v>50.44</v>
      </c>
      <c r="G902">
        <v>3487900</v>
      </c>
      <c r="H902">
        <v>49.55</v>
      </c>
    </row>
    <row r="903" spans="1:8" x14ac:dyDescent="0.25">
      <c r="A903" t="s">
        <v>8</v>
      </c>
      <c r="B903" s="1">
        <v>41129</v>
      </c>
      <c r="C903">
        <v>49.95</v>
      </c>
      <c r="D903">
        <v>50</v>
      </c>
      <c r="E903">
        <v>48.73</v>
      </c>
      <c r="F903">
        <v>49.47</v>
      </c>
      <c r="G903">
        <v>2915200</v>
      </c>
      <c r="H903">
        <v>48.6</v>
      </c>
    </row>
    <row r="904" spans="1:8" x14ac:dyDescent="0.25">
      <c r="A904" t="s">
        <v>8</v>
      </c>
      <c r="B904" s="1">
        <v>41130</v>
      </c>
      <c r="C904">
        <v>49.5</v>
      </c>
      <c r="D904">
        <v>49.5</v>
      </c>
      <c r="E904">
        <v>48.74</v>
      </c>
      <c r="F904">
        <v>48.79</v>
      </c>
      <c r="G904">
        <v>2849100</v>
      </c>
      <c r="H904">
        <v>47.93</v>
      </c>
    </row>
    <row r="905" spans="1:8" x14ac:dyDescent="0.25">
      <c r="A905" t="s">
        <v>8</v>
      </c>
      <c r="B905" s="1">
        <v>41131</v>
      </c>
      <c r="C905">
        <v>48.32</v>
      </c>
      <c r="D905">
        <v>49.61</v>
      </c>
      <c r="E905">
        <v>47.95</v>
      </c>
      <c r="F905">
        <v>49.56</v>
      </c>
      <c r="G905">
        <v>2864800</v>
      </c>
      <c r="H905">
        <v>48.69</v>
      </c>
    </row>
    <row r="906" spans="1:8" x14ac:dyDescent="0.25">
      <c r="A906" t="s">
        <v>8</v>
      </c>
      <c r="B906" s="1">
        <v>41134</v>
      </c>
      <c r="C906">
        <v>49.56</v>
      </c>
      <c r="D906">
        <v>49.8</v>
      </c>
      <c r="E906">
        <v>48.82</v>
      </c>
      <c r="F906">
        <v>49.56</v>
      </c>
      <c r="G906">
        <v>2427500</v>
      </c>
      <c r="H906">
        <v>48.69</v>
      </c>
    </row>
    <row r="907" spans="1:8" x14ac:dyDescent="0.25">
      <c r="A907" t="s">
        <v>8</v>
      </c>
      <c r="B907" s="1">
        <v>41135</v>
      </c>
      <c r="C907">
        <v>49.59</v>
      </c>
      <c r="D907">
        <v>49.59</v>
      </c>
      <c r="E907">
        <v>48.73</v>
      </c>
      <c r="F907">
        <v>49.13</v>
      </c>
      <c r="G907">
        <v>2181400</v>
      </c>
      <c r="H907">
        <v>48.61</v>
      </c>
    </row>
    <row r="908" spans="1:8" x14ac:dyDescent="0.25">
      <c r="A908" t="s">
        <v>8</v>
      </c>
      <c r="B908" s="1">
        <v>41136</v>
      </c>
      <c r="C908">
        <v>49.16</v>
      </c>
      <c r="D908">
        <v>49.83</v>
      </c>
      <c r="E908">
        <v>48.65</v>
      </c>
      <c r="F908">
        <v>49.72</v>
      </c>
      <c r="G908">
        <v>2594700</v>
      </c>
      <c r="H908">
        <v>49.19</v>
      </c>
    </row>
    <row r="909" spans="1:8" x14ac:dyDescent="0.25">
      <c r="A909" t="s">
        <v>8</v>
      </c>
      <c r="B909" s="1">
        <v>41137</v>
      </c>
      <c r="C909">
        <v>49.66</v>
      </c>
      <c r="D909">
        <v>50.04</v>
      </c>
      <c r="E909">
        <v>49.2</v>
      </c>
      <c r="F909">
        <v>49.71</v>
      </c>
      <c r="G909">
        <v>3046600</v>
      </c>
      <c r="H909">
        <v>49.18</v>
      </c>
    </row>
    <row r="910" spans="1:8" x14ac:dyDescent="0.25">
      <c r="A910" t="s">
        <v>8</v>
      </c>
      <c r="B910" s="1">
        <v>41138</v>
      </c>
      <c r="C910">
        <v>49.75</v>
      </c>
      <c r="D910">
        <v>50.15</v>
      </c>
      <c r="E910">
        <v>49.02</v>
      </c>
      <c r="F910">
        <v>49.25</v>
      </c>
      <c r="G910">
        <v>3380000</v>
      </c>
      <c r="H910">
        <v>48.73</v>
      </c>
    </row>
    <row r="911" spans="1:8" x14ac:dyDescent="0.25">
      <c r="A911" t="s">
        <v>8</v>
      </c>
      <c r="B911" s="1">
        <v>41141</v>
      </c>
      <c r="C911">
        <v>49.34</v>
      </c>
      <c r="D911">
        <v>49.88</v>
      </c>
      <c r="E911">
        <v>49.05</v>
      </c>
      <c r="F911">
        <v>49.55</v>
      </c>
      <c r="G911">
        <v>2554400</v>
      </c>
      <c r="H911">
        <v>49.02</v>
      </c>
    </row>
    <row r="912" spans="1:8" x14ac:dyDescent="0.25">
      <c r="A912" t="s">
        <v>8</v>
      </c>
      <c r="B912" s="1">
        <v>41142</v>
      </c>
      <c r="C912">
        <v>49.71</v>
      </c>
      <c r="D912">
        <v>50.18</v>
      </c>
      <c r="E912">
        <v>48.76</v>
      </c>
      <c r="F912">
        <v>48.92</v>
      </c>
      <c r="G912">
        <v>2850100</v>
      </c>
      <c r="H912">
        <v>48.4</v>
      </c>
    </row>
    <row r="913" spans="1:8" x14ac:dyDescent="0.25">
      <c r="A913" t="s">
        <v>8</v>
      </c>
      <c r="B913" s="1">
        <v>41143</v>
      </c>
      <c r="C913">
        <v>48.93</v>
      </c>
      <c r="D913">
        <v>49.37</v>
      </c>
      <c r="E913">
        <v>48.14</v>
      </c>
      <c r="F913">
        <v>49.25</v>
      </c>
      <c r="G913">
        <v>1993100</v>
      </c>
      <c r="H913">
        <v>48.73</v>
      </c>
    </row>
    <row r="914" spans="1:8" x14ac:dyDescent="0.25">
      <c r="A914" t="s">
        <v>8</v>
      </c>
      <c r="B914" s="1">
        <v>41144</v>
      </c>
      <c r="C914">
        <v>49.1</v>
      </c>
      <c r="D914">
        <v>49.25</v>
      </c>
      <c r="E914">
        <v>48.55</v>
      </c>
      <c r="F914">
        <v>49.04</v>
      </c>
      <c r="G914">
        <v>1378600</v>
      </c>
      <c r="H914">
        <v>48.52</v>
      </c>
    </row>
    <row r="915" spans="1:8" x14ac:dyDescent="0.25">
      <c r="A915" t="s">
        <v>8</v>
      </c>
      <c r="B915" s="1">
        <v>41145</v>
      </c>
      <c r="C915">
        <v>48.84</v>
      </c>
      <c r="D915">
        <v>48.94</v>
      </c>
      <c r="E915">
        <v>48.05</v>
      </c>
      <c r="F915">
        <v>48.75</v>
      </c>
      <c r="G915">
        <v>1732500</v>
      </c>
      <c r="H915">
        <v>48.23</v>
      </c>
    </row>
    <row r="916" spans="1:8" x14ac:dyDescent="0.25">
      <c r="A916" t="s">
        <v>8</v>
      </c>
      <c r="B916" s="1">
        <v>41148</v>
      </c>
      <c r="C916">
        <v>49.01</v>
      </c>
      <c r="D916">
        <v>50.5</v>
      </c>
      <c r="E916">
        <v>48.96</v>
      </c>
      <c r="F916">
        <v>49.6</v>
      </c>
      <c r="G916">
        <v>2877800</v>
      </c>
      <c r="H916">
        <v>49.07</v>
      </c>
    </row>
    <row r="917" spans="1:8" x14ac:dyDescent="0.25">
      <c r="A917" t="s">
        <v>8</v>
      </c>
      <c r="B917" s="1">
        <v>41149</v>
      </c>
      <c r="C917">
        <v>49.53</v>
      </c>
      <c r="D917">
        <v>50.49</v>
      </c>
      <c r="E917">
        <v>49.45</v>
      </c>
      <c r="F917">
        <v>49.83</v>
      </c>
      <c r="G917">
        <v>2641500</v>
      </c>
      <c r="H917">
        <v>49.3</v>
      </c>
    </row>
    <row r="918" spans="1:8" x14ac:dyDescent="0.25">
      <c r="A918" t="s">
        <v>8</v>
      </c>
      <c r="B918" s="1">
        <v>41150</v>
      </c>
      <c r="C918">
        <v>49.91</v>
      </c>
      <c r="D918">
        <v>50.22</v>
      </c>
      <c r="E918">
        <v>49.64</v>
      </c>
      <c r="F918">
        <v>49.72</v>
      </c>
      <c r="G918">
        <v>1591700</v>
      </c>
      <c r="H918">
        <v>49.19</v>
      </c>
    </row>
    <row r="919" spans="1:8" x14ac:dyDescent="0.25">
      <c r="A919" t="s">
        <v>8</v>
      </c>
      <c r="B919" s="1">
        <v>41151</v>
      </c>
      <c r="C919">
        <v>49.44</v>
      </c>
      <c r="D919">
        <v>50.99</v>
      </c>
      <c r="E919">
        <v>49.15</v>
      </c>
      <c r="F919">
        <v>50.81</v>
      </c>
      <c r="G919">
        <v>2813500</v>
      </c>
      <c r="H919">
        <v>50.27</v>
      </c>
    </row>
    <row r="920" spans="1:8" x14ac:dyDescent="0.25">
      <c r="A920" t="s">
        <v>8</v>
      </c>
      <c r="B920" s="1">
        <v>41152</v>
      </c>
      <c r="C920">
        <v>51.03</v>
      </c>
      <c r="D920">
        <v>51.94</v>
      </c>
      <c r="E920">
        <v>50.84</v>
      </c>
      <c r="F920">
        <v>51.75</v>
      </c>
      <c r="G920">
        <v>3939100</v>
      </c>
      <c r="H920">
        <v>51.2</v>
      </c>
    </row>
    <row r="921" spans="1:8" x14ac:dyDescent="0.25">
      <c r="A921" t="s">
        <v>8</v>
      </c>
      <c r="B921" s="1">
        <v>41156</v>
      </c>
      <c r="C921">
        <v>51.74</v>
      </c>
      <c r="D921">
        <v>51.75</v>
      </c>
      <c r="E921">
        <v>50.28</v>
      </c>
      <c r="F921">
        <v>50.79</v>
      </c>
      <c r="G921">
        <v>2594600</v>
      </c>
      <c r="H921">
        <v>50.25</v>
      </c>
    </row>
    <row r="922" spans="1:8" x14ac:dyDescent="0.25">
      <c r="A922" t="s">
        <v>8</v>
      </c>
      <c r="B922" s="1">
        <v>41157</v>
      </c>
      <c r="C922">
        <v>50.75</v>
      </c>
      <c r="D922">
        <v>50.83</v>
      </c>
      <c r="E922">
        <v>50.21</v>
      </c>
      <c r="F922">
        <v>50.32</v>
      </c>
      <c r="G922">
        <v>2601300</v>
      </c>
      <c r="H922">
        <v>49.79</v>
      </c>
    </row>
    <row r="923" spans="1:8" x14ac:dyDescent="0.25">
      <c r="A923" t="s">
        <v>8</v>
      </c>
      <c r="B923" s="1">
        <v>41158</v>
      </c>
      <c r="C923">
        <v>50.73</v>
      </c>
      <c r="D923">
        <v>51.62</v>
      </c>
      <c r="E923">
        <v>50.51</v>
      </c>
      <c r="F923">
        <v>50.92</v>
      </c>
      <c r="G923">
        <v>2716500</v>
      </c>
      <c r="H923">
        <v>50.38</v>
      </c>
    </row>
    <row r="924" spans="1:8" x14ac:dyDescent="0.25">
      <c r="A924" t="s">
        <v>8</v>
      </c>
      <c r="B924" s="1">
        <v>41159</v>
      </c>
      <c r="C924">
        <v>51.17</v>
      </c>
      <c r="D924">
        <v>51.98</v>
      </c>
      <c r="E924">
        <v>51.02</v>
      </c>
      <c r="F924">
        <v>51.89</v>
      </c>
      <c r="G924">
        <v>1856700</v>
      </c>
      <c r="H924">
        <v>51.34</v>
      </c>
    </row>
    <row r="925" spans="1:8" x14ac:dyDescent="0.25">
      <c r="A925" t="s">
        <v>8</v>
      </c>
      <c r="B925" s="1">
        <v>41162</v>
      </c>
      <c r="C925">
        <v>51.91</v>
      </c>
      <c r="D925">
        <v>52.61</v>
      </c>
      <c r="E925">
        <v>51.91</v>
      </c>
      <c r="F925">
        <v>52.36</v>
      </c>
      <c r="G925">
        <v>1806800</v>
      </c>
      <c r="H925">
        <v>51.8</v>
      </c>
    </row>
    <row r="926" spans="1:8" x14ac:dyDescent="0.25">
      <c r="A926" t="s">
        <v>8</v>
      </c>
      <c r="B926" s="1">
        <v>41163</v>
      </c>
      <c r="C926">
        <v>52.5</v>
      </c>
      <c r="D926">
        <v>53.51</v>
      </c>
      <c r="E926">
        <v>52.45</v>
      </c>
      <c r="F926">
        <v>53.35</v>
      </c>
      <c r="G926">
        <v>2755600</v>
      </c>
      <c r="H926">
        <v>52.78</v>
      </c>
    </row>
    <row r="927" spans="1:8" x14ac:dyDescent="0.25">
      <c r="A927" t="s">
        <v>8</v>
      </c>
      <c r="B927" s="1">
        <v>41164</v>
      </c>
      <c r="C927">
        <v>53.65</v>
      </c>
      <c r="D927">
        <v>54.29</v>
      </c>
      <c r="E927">
        <v>53.45</v>
      </c>
      <c r="F927">
        <v>53.48</v>
      </c>
      <c r="G927">
        <v>3222100</v>
      </c>
      <c r="H927">
        <v>52.91</v>
      </c>
    </row>
    <row r="928" spans="1:8" x14ac:dyDescent="0.25">
      <c r="A928" t="s">
        <v>8</v>
      </c>
      <c r="B928" s="1">
        <v>41165</v>
      </c>
      <c r="C928">
        <v>53.61</v>
      </c>
      <c r="D928">
        <v>54.82</v>
      </c>
      <c r="E928">
        <v>52.84</v>
      </c>
      <c r="F928">
        <v>54.67</v>
      </c>
      <c r="G928">
        <v>2947700</v>
      </c>
      <c r="H928">
        <v>54.09</v>
      </c>
    </row>
    <row r="929" spans="1:8" x14ac:dyDescent="0.25">
      <c r="A929" t="s">
        <v>8</v>
      </c>
      <c r="B929" s="1">
        <v>41166</v>
      </c>
      <c r="C929">
        <v>54.91</v>
      </c>
      <c r="D929">
        <v>56.22</v>
      </c>
      <c r="E929">
        <v>54.76</v>
      </c>
      <c r="F929">
        <v>55.61</v>
      </c>
      <c r="G929">
        <v>3225300</v>
      </c>
      <c r="H929">
        <v>55.02</v>
      </c>
    </row>
    <row r="930" spans="1:8" x14ac:dyDescent="0.25">
      <c r="A930" t="s">
        <v>8</v>
      </c>
      <c r="B930" s="1">
        <v>41169</v>
      </c>
      <c r="C930">
        <v>55.15</v>
      </c>
      <c r="D930">
        <v>55.15</v>
      </c>
      <c r="E930">
        <v>52.92</v>
      </c>
      <c r="F930">
        <v>53.64</v>
      </c>
      <c r="G930">
        <v>3642100</v>
      </c>
      <c r="H930">
        <v>53.07</v>
      </c>
    </row>
    <row r="931" spans="1:8" x14ac:dyDescent="0.25">
      <c r="A931" t="s">
        <v>8</v>
      </c>
      <c r="B931" s="1">
        <v>41170</v>
      </c>
      <c r="C931">
        <v>52.08</v>
      </c>
      <c r="D931">
        <v>52.89</v>
      </c>
      <c r="E931">
        <v>50.72</v>
      </c>
      <c r="F931">
        <v>52.07</v>
      </c>
      <c r="G931">
        <v>6510400</v>
      </c>
      <c r="H931">
        <v>51.52</v>
      </c>
    </row>
    <row r="932" spans="1:8" x14ac:dyDescent="0.25">
      <c r="A932" t="s">
        <v>8</v>
      </c>
      <c r="B932" s="1">
        <v>41171</v>
      </c>
      <c r="C932">
        <v>52</v>
      </c>
      <c r="D932">
        <v>53.49</v>
      </c>
      <c r="E932">
        <v>51.98</v>
      </c>
      <c r="F932">
        <v>53.21</v>
      </c>
      <c r="G932">
        <v>3736700</v>
      </c>
      <c r="H932">
        <v>52.64</v>
      </c>
    </row>
    <row r="933" spans="1:8" x14ac:dyDescent="0.25">
      <c r="A933" t="s">
        <v>8</v>
      </c>
      <c r="B933" s="1">
        <v>41172</v>
      </c>
      <c r="C933">
        <v>52.93</v>
      </c>
      <c r="D933">
        <v>53.61</v>
      </c>
      <c r="E933">
        <v>52.37</v>
      </c>
      <c r="F933">
        <v>53.37</v>
      </c>
      <c r="G933">
        <v>2624100</v>
      </c>
      <c r="H933">
        <v>52.8</v>
      </c>
    </row>
    <row r="934" spans="1:8" x14ac:dyDescent="0.25">
      <c r="A934" t="s">
        <v>8</v>
      </c>
      <c r="B934" s="1">
        <v>41173</v>
      </c>
      <c r="C934">
        <v>53.63</v>
      </c>
      <c r="D934">
        <v>54.12</v>
      </c>
      <c r="E934">
        <v>53.41</v>
      </c>
      <c r="F934">
        <v>53.72</v>
      </c>
      <c r="G934">
        <v>3281000</v>
      </c>
      <c r="H934">
        <v>53.15</v>
      </c>
    </row>
    <row r="935" spans="1:8" x14ac:dyDescent="0.25">
      <c r="A935" t="s">
        <v>8</v>
      </c>
      <c r="B935" s="1">
        <v>41176</v>
      </c>
      <c r="C935">
        <v>53.52</v>
      </c>
      <c r="D935">
        <v>53.98</v>
      </c>
      <c r="E935">
        <v>53.2</v>
      </c>
      <c r="F935">
        <v>53.45</v>
      </c>
      <c r="G935">
        <v>1805800</v>
      </c>
      <c r="H935">
        <v>52.88</v>
      </c>
    </row>
    <row r="936" spans="1:8" x14ac:dyDescent="0.25">
      <c r="A936" t="s">
        <v>8</v>
      </c>
      <c r="B936" s="1">
        <v>41177</v>
      </c>
      <c r="C936">
        <v>53.82</v>
      </c>
      <c r="D936">
        <v>54.5</v>
      </c>
      <c r="E936">
        <v>53.61</v>
      </c>
      <c r="F936">
        <v>53.65</v>
      </c>
      <c r="G936">
        <v>3590600</v>
      </c>
      <c r="H936">
        <v>53.08</v>
      </c>
    </row>
    <row r="937" spans="1:8" x14ac:dyDescent="0.25">
      <c r="A937" t="s">
        <v>8</v>
      </c>
      <c r="B937" s="1">
        <v>41178</v>
      </c>
      <c r="C937">
        <v>53.53</v>
      </c>
      <c r="D937">
        <v>54</v>
      </c>
      <c r="E937">
        <v>52</v>
      </c>
      <c r="F937">
        <v>53</v>
      </c>
      <c r="G937">
        <v>3482700</v>
      </c>
      <c r="H937">
        <v>52.44</v>
      </c>
    </row>
    <row r="938" spans="1:8" x14ac:dyDescent="0.25">
      <c r="A938" t="s">
        <v>8</v>
      </c>
      <c r="B938" s="1">
        <v>41179</v>
      </c>
      <c r="C938">
        <v>52.98</v>
      </c>
      <c r="D938">
        <v>54.53</v>
      </c>
      <c r="E938">
        <v>52.75</v>
      </c>
      <c r="F938">
        <v>54.53</v>
      </c>
      <c r="G938">
        <v>2173700</v>
      </c>
      <c r="H938">
        <v>53.95</v>
      </c>
    </row>
    <row r="939" spans="1:8" x14ac:dyDescent="0.25">
      <c r="A939" t="s">
        <v>8</v>
      </c>
      <c r="B939" s="1">
        <v>41180</v>
      </c>
      <c r="C939">
        <v>54.36</v>
      </c>
      <c r="D939">
        <v>54.66</v>
      </c>
      <c r="E939">
        <v>53.82</v>
      </c>
      <c r="F939">
        <v>54.59</v>
      </c>
      <c r="G939">
        <v>2374200</v>
      </c>
      <c r="H939">
        <v>54.01</v>
      </c>
    </row>
    <row r="940" spans="1:8" x14ac:dyDescent="0.25">
      <c r="A940" t="s">
        <v>8</v>
      </c>
      <c r="B940" s="1">
        <v>41183</v>
      </c>
      <c r="C940">
        <v>54.88</v>
      </c>
      <c r="D940">
        <v>55.89</v>
      </c>
      <c r="E940">
        <v>54.25</v>
      </c>
      <c r="F940">
        <v>55.34</v>
      </c>
      <c r="G940">
        <v>2608300</v>
      </c>
      <c r="H940">
        <v>54.75</v>
      </c>
    </row>
    <row r="941" spans="1:8" x14ac:dyDescent="0.25">
      <c r="A941" t="s">
        <v>8</v>
      </c>
      <c r="B941" s="1">
        <v>41184</v>
      </c>
      <c r="C941">
        <v>55.44</v>
      </c>
      <c r="D941">
        <v>55.79</v>
      </c>
      <c r="E941">
        <v>55.17</v>
      </c>
      <c r="F941">
        <v>55.39</v>
      </c>
      <c r="G941">
        <v>2030100</v>
      </c>
      <c r="H941">
        <v>54.8</v>
      </c>
    </row>
    <row r="942" spans="1:8" x14ac:dyDescent="0.25">
      <c r="A942" t="s">
        <v>8</v>
      </c>
      <c r="B942" s="1">
        <v>41185</v>
      </c>
      <c r="C942">
        <v>55.4</v>
      </c>
      <c r="D942">
        <v>55.4</v>
      </c>
      <c r="E942">
        <v>54.45</v>
      </c>
      <c r="F942">
        <v>54.52</v>
      </c>
      <c r="G942">
        <v>2196900</v>
      </c>
      <c r="H942">
        <v>53.94</v>
      </c>
    </row>
    <row r="943" spans="1:8" x14ac:dyDescent="0.25">
      <c r="A943" t="s">
        <v>8</v>
      </c>
      <c r="B943" s="1">
        <v>41186</v>
      </c>
      <c r="C943">
        <v>54.78</v>
      </c>
      <c r="D943">
        <v>55.77</v>
      </c>
      <c r="E943">
        <v>54.65</v>
      </c>
      <c r="F943">
        <v>55.59</v>
      </c>
      <c r="G943">
        <v>2806400</v>
      </c>
      <c r="H943">
        <v>55</v>
      </c>
    </row>
    <row r="944" spans="1:8" x14ac:dyDescent="0.25">
      <c r="A944" t="s">
        <v>8</v>
      </c>
      <c r="B944" s="1">
        <v>41187</v>
      </c>
      <c r="C944">
        <v>56</v>
      </c>
      <c r="D944">
        <v>56.92</v>
      </c>
      <c r="E944">
        <v>54.74</v>
      </c>
      <c r="F944">
        <v>54.87</v>
      </c>
      <c r="G944">
        <v>3268900</v>
      </c>
      <c r="H944">
        <v>54.29</v>
      </c>
    </row>
    <row r="945" spans="1:8" x14ac:dyDescent="0.25">
      <c r="A945" t="s">
        <v>8</v>
      </c>
      <c r="B945" s="1">
        <v>41190</v>
      </c>
      <c r="C945">
        <v>57.22</v>
      </c>
      <c r="D945">
        <v>60.04</v>
      </c>
      <c r="E945">
        <v>56.48</v>
      </c>
      <c r="F945">
        <v>57.92</v>
      </c>
      <c r="G945">
        <v>9311900</v>
      </c>
      <c r="H945">
        <v>57.3</v>
      </c>
    </row>
    <row r="946" spans="1:8" x14ac:dyDescent="0.25">
      <c r="A946" t="s">
        <v>8</v>
      </c>
      <c r="B946" s="1">
        <v>41191</v>
      </c>
      <c r="C946">
        <v>58.54</v>
      </c>
      <c r="D946">
        <v>59</v>
      </c>
      <c r="E946">
        <v>57.11</v>
      </c>
      <c r="F946">
        <v>57.13</v>
      </c>
      <c r="G946">
        <v>4124000</v>
      </c>
      <c r="H946">
        <v>56.52</v>
      </c>
    </row>
    <row r="947" spans="1:8" x14ac:dyDescent="0.25">
      <c r="A947" t="s">
        <v>8</v>
      </c>
      <c r="B947" s="1">
        <v>41192</v>
      </c>
      <c r="C947">
        <v>56.75</v>
      </c>
      <c r="D947">
        <v>57.66</v>
      </c>
      <c r="E947">
        <v>54.78</v>
      </c>
      <c r="F947">
        <v>55.3</v>
      </c>
      <c r="G947">
        <v>5310300</v>
      </c>
      <c r="H947">
        <v>54.71</v>
      </c>
    </row>
    <row r="948" spans="1:8" x14ac:dyDescent="0.25">
      <c r="A948" t="s">
        <v>8</v>
      </c>
      <c r="B948" s="1">
        <v>41193</v>
      </c>
      <c r="C948">
        <v>56.49</v>
      </c>
      <c r="D948">
        <v>56.65</v>
      </c>
      <c r="E948">
        <v>54.63</v>
      </c>
      <c r="F948">
        <v>54.66</v>
      </c>
      <c r="G948">
        <v>3607500</v>
      </c>
      <c r="H948">
        <v>54.08</v>
      </c>
    </row>
    <row r="949" spans="1:8" x14ac:dyDescent="0.25">
      <c r="A949" t="s">
        <v>8</v>
      </c>
      <c r="B949" s="1">
        <v>41194</v>
      </c>
      <c r="C949">
        <v>54.65</v>
      </c>
      <c r="D949">
        <v>54.95</v>
      </c>
      <c r="E949">
        <v>52.73</v>
      </c>
      <c r="F949">
        <v>54.3</v>
      </c>
      <c r="G949">
        <v>4166600</v>
      </c>
      <c r="H949">
        <v>53.72</v>
      </c>
    </row>
    <row r="950" spans="1:8" x14ac:dyDescent="0.25">
      <c r="A950" t="s">
        <v>8</v>
      </c>
      <c r="B950" s="1">
        <v>41197</v>
      </c>
      <c r="C950">
        <v>54.24</v>
      </c>
      <c r="D950">
        <v>54.85</v>
      </c>
      <c r="E950">
        <v>53.58</v>
      </c>
      <c r="F950">
        <v>54.38</v>
      </c>
      <c r="G950">
        <v>2154300</v>
      </c>
      <c r="H950">
        <v>53.8</v>
      </c>
    </row>
    <row r="951" spans="1:8" x14ac:dyDescent="0.25">
      <c r="A951" t="s">
        <v>8</v>
      </c>
      <c r="B951" s="1">
        <v>41198</v>
      </c>
      <c r="C951">
        <v>54.81</v>
      </c>
      <c r="D951">
        <v>55.47</v>
      </c>
      <c r="E951">
        <v>54.5</v>
      </c>
      <c r="F951">
        <v>55.05</v>
      </c>
      <c r="G951">
        <v>1928400</v>
      </c>
      <c r="H951">
        <v>54.47</v>
      </c>
    </row>
    <row r="952" spans="1:8" x14ac:dyDescent="0.25">
      <c r="A952" t="s">
        <v>8</v>
      </c>
      <c r="B952" s="1">
        <v>41199</v>
      </c>
      <c r="C952">
        <v>55.33</v>
      </c>
      <c r="D952">
        <v>56.09</v>
      </c>
      <c r="E952">
        <v>55.06</v>
      </c>
      <c r="F952">
        <v>55.75</v>
      </c>
      <c r="G952">
        <v>2011900</v>
      </c>
      <c r="H952">
        <v>55.16</v>
      </c>
    </row>
    <row r="953" spans="1:8" x14ac:dyDescent="0.25">
      <c r="A953" t="s">
        <v>8</v>
      </c>
      <c r="B953" s="1">
        <v>41200</v>
      </c>
      <c r="C953">
        <v>55.62</v>
      </c>
      <c r="D953">
        <v>56</v>
      </c>
      <c r="E953">
        <v>54.65</v>
      </c>
      <c r="F953">
        <v>54.79</v>
      </c>
      <c r="G953">
        <v>2800200</v>
      </c>
      <c r="H953">
        <v>54.21</v>
      </c>
    </row>
    <row r="954" spans="1:8" x14ac:dyDescent="0.25">
      <c r="A954" t="s">
        <v>8</v>
      </c>
      <c r="B954" s="1">
        <v>41201</v>
      </c>
      <c r="C954">
        <v>55.16</v>
      </c>
      <c r="D954">
        <v>55.65</v>
      </c>
      <c r="E954">
        <v>54.45</v>
      </c>
      <c r="F954">
        <v>54.94</v>
      </c>
      <c r="G954">
        <v>2444000</v>
      </c>
      <c r="H954">
        <v>54.36</v>
      </c>
    </row>
    <row r="955" spans="1:8" x14ac:dyDescent="0.25">
      <c r="A955" t="s">
        <v>8</v>
      </c>
      <c r="B955" s="1">
        <v>41204</v>
      </c>
      <c r="C955">
        <v>55.19</v>
      </c>
      <c r="D955">
        <v>55.5</v>
      </c>
      <c r="E955">
        <v>53.7</v>
      </c>
      <c r="F955">
        <v>54.52</v>
      </c>
      <c r="G955">
        <v>2356400</v>
      </c>
      <c r="H955">
        <v>53.94</v>
      </c>
    </row>
    <row r="956" spans="1:8" x14ac:dyDescent="0.25">
      <c r="A956" t="s">
        <v>8</v>
      </c>
      <c r="B956" s="1">
        <v>41205</v>
      </c>
      <c r="C956">
        <v>53.5</v>
      </c>
      <c r="D956">
        <v>53.72</v>
      </c>
      <c r="E956">
        <v>52.6</v>
      </c>
      <c r="F956">
        <v>53.25</v>
      </c>
      <c r="G956">
        <v>2577700</v>
      </c>
      <c r="H956">
        <v>52.68</v>
      </c>
    </row>
    <row r="957" spans="1:8" x14ac:dyDescent="0.25">
      <c r="A957" t="s">
        <v>8</v>
      </c>
      <c r="B957" s="1">
        <v>41206</v>
      </c>
      <c r="C957">
        <v>53.57</v>
      </c>
      <c r="D957">
        <v>54.55</v>
      </c>
      <c r="E957">
        <v>53.35</v>
      </c>
      <c r="F957">
        <v>53.7</v>
      </c>
      <c r="G957">
        <v>1743100</v>
      </c>
      <c r="H957">
        <v>53.13</v>
      </c>
    </row>
    <row r="958" spans="1:8" x14ac:dyDescent="0.25">
      <c r="A958" t="s">
        <v>8</v>
      </c>
      <c r="B958" s="1">
        <v>41207</v>
      </c>
      <c r="C958">
        <v>53.98</v>
      </c>
      <c r="D958">
        <v>54.5</v>
      </c>
      <c r="E958">
        <v>53.36</v>
      </c>
      <c r="F958">
        <v>53.96</v>
      </c>
      <c r="G958">
        <v>1416800</v>
      </c>
      <c r="H958">
        <v>53.39</v>
      </c>
    </row>
    <row r="959" spans="1:8" x14ac:dyDescent="0.25">
      <c r="A959" t="s">
        <v>8</v>
      </c>
      <c r="B959" s="1">
        <v>41208</v>
      </c>
      <c r="C959">
        <v>54.55</v>
      </c>
      <c r="D959">
        <v>55.72</v>
      </c>
      <c r="E959">
        <v>54.39</v>
      </c>
      <c r="F959">
        <v>55.61</v>
      </c>
      <c r="G959">
        <v>2440900</v>
      </c>
      <c r="H959">
        <v>55.02</v>
      </c>
    </row>
    <row r="960" spans="1:8" x14ac:dyDescent="0.25">
      <c r="A960" t="s">
        <v>8</v>
      </c>
      <c r="B960" s="1">
        <v>41213</v>
      </c>
      <c r="C960">
        <v>55.65</v>
      </c>
      <c r="D960">
        <v>55.79</v>
      </c>
      <c r="E960">
        <v>54</v>
      </c>
      <c r="F960">
        <v>54.93</v>
      </c>
      <c r="G960">
        <v>2740400</v>
      </c>
      <c r="H960">
        <v>54.35</v>
      </c>
    </row>
    <row r="961" spans="1:8" x14ac:dyDescent="0.25">
      <c r="A961" t="s">
        <v>8</v>
      </c>
      <c r="B961" s="1">
        <v>41214</v>
      </c>
      <c r="C961">
        <v>54.88</v>
      </c>
      <c r="D961">
        <v>55.19</v>
      </c>
      <c r="E961">
        <v>52.58</v>
      </c>
      <c r="F961">
        <v>54.03</v>
      </c>
      <c r="G961">
        <v>3630900</v>
      </c>
      <c r="H961">
        <v>53.46</v>
      </c>
    </row>
    <row r="962" spans="1:8" x14ac:dyDescent="0.25">
      <c r="A962" t="s">
        <v>8</v>
      </c>
      <c r="B962" s="1">
        <v>41215</v>
      </c>
      <c r="C962">
        <v>54.56</v>
      </c>
      <c r="D962">
        <v>54.56</v>
      </c>
      <c r="E962">
        <v>52.36</v>
      </c>
      <c r="F962">
        <v>53.05</v>
      </c>
      <c r="G962">
        <v>3395100</v>
      </c>
      <c r="H962">
        <v>52.49</v>
      </c>
    </row>
    <row r="963" spans="1:8" x14ac:dyDescent="0.25">
      <c r="A963" t="s">
        <v>8</v>
      </c>
      <c r="B963" s="1">
        <v>41218</v>
      </c>
      <c r="C963">
        <v>53.06</v>
      </c>
      <c r="D963">
        <v>55.29</v>
      </c>
      <c r="E963">
        <v>53.05</v>
      </c>
      <c r="F963">
        <v>54.76</v>
      </c>
      <c r="G963">
        <v>3359400</v>
      </c>
      <c r="H963">
        <v>54.18</v>
      </c>
    </row>
    <row r="964" spans="1:8" x14ac:dyDescent="0.25">
      <c r="A964" t="s">
        <v>8</v>
      </c>
      <c r="B964" s="1">
        <v>41219</v>
      </c>
      <c r="C964">
        <v>55.41</v>
      </c>
      <c r="D964">
        <v>57.19</v>
      </c>
      <c r="E964">
        <v>54.96</v>
      </c>
      <c r="F964">
        <v>56.98</v>
      </c>
      <c r="G964">
        <v>4254600</v>
      </c>
      <c r="H964">
        <v>56.37</v>
      </c>
    </row>
    <row r="965" spans="1:8" x14ac:dyDescent="0.25">
      <c r="A965" t="s">
        <v>8</v>
      </c>
      <c r="B965" s="1">
        <v>41220</v>
      </c>
      <c r="C965">
        <v>56.04</v>
      </c>
      <c r="D965">
        <v>56.77</v>
      </c>
      <c r="E965">
        <v>54.87</v>
      </c>
      <c r="F965">
        <v>55.46</v>
      </c>
      <c r="G965">
        <v>2751200</v>
      </c>
      <c r="H965">
        <v>54.87</v>
      </c>
    </row>
    <row r="966" spans="1:8" x14ac:dyDescent="0.25">
      <c r="A966" t="s">
        <v>8</v>
      </c>
      <c r="B966" s="1">
        <v>41221</v>
      </c>
      <c r="C966">
        <v>55.44</v>
      </c>
      <c r="D966">
        <v>56.12</v>
      </c>
      <c r="E966">
        <v>54.23</v>
      </c>
      <c r="F966">
        <v>54.31</v>
      </c>
      <c r="G966">
        <v>2539400</v>
      </c>
      <c r="H966">
        <v>53.73</v>
      </c>
    </row>
    <row r="967" spans="1:8" x14ac:dyDescent="0.25">
      <c r="A967" t="s">
        <v>8</v>
      </c>
      <c r="B967" s="1">
        <v>41222</v>
      </c>
      <c r="C967">
        <v>53.58</v>
      </c>
      <c r="D967">
        <v>53.87</v>
      </c>
      <c r="E967">
        <v>52.65</v>
      </c>
      <c r="F967">
        <v>53.12</v>
      </c>
      <c r="G967">
        <v>3264700</v>
      </c>
      <c r="H967">
        <v>52.56</v>
      </c>
    </row>
    <row r="968" spans="1:8" x14ac:dyDescent="0.25">
      <c r="A968" t="s">
        <v>8</v>
      </c>
      <c r="B968" s="1">
        <v>41225</v>
      </c>
      <c r="C968">
        <v>53.5</v>
      </c>
      <c r="D968">
        <v>54.74</v>
      </c>
      <c r="E968">
        <v>53.5</v>
      </c>
      <c r="F968">
        <v>53.88</v>
      </c>
      <c r="G968">
        <v>2646700</v>
      </c>
      <c r="H968">
        <v>53.31</v>
      </c>
    </row>
    <row r="969" spans="1:8" x14ac:dyDescent="0.25">
      <c r="A969" t="s">
        <v>8</v>
      </c>
      <c r="B969" s="1">
        <v>41226</v>
      </c>
      <c r="C969">
        <v>53.63</v>
      </c>
      <c r="D969">
        <v>54.93</v>
      </c>
      <c r="E969">
        <v>53.26</v>
      </c>
      <c r="F969">
        <v>53.9</v>
      </c>
      <c r="G969">
        <v>2195900</v>
      </c>
      <c r="H969">
        <v>53.33</v>
      </c>
    </row>
    <row r="970" spans="1:8" x14ac:dyDescent="0.25">
      <c r="A970" t="s">
        <v>8</v>
      </c>
      <c r="B970" s="1">
        <v>41227</v>
      </c>
      <c r="C970">
        <v>54.29</v>
      </c>
      <c r="D970">
        <v>54.45</v>
      </c>
      <c r="E970">
        <v>52.98</v>
      </c>
      <c r="F970">
        <v>53.13</v>
      </c>
      <c r="G970">
        <v>2943600</v>
      </c>
      <c r="H970">
        <v>52.57</v>
      </c>
    </row>
    <row r="971" spans="1:8" x14ac:dyDescent="0.25">
      <c r="A971" t="s">
        <v>8</v>
      </c>
      <c r="B971" s="1">
        <v>41228</v>
      </c>
      <c r="C971">
        <v>53.27</v>
      </c>
      <c r="D971">
        <v>54.38</v>
      </c>
      <c r="E971">
        <v>53.04</v>
      </c>
      <c r="F971">
        <v>54.06</v>
      </c>
      <c r="G971">
        <v>3153100</v>
      </c>
      <c r="H971">
        <v>53.49</v>
      </c>
    </row>
    <row r="972" spans="1:8" x14ac:dyDescent="0.25">
      <c r="A972" t="s">
        <v>8</v>
      </c>
      <c r="B972" s="1">
        <v>41229</v>
      </c>
      <c r="C972">
        <v>54.03</v>
      </c>
      <c r="D972">
        <v>54.52</v>
      </c>
      <c r="E972">
        <v>53.49</v>
      </c>
      <c r="F972">
        <v>54.34</v>
      </c>
      <c r="G972">
        <v>3658900</v>
      </c>
      <c r="H972">
        <v>53.76</v>
      </c>
    </row>
    <row r="973" spans="1:8" x14ac:dyDescent="0.25">
      <c r="A973" t="s">
        <v>8</v>
      </c>
      <c r="B973" s="1">
        <v>41232</v>
      </c>
      <c r="C973">
        <v>54.86</v>
      </c>
      <c r="D973">
        <v>56.69</v>
      </c>
      <c r="E973">
        <v>54.84</v>
      </c>
      <c r="F973">
        <v>56.57</v>
      </c>
      <c r="G973">
        <v>3473400</v>
      </c>
      <c r="H973">
        <v>56.33</v>
      </c>
    </row>
    <row r="974" spans="1:8" x14ac:dyDescent="0.25">
      <c r="A974" t="s">
        <v>8</v>
      </c>
      <c r="B974" s="1">
        <v>41233</v>
      </c>
      <c r="C974">
        <v>56.56</v>
      </c>
      <c r="D974">
        <v>57.8</v>
      </c>
      <c r="E974">
        <v>56.33</v>
      </c>
      <c r="F974">
        <v>57</v>
      </c>
      <c r="G974">
        <v>3260800</v>
      </c>
      <c r="H974">
        <v>56.76</v>
      </c>
    </row>
    <row r="975" spans="1:8" x14ac:dyDescent="0.25">
      <c r="A975" t="s">
        <v>8</v>
      </c>
      <c r="B975" s="1">
        <v>41234</v>
      </c>
      <c r="C975">
        <v>57.48</v>
      </c>
      <c r="D975">
        <v>58</v>
      </c>
      <c r="E975">
        <v>57.14</v>
      </c>
      <c r="F975">
        <v>57.83</v>
      </c>
      <c r="G975">
        <v>2083500</v>
      </c>
      <c r="H975">
        <v>57.59</v>
      </c>
    </row>
    <row r="976" spans="1:8" x14ac:dyDescent="0.25">
      <c r="A976" t="s">
        <v>8</v>
      </c>
      <c r="B976" s="1">
        <v>41236</v>
      </c>
      <c r="C976">
        <v>58.22</v>
      </c>
      <c r="D976">
        <v>59</v>
      </c>
      <c r="E976">
        <v>58.14</v>
      </c>
      <c r="F976">
        <v>58.98</v>
      </c>
      <c r="G976">
        <v>1003800</v>
      </c>
      <c r="H976">
        <v>58.73</v>
      </c>
    </row>
    <row r="977" spans="1:8" x14ac:dyDescent="0.25">
      <c r="A977" t="s">
        <v>8</v>
      </c>
      <c r="B977" s="1">
        <v>41239</v>
      </c>
      <c r="C977">
        <v>58.75</v>
      </c>
      <c r="D977">
        <v>59.09</v>
      </c>
      <c r="E977">
        <v>58.33</v>
      </c>
      <c r="F977">
        <v>59.06</v>
      </c>
      <c r="G977">
        <v>2339700</v>
      </c>
      <c r="H977">
        <v>58.81</v>
      </c>
    </row>
    <row r="978" spans="1:8" x14ac:dyDescent="0.25">
      <c r="A978" t="s">
        <v>8</v>
      </c>
      <c r="B978" s="1">
        <v>41240</v>
      </c>
      <c r="C978">
        <v>59.35</v>
      </c>
      <c r="D978">
        <v>59.37</v>
      </c>
      <c r="E978">
        <v>58.49</v>
      </c>
      <c r="F978">
        <v>58.59</v>
      </c>
      <c r="G978">
        <v>2980700</v>
      </c>
      <c r="H978">
        <v>58.34</v>
      </c>
    </row>
    <row r="979" spans="1:8" x14ac:dyDescent="0.25">
      <c r="A979" t="s">
        <v>8</v>
      </c>
      <c r="B979" s="1">
        <v>41241</v>
      </c>
      <c r="C979">
        <v>57.96</v>
      </c>
      <c r="D979">
        <v>59.56</v>
      </c>
      <c r="E979">
        <v>57.69</v>
      </c>
      <c r="F979">
        <v>59.25</v>
      </c>
      <c r="G979">
        <v>2961900</v>
      </c>
      <c r="H979">
        <v>59</v>
      </c>
    </row>
    <row r="980" spans="1:8" x14ac:dyDescent="0.25">
      <c r="A980" t="s">
        <v>8</v>
      </c>
      <c r="B980" s="1">
        <v>41242</v>
      </c>
      <c r="C980">
        <v>59.44</v>
      </c>
      <c r="D980">
        <v>59.91</v>
      </c>
      <c r="E980">
        <v>59.11</v>
      </c>
      <c r="F980">
        <v>59.45</v>
      </c>
      <c r="G980">
        <v>2645900</v>
      </c>
      <c r="H980">
        <v>59.2</v>
      </c>
    </row>
    <row r="981" spans="1:8" x14ac:dyDescent="0.25">
      <c r="A981" t="s">
        <v>8</v>
      </c>
      <c r="B981" s="1">
        <v>41243</v>
      </c>
      <c r="C981">
        <v>59.23</v>
      </c>
      <c r="D981">
        <v>59.75</v>
      </c>
      <c r="E981">
        <v>58.86</v>
      </c>
      <c r="F981">
        <v>59.54</v>
      </c>
      <c r="G981">
        <v>2573300</v>
      </c>
      <c r="H981">
        <v>59.29</v>
      </c>
    </row>
    <row r="982" spans="1:8" x14ac:dyDescent="0.25">
      <c r="A982" t="s">
        <v>8</v>
      </c>
      <c r="B982" s="1">
        <v>41246</v>
      </c>
      <c r="C982">
        <v>59.8</v>
      </c>
      <c r="D982">
        <v>59.9</v>
      </c>
      <c r="E982">
        <v>58.9</v>
      </c>
      <c r="F982">
        <v>59.55</v>
      </c>
      <c r="G982">
        <v>2891700</v>
      </c>
      <c r="H982">
        <v>59.3</v>
      </c>
    </row>
    <row r="983" spans="1:8" x14ac:dyDescent="0.25">
      <c r="A983" t="s">
        <v>8</v>
      </c>
      <c r="B983" s="1">
        <v>41247</v>
      </c>
      <c r="C983">
        <v>59.37</v>
      </c>
      <c r="D983">
        <v>59.89</v>
      </c>
      <c r="E983">
        <v>59.08</v>
      </c>
      <c r="F983">
        <v>59.16</v>
      </c>
      <c r="G983">
        <v>2369100</v>
      </c>
      <c r="H983">
        <v>58.91</v>
      </c>
    </row>
    <row r="984" spans="1:8" x14ac:dyDescent="0.25">
      <c r="A984" t="s">
        <v>8</v>
      </c>
      <c r="B984" s="1">
        <v>41248</v>
      </c>
      <c r="C984">
        <v>59.4</v>
      </c>
      <c r="D984">
        <v>59.87</v>
      </c>
      <c r="E984">
        <v>57.51</v>
      </c>
      <c r="F984">
        <v>58.11</v>
      </c>
      <c r="G984">
        <v>3189900</v>
      </c>
      <c r="H984">
        <v>57.87</v>
      </c>
    </row>
    <row r="985" spans="1:8" x14ac:dyDescent="0.25">
      <c r="A985" t="s">
        <v>8</v>
      </c>
      <c r="B985" s="1">
        <v>41249</v>
      </c>
      <c r="C985">
        <v>57.94</v>
      </c>
      <c r="D985">
        <v>59.65</v>
      </c>
      <c r="E985">
        <v>57.75</v>
      </c>
      <c r="F985">
        <v>59.4</v>
      </c>
      <c r="G985">
        <v>4291100</v>
      </c>
      <c r="H985">
        <v>59.15</v>
      </c>
    </row>
    <row r="986" spans="1:8" x14ac:dyDescent="0.25">
      <c r="A986" t="s">
        <v>8</v>
      </c>
      <c r="B986" s="1">
        <v>41250</v>
      </c>
      <c r="C986">
        <v>59.86</v>
      </c>
      <c r="D986">
        <v>60.74</v>
      </c>
      <c r="E986">
        <v>59.36</v>
      </c>
      <c r="F986">
        <v>60.7</v>
      </c>
      <c r="G986">
        <v>4191000</v>
      </c>
      <c r="H986">
        <v>60.44</v>
      </c>
    </row>
    <row r="987" spans="1:8" x14ac:dyDescent="0.25">
      <c r="A987" t="s">
        <v>8</v>
      </c>
      <c r="B987" s="1">
        <v>41253</v>
      </c>
      <c r="C987">
        <v>60.5</v>
      </c>
      <c r="D987">
        <v>62.49</v>
      </c>
      <c r="E987">
        <v>60.48</v>
      </c>
      <c r="F987">
        <v>62.01</v>
      </c>
      <c r="G987">
        <v>4312100</v>
      </c>
      <c r="H987">
        <v>61.75</v>
      </c>
    </row>
    <row r="988" spans="1:8" x14ac:dyDescent="0.25">
      <c r="A988" t="s">
        <v>8</v>
      </c>
      <c r="B988" s="1">
        <v>41254</v>
      </c>
      <c r="C988">
        <v>62.12</v>
      </c>
      <c r="D988">
        <v>62.76</v>
      </c>
      <c r="E988">
        <v>61.17</v>
      </c>
      <c r="F988">
        <v>61.42</v>
      </c>
      <c r="G988">
        <v>4370000</v>
      </c>
      <c r="H988">
        <v>61.16</v>
      </c>
    </row>
    <row r="989" spans="1:8" x14ac:dyDescent="0.25">
      <c r="A989" t="s">
        <v>8</v>
      </c>
      <c r="B989" s="1">
        <v>41255</v>
      </c>
      <c r="C989">
        <v>61.82</v>
      </c>
      <c r="D989">
        <v>62.22</v>
      </c>
      <c r="E989">
        <v>60.63</v>
      </c>
      <c r="F989">
        <v>61.52</v>
      </c>
      <c r="G989">
        <v>3983200</v>
      </c>
      <c r="H989">
        <v>61.26</v>
      </c>
    </row>
    <row r="990" spans="1:8" x14ac:dyDescent="0.25">
      <c r="A990" t="s">
        <v>8</v>
      </c>
      <c r="B990" s="1">
        <v>41256</v>
      </c>
      <c r="C990">
        <v>61.51</v>
      </c>
      <c r="D990">
        <v>62.05</v>
      </c>
      <c r="E990">
        <v>61.01</v>
      </c>
      <c r="F990">
        <v>61.77</v>
      </c>
      <c r="G990">
        <v>3101700</v>
      </c>
      <c r="H990">
        <v>61.51</v>
      </c>
    </row>
    <row r="991" spans="1:8" x14ac:dyDescent="0.25">
      <c r="A991" t="s">
        <v>8</v>
      </c>
      <c r="B991" s="1">
        <v>41257</v>
      </c>
      <c r="C991">
        <v>61.7</v>
      </c>
      <c r="D991">
        <v>62.99</v>
      </c>
      <c r="E991">
        <v>61.7</v>
      </c>
      <c r="F991">
        <v>62.83</v>
      </c>
      <c r="G991">
        <v>3447300</v>
      </c>
      <c r="H991">
        <v>62.57</v>
      </c>
    </row>
    <row r="992" spans="1:8" x14ac:dyDescent="0.25">
      <c r="A992" t="s">
        <v>8</v>
      </c>
      <c r="B992" s="1">
        <v>41260</v>
      </c>
      <c r="C992">
        <v>62.94</v>
      </c>
      <c r="D992">
        <v>63.36</v>
      </c>
      <c r="E992">
        <v>62.44</v>
      </c>
      <c r="F992">
        <v>62.96</v>
      </c>
      <c r="G992">
        <v>2767900</v>
      </c>
      <c r="H992">
        <v>62.7</v>
      </c>
    </row>
    <row r="993" spans="1:8" x14ac:dyDescent="0.25">
      <c r="A993" t="s">
        <v>8</v>
      </c>
      <c r="B993" s="1">
        <v>41261</v>
      </c>
      <c r="C993">
        <v>63.13</v>
      </c>
      <c r="D993">
        <v>63.38</v>
      </c>
      <c r="E993">
        <v>62.75</v>
      </c>
      <c r="F993">
        <v>63</v>
      </c>
      <c r="G993">
        <v>2453700</v>
      </c>
      <c r="H993">
        <v>62.73</v>
      </c>
    </row>
    <row r="994" spans="1:8" x14ac:dyDescent="0.25">
      <c r="A994" t="s">
        <v>8</v>
      </c>
      <c r="B994" s="1">
        <v>41262</v>
      </c>
      <c r="C994">
        <v>62.99</v>
      </c>
      <c r="D994">
        <v>63.44</v>
      </c>
      <c r="E994">
        <v>62.16</v>
      </c>
      <c r="F994">
        <v>62.22</v>
      </c>
      <c r="G994">
        <v>4225500</v>
      </c>
      <c r="H994">
        <v>61.96</v>
      </c>
    </row>
    <row r="995" spans="1:8" x14ac:dyDescent="0.25">
      <c r="A995" t="s">
        <v>8</v>
      </c>
      <c r="B995" s="1">
        <v>41263</v>
      </c>
      <c r="C995">
        <v>62.42</v>
      </c>
      <c r="D995">
        <v>62.64</v>
      </c>
      <c r="E995">
        <v>61.95</v>
      </c>
      <c r="F995">
        <v>62.26</v>
      </c>
      <c r="G995">
        <v>2605600</v>
      </c>
      <c r="H995">
        <v>62</v>
      </c>
    </row>
    <row r="996" spans="1:8" x14ac:dyDescent="0.25">
      <c r="A996" t="s">
        <v>8</v>
      </c>
      <c r="B996" s="1">
        <v>41264</v>
      </c>
      <c r="C996">
        <v>61.34</v>
      </c>
      <c r="D996">
        <v>62.5</v>
      </c>
      <c r="E996">
        <v>61.16</v>
      </c>
      <c r="F996">
        <v>62.14</v>
      </c>
      <c r="G996">
        <v>4264400</v>
      </c>
      <c r="H996">
        <v>61.88</v>
      </c>
    </row>
    <row r="997" spans="1:8" x14ac:dyDescent="0.25">
      <c r="A997" t="s">
        <v>8</v>
      </c>
      <c r="B997" s="1">
        <v>41267</v>
      </c>
      <c r="C997">
        <v>61.85</v>
      </c>
      <c r="D997">
        <v>62.99</v>
      </c>
      <c r="E997">
        <v>61.77</v>
      </c>
      <c r="F997">
        <v>62.37</v>
      </c>
      <c r="G997">
        <v>1069500</v>
      </c>
      <c r="H997">
        <v>62.11</v>
      </c>
    </row>
    <row r="998" spans="1:8" x14ac:dyDescent="0.25">
      <c r="A998" t="s">
        <v>8</v>
      </c>
      <c r="B998" s="1">
        <v>41269</v>
      </c>
      <c r="C998">
        <v>62.63</v>
      </c>
      <c r="D998">
        <v>62.64</v>
      </c>
      <c r="E998">
        <v>61.38</v>
      </c>
      <c r="F998">
        <v>61.66</v>
      </c>
      <c r="G998">
        <v>1489400</v>
      </c>
      <c r="H998">
        <v>61.4</v>
      </c>
    </row>
    <row r="999" spans="1:8" x14ac:dyDescent="0.25">
      <c r="A999" t="s">
        <v>8</v>
      </c>
      <c r="B999" s="1">
        <v>41270</v>
      </c>
      <c r="C999">
        <v>61.7</v>
      </c>
      <c r="D999">
        <v>62.15</v>
      </c>
      <c r="E999">
        <v>60.78</v>
      </c>
      <c r="F999">
        <v>62.02</v>
      </c>
      <c r="G999">
        <v>1831600</v>
      </c>
      <c r="H999">
        <v>61.76</v>
      </c>
    </row>
    <row r="1000" spans="1:8" x14ac:dyDescent="0.25">
      <c r="A1000" t="s">
        <v>8</v>
      </c>
      <c r="B1000" s="1">
        <v>41271</v>
      </c>
      <c r="C1000">
        <v>61.53</v>
      </c>
      <c r="D1000">
        <v>61.75</v>
      </c>
      <c r="E1000">
        <v>61.02</v>
      </c>
      <c r="F1000">
        <v>61.11</v>
      </c>
      <c r="G1000">
        <v>1636200</v>
      </c>
      <c r="H1000">
        <v>60.85</v>
      </c>
    </row>
    <row r="1001" spans="1:8" x14ac:dyDescent="0.25">
      <c r="A1001" t="s">
        <v>8</v>
      </c>
      <c r="B1001" s="1">
        <v>41274</v>
      </c>
      <c r="C1001">
        <v>60.97</v>
      </c>
      <c r="D1001">
        <v>63.01</v>
      </c>
      <c r="E1001">
        <v>60.88</v>
      </c>
      <c r="F1001">
        <v>63</v>
      </c>
      <c r="G1001">
        <v>2101400</v>
      </c>
      <c r="H1001">
        <v>62.73</v>
      </c>
    </row>
    <row r="1002" spans="1:8" x14ac:dyDescent="0.25">
      <c r="A1002" t="s">
        <v>42</v>
      </c>
      <c r="B1002" s="1">
        <v>40911</v>
      </c>
      <c r="C1002">
        <v>48.34</v>
      </c>
      <c r="D1002">
        <v>49.66</v>
      </c>
      <c r="E1002">
        <v>48.28</v>
      </c>
      <c r="F1002">
        <v>48.51</v>
      </c>
      <c r="G1002">
        <v>1954500</v>
      </c>
      <c r="H1002">
        <v>47.01</v>
      </c>
    </row>
    <row r="1003" spans="1:8" x14ac:dyDescent="0.25">
      <c r="A1003" t="s">
        <v>42</v>
      </c>
      <c r="B1003" s="1">
        <v>40912</v>
      </c>
      <c r="C1003">
        <v>48.47</v>
      </c>
      <c r="D1003">
        <v>49.29</v>
      </c>
      <c r="E1003">
        <v>47.72</v>
      </c>
      <c r="F1003">
        <v>48.97</v>
      </c>
      <c r="G1003">
        <v>1779000</v>
      </c>
      <c r="H1003">
        <v>47.46</v>
      </c>
    </row>
    <row r="1004" spans="1:8" x14ac:dyDescent="0.25">
      <c r="A1004" t="s">
        <v>42</v>
      </c>
      <c r="B1004" s="1">
        <v>40913</v>
      </c>
      <c r="C1004">
        <v>48.52</v>
      </c>
      <c r="D1004">
        <v>50.39</v>
      </c>
      <c r="E1004">
        <v>48.14</v>
      </c>
      <c r="F1004">
        <v>50.32</v>
      </c>
      <c r="G1004">
        <v>2053700</v>
      </c>
      <c r="H1004">
        <v>48.77</v>
      </c>
    </row>
    <row r="1005" spans="1:8" x14ac:dyDescent="0.25">
      <c r="A1005" t="s">
        <v>42</v>
      </c>
      <c r="B1005" s="1">
        <v>40914</v>
      </c>
      <c r="C1005">
        <v>50.27</v>
      </c>
      <c r="D1005">
        <v>50.32</v>
      </c>
      <c r="E1005">
        <v>49.02</v>
      </c>
      <c r="F1005">
        <v>49.48</v>
      </c>
      <c r="G1005">
        <v>1839200</v>
      </c>
      <c r="H1005">
        <v>47.95</v>
      </c>
    </row>
    <row r="1006" spans="1:8" x14ac:dyDescent="0.25">
      <c r="A1006" t="s">
        <v>42</v>
      </c>
      <c r="B1006" s="1">
        <v>40917</v>
      </c>
      <c r="C1006">
        <v>49.7</v>
      </c>
      <c r="D1006">
        <v>50.93</v>
      </c>
      <c r="E1006">
        <v>49.7</v>
      </c>
      <c r="F1006">
        <v>50.49</v>
      </c>
      <c r="G1006">
        <v>1297000</v>
      </c>
      <c r="H1006">
        <v>48.93</v>
      </c>
    </row>
    <row r="1007" spans="1:8" x14ac:dyDescent="0.25">
      <c r="A1007" t="s">
        <v>42</v>
      </c>
      <c r="B1007" s="1">
        <v>40918</v>
      </c>
      <c r="C1007">
        <v>51.03</v>
      </c>
      <c r="D1007">
        <v>52.35</v>
      </c>
      <c r="E1007">
        <v>51</v>
      </c>
      <c r="F1007">
        <v>51.83</v>
      </c>
      <c r="G1007">
        <v>1882700</v>
      </c>
      <c r="H1007">
        <v>50.23</v>
      </c>
    </row>
    <row r="1008" spans="1:8" x14ac:dyDescent="0.25">
      <c r="A1008" t="s">
        <v>42</v>
      </c>
      <c r="B1008" s="1">
        <v>40919</v>
      </c>
      <c r="C1008">
        <v>51.55</v>
      </c>
      <c r="D1008">
        <v>52.48</v>
      </c>
      <c r="E1008">
        <v>51.3</v>
      </c>
      <c r="F1008">
        <v>51.83</v>
      </c>
      <c r="G1008">
        <v>1794200</v>
      </c>
      <c r="H1008">
        <v>50.23</v>
      </c>
    </row>
    <row r="1009" spans="1:8" x14ac:dyDescent="0.25">
      <c r="A1009" t="s">
        <v>42</v>
      </c>
      <c r="B1009" s="1">
        <v>40920</v>
      </c>
      <c r="C1009">
        <v>50.98</v>
      </c>
      <c r="D1009">
        <v>52.14</v>
      </c>
      <c r="E1009">
        <v>49.84</v>
      </c>
      <c r="F1009">
        <v>52.01</v>
      </c>
      <c r="G1009">
        <v>3091000</v>
      </c>
      <c r="H1009">
        <v>50.41</v>
      </c>
    </row>
    <row r="1010" spans="1:8" x14ac:dyDescent="0.25">
      <c r="A1010" t="s">
        <v>42</v>
      </c>
      <c r="B1010" s="1">
        <v>40921</v>
      </c>
      <c r="C1010">
        <v>51.65</v>
      </c>
      <c r="D1010">
        <v>52.05</v>
      </c>
      <c r="E1010">
        <v>50.54</v>
      </c>
      <c r="F1010">
        <v>50.9</v>
      </c>
      <c r="G1010">
        <v>2478300</v>
      </c>
      <c r="H1010">
        <v>49.33</v>
      </c>
    </row>
    <row r="1011" spans="1:8" x14ac:dyDescent="0.25">
      <c r="A1011" t="s">
        <v>42</v>
      </c>
      <c r="B1011" s="1">
        <v>40925</v>
      </c>
      <c r="C1011">
        <v>51.73</v>
      </c>
      <c r="D1011">
        <v>52.33</v>
      </c>
      <c r="E1011">
        <v>49.86</v>
      </c>
      <c r="F1011">
        <v>49.89</v>
      </c>
      <c r="G1011">
        <v>2413600</v>
      </c>
      <c r="H1011">
        <v>48.35</v>
      </c>
    </row>
    <row r="1012" spans="1:8" x14ac:dyDescent="0.25">
      <c r="A1012" t="s">
        <v>42</v>
      </c>
      <c r="B1012" s="1">
        <v>40926</v>
      </c>
      <c r="C1012">
        <v>49.99</v>
      </c>
      <c r="D1012">
        <v>54.13</v>
      </c>
      <c r="E1012">
        <v>49.78</v>
      </c>
      <c r="F1012">
        <v>53.86</v>
      </c>
      <c r="G1012">
        <v>3557800</v>
      </c>
      <c r="H1012">
        <v>52.2</v>
      </c>
    </row>
    <row r="1013" spans="1:8" x14ac:dyDescent="0.25">
      <c r="A1013" t="s">
        <v>42</v>
      </c>
      <c r="B1013" s="1">
        <v>40927</v>
      </c>
      <c r="C1013">
        <v>53.83</v>
      </c>
      <c r="D1013">
        <v>56.29</v>
      </c>
      <c r="E1013">
        <v>53.6</v>
      </c>
      <c r="F1013">
        <v>55.43</v>
      </c>
      <c r="G1013">
        <v>2828300</v>
      </c>
      <c r="H1013">
        <v>53.72</v>
      </c>
    </row>
    <row r="1014" spans="1:8" x14ac:dyDescent="0.25">
      <c r="A1014" t="s">
        <v>42</v>
      </c>
      <c r="B1014" s="1">
        <v>40928</v>
      </c>
      <c r="C1014">
        <v>55.23</v>
      </c>
      <c r="D1014">
        <v>55.23</v>
      </c>
      <c r="E1014">
        <v>53.42</v>
      </c>
      <c r="F1014">
        <v>54.19</v>
      </c>
      <c r="G1014">
        <v>2614600</v>
      </c>
      <c r="H1014">
        <v>52.52</v>
      </c>
    </row>
    <row r="1015" spans="1:8" x14ac:dyDescent="0.25">
      <c r="A1015" t="s">
        <v>42</v>
      </c>
      <c r="B1015" s="1">
        <v>40931</v>
      </c>
      <c r="C1015">
        <v>54.18</v>
      </c>
      <c r="D1015">
        <v>55.1</v>
      </c>
      <c r="E1015">
        <v>53.74</v>
      </c>
      <c r="F1015">
        <v>53.96</v>
      </c>
      <c r="G1015">
        <v>2046500</v>
      </c>
      <c r="H1015">
        <v>52.3</v>
      </c>
    </row>
    <row r="1016" spans="1:8" x14ac:dyDescent="0.25">
      <c r="A1016" t="s">
        <v>42</v>
      </c>
      <c r="B1016" s="1">
        <v>40932</v>
      </c>
      <c r="C1016">
        <v>53.52</v>
      </c>
      <c r="D1016">
        <v>54.71</v>
      </c>
      <c r="E1016">
        <v>53.33</v>
      </c>
      <c r="F1016">
        <v>54.36</v>
      </c>
      <c r="G1016">
        <v>1926600</v>
      </c>
      <c r="H1016">
        <v>52.68</v>
      </c>
    </row>
    <row r="1017" spans="1:8" x14ac:dyDescent="0.25">
      <c r="A1017" t="s">
        <v>42</v>
      </c>
      <c r="B1017" s="1">
        <v>40933</v>
      </c>
      <c r="C1017">
        <v>54.4</v>
      </c>
      <c r="D1017">
        <v>55.12</v>
      </c>
      <c r="E1017">
        <v>53.4</v>
      </c>
      <c r="F1017">
        <v>54.89</v>
      </c>
      <c r="G1017">
        <v>1740400</v>
      </c>
      <c r="H1017">
        <v>53.2</v>
      </c>
    </row>
    <row r="1018" spans="1:8" x14ac:dyDescent="0.25">
      <c r="A1018" t="s">
        <v>42</v>
      </c>
      <c r="B1018" s="1">
        <v>40934</v>
      </c>
      <c r="C1018">
        <v>54.23</v>
      </c>
      <c r="D1018">
        <v>55.25</v>
      </c>
      <c r="E1018">
        <v>53.78</v>
      </c>
      <c r="F1018">
        <v>54.42</v>
      </c>
      <c r="G1018">
        <v>1337700</v>
      </c>
      <c r="H1018">
        <v>52.74</v>
      </c>
    </row>
    <row r="1019" spans="1:8" x14ac:dyDescent="0.25">
      <c r="A1019" t="s">
        <v>42</v>
      </c>
      <c r="B1019" s="1">
        <v>40935</v>
      </c>
      <c r="C1019">
        <v>54.2</v>
      </c>
      <c r="D1019">
        <v>54.85</v>
      </c>
      <c r="E1019">
        <v>53.81</v>
      </c>
      <c r="F1019">
        <v>54.6</v>
      </c>
      <c r="G1019">
        <v>1055100</v>
      </c>
      <c r="H1019">
        <v>52.92</v>
      </c>
    </row>
    <row r="1020" spans="1:8" x14ac:dyDescent="0.25">
      <c r="A1020" t="s">
        <v>42</v>
      </c>
      <c r="B1020" s="1">
        <v>40938</v>
      </c>
      <c r="C1020">
        <v>54.02</v>
      </c>
      <c r="D1020">
        <v>54.6</v>
      </c>
      <c r="E1020">
        <v>53.36</v>
      </c>
      <c r="F1020">
        <v>53.75</v>
      </c>
      <c r="G1020">
        <v>1565500</v>
      </c>
      <c r="H1020">
        <v>52.09</v>
      </c>
    </row>
    <row r="1021" spans="1:8" x14ac:dyDescent="0.25">
      <c r="A1021" t="s">
        <v>42</v>
      </c>
      <c r="B1021" s="1">
        <v>40939</v>
      </c>
      <c r="C1021">
        <v>54.25</v>
      </c>
      <c r="D1021">
        <v>54.69</v>
      </c>
      <c r="E1021">
        <v>52.91</v>
      </c>
      <c r="F1021">
        <v>54.32</v>
      </c>
      <c r="G1021">
        <v>2691400</v>
      </c>
      <c r="H1021">
        <v>52.64</v>
      </c>
    </row>
    <row r="1022" spans="1:8" x14ac:dyDescent="0.25">
      <c r="A1022" t="s">
        <v>42</v>
      </c>
      <c r="B1022" s="1">
        <v>40940</v>
      </c>
      <c r="C1022">
        <v>59.13</v>
      </c>
      <c r="D1022">
        <v>65.25</v>
      </c>
      <c r="E1022">
        <v>58.5</v>
      </c>
      <c r="F1022">
        <v>61.64</v>
      </c>
      <c r="G1022">
        <v>13143400</v>
      </c>
      <c r="H1022">
        <v>59.74</v>
      </c>
    </row>
    <row r="1023" spans="1:8" x14ac:dyDescent="0.25">
      <c r="A1023" t="s">
        <v>42</v>
      </c>
      <c r="B1023" s="1">
        <v>40941</v>
      </c>
      <c r="C1023">
        <v>61.76</v>
      </c>
      <c r="D1023">
        <v>64.94</v>
      </c>
      <c r="E1023">
        <v>61.5</v>
      </c>
      <c r="F1023">
        <v>64.36</v>
      </c>
      <c r="G1023">
        <v>4831300</v>
      </c>
      <c r="H1023">
        <v>62.38</v>
      </c>
    </row>
    <row r="1024" spans="1:8" x14ac:dyDescent="0.25">
      <c r="A1024" t="s">
        <v>42</v>
      </c>
      <c r="B1024" s="1">
        <v>40942</v>
      </c>
      <c r="C1024">
        <v>65.069999999999993</v>
      </c>
      <c r="D1024">
        <v>69.14</v>
      </c>
      <c r="E1024">
        <v>65.040000000000006</v>
      </c>
      <c r="F1024">
        <v>68.66</v>
      </c>
      <c r="G1024">
        <v>4802400</v>
      </c>
      <c r="H1024">
        <v>66.540000000000006</v>
      </c>
    </row>
    <row r="1025" spans="1:8" x14ac:dyDescent="0.25">
      <c r="A1025" t="s">
        <v>42</v>
      </c>
      <c r="B1025" s="1">
        <v>40945</v>
      </c>
      <c r="C1025">
        <v>68.72</v>
      </c>
      <c r="D1025">
        <v>71.569999999999993</v>
      </c>
      <c r="E1025">
        <v>68.180000000000007</v>
      </c>
      <c r="F1025">
        <v>70.739999999999995</v>
      </c>
      <c r="G1025">
        <v>3650500</v>
      </c>
      <c r="H1025">
        <v>68.56</v>
      </c>
    </row>
    <row r="1026" spans="1:8" x14ac:dyDescent="0.25">
      <c r="A1026" t="s">
        <v>42</v>
      </c>
      <c r="B1026" s="1">
        <v>40946</v>
      </c>
      <c r="C1026">
        <v>70.42</v>
      </c>
      <c r="D1026">
        <v>70.930000000000007</v>
      </c>
      <c r="E1026">
        <v>69.38</v>
      </c>
      <c r="F1026">
        <v>70.7</v>
      </c>
      <c r="G1026">
        <v>3661500</v>
      </c>
      <c r="H1026">
        <v>68.52</v>
      </c>
    </row>
    <row r="1027" spans="1:8" x14ac:dyDescent="0.25">
      <c r="A1027" t="s">
        <v>42</v>
      </c>
      <c r="B1027" s="1">
        <v>40947</v>
      </c>
      <c r="C1027">
        <v>70.7</v>
      </c>
      <c r="D1027">
        <v>71.33</v>
      </c>
      <c r="E1027">
        <v>69.3</v>
      </c>
      <c r="F1027">
        <v>70.2</v>
      </c>
      <c r="G1027">
        <v>2467400</v>
      </c>
      <c r="H1027">
        <v>68.03</v>
      </c>
    </row>
    <row r="1028" spans="1:8" x14ac:dyDescent="0.25">
      <c r="A1028" t="s">
        <v>42</v>
      </c>
      <c r="B1028" s="1">
        <v>40948</v>
      </c>
      <c r="C1028">
        <v>70.22</v>
      </c>
      <c r="D1028">
        <v>70.22</v>
      </c>
      <c r="E1028">
        <v>68.73</v>
      </c>
      <c r="F1028">
        <v>69.53</v>
      </c>
      <c r="G1028">
        <v>2027100</v>
      </c>
      <c r="H1028">
        <v>67.39</v>
      </c>
    </row>
    <row r="1029" spans="1:8" x14ac:dyDescent="0.25">
      <c r="A1029" t="s">
        <v>42</v>
      </c>
      <c r="B1029" s="1">
        <v>40949</v>
      </c>
      <c r="C1029">
        <v>68.86</v>
      </c>
      <c r="D1029">
        <v>70.239999999999995</v>
      </c>
      <c r="E1029">
        <v>68.3</v>
      </c>
      <c r="F1029">
        <v>70.040000000000006</v>
      </c>
      <c r="G1029">
        <v>1937400</v>
      </c>
      <c r="H1029">
        <v>67.88</v>
      </c>
    </row>
    <row r="1030" spans="1:8" x14ac:dyDescent="0.25">
      <c r="A1030" t="s">
        <v>42</v>
      </c>
      <c r="B1030" s="1">
        <v>40952</v>
      </c>
      <c r="C1030">
        <v>70.760000000000005</v>
      </c>
      <c r="D1030">
        <v>72.25</v>
      </c>
      <c r="E1030">
        <v>70.489999999999995</v>
      </c>
      <c r="F1030">
        <v>71.94</v>
      </c>
      <c r="G1030">
        <v>2473100</v>
      </c>
      <c r="H1030">
        <v>69.72</v>
      </c>
    </row>
    <row r="1031" spans="1:8" x14ac:dyDescent="0.25">
      <c r="A1031" t="s">
        <v>42</v>
      </c>
      <c r="B1031" s="1">
        <v>40953</v>
      </c>
      <c r="C1031">
        <v>71.22</v>
      </c>
      <c r="D1031">
        <v>72.260000000000005</v>
      </c>
      <c r="E1031">
        <v>70.77</v>
      </c>
      <c r="F1031">
        <v>72.069999999999993</v>
      </c>
      <c r="G1031">
        <v>2050500</v>
      </c>
      <c r="H1031">
        <v>69.849999999999994</v>
      </c>
    </row>
    <row r="1032" spans="1:8" x14ac:dyDescent="0.25">
      <c r="A1032" t="s">
        <v>42</v>
      </c>
      <c r="B1032" s="1">
        <v>40954</v>
      </c>
      <c r="C1032">
        <v>72.52</v>
      </c>
      <c r="D1032">
        <v>73.09</v>
      </c>
      <c r="E1032">
        <v>69.180000000000007</v>
      </c>
      <c r="F1032">
        <v>69.349999999999994</v>
      </c>
      <c r="G1032">
        <v>2662800</v>
      </c>
      <c r="H1032">
        <v>67.209999999999994</v>
      </c>
    </row>
    <row r="1033" spans="1:8" x14ac:dyDescent="0.25">
      <c r="A1033" t="s">
        <v>42</v>
      </c>
      <c r="B1033" s="1">
        <v>40955</v>
      </c>
      <c r="C1033">
        <v>69.28</v>
      </c>
      <c r="D1033">
        <v>70.900000000000006</v>
      </c>
      <c r="E1033">
        <v>68.94</v>
      </c>
      <c r="F1033">
        <v>70.66</v>
      </c>
      <c r="G1033">
        <v>1649300</v>
      </c>
      <c r="H1033">
        <v>68.48</v>
      </c>
    </row>
    <row r="1034" spans="1:8" x14ac:dyDescent="0.25">
      <c r="A1034" t="s">
        <v>42</v>
      </c>
      <c r="B1034" s="1">
        <v>40956</v>
      </c>
      <c r="C1034">
        <v>71.17</v>
      </c>
      <c r="D1034">
        <v>72.5</v>
      </c>
      <c r="E1034">
        <v>70.930000000000007</v>
      </c>
      <c r="F1034">
        <v>71.03</v>
      </c>
      <c r="G1034">
        <v>1286600</v>
      </c>
      <c r="H1034">
        <v>68.84</v>
      </c>
    </row>
    <row r="1035" spans="1:8" x14ac:dyDescent="0.25">
      <c r="A1035" t="s">
        <v>42</v>
      </c>
      <c r="B1035" s="1">
        <v>40960</v>
      </c>
      <c r="C1035">
        <v>71.319999999999993</v>
      </c>
      <c r="D1035">
        <v>72.260000000000005</v>
      </c>
      <c r="E1035">
        <v>70.38</v>
      </c>
      <c r="F1035">
        <v>70.61</v>
      </c>
      <c r="G1035">
        <v>1914000</v>
      </c>
      <c r="H1035">
        <v>68.430000000000007</v>
      </c>
    </row>
    <row r="1036" spans="1:8" x14ac:dyDescent="0.25">
      <c r="A1036" t="s">
        <v>42</v>
      </c>
      <c r="B1036" s="1">
        <v>40961</v>
      </c>
      <c r="C1036">
        <v>70.37</v>
      </c>
      <c r="D1036">
        <v>71.069999999999993</v>
      </c>
      <c r="E1036">
        <v>69.2</v>
      </c>
      <c r="F1036">
        <v>70.08</v>
      </c>
      <c r="G1036">
        <v>1370400</v>
      </c>
      <c r="H1036">
        <v>67.92</v>
      </c>
    </row>
    <row r="1037" spans="1:8" x14ac:dyDescent="0.25">
      <c r="A1037" t="s">
        <v>42</v>
      </c>
      <c r="B1037" s="1">
        <v>40962</v>
      </c>
      <c r="C1037">
        <v>70.040000000000006</v>
      </c>
      <c r="D1037">
        <v>71.349999999999994</v>
      </c>
      <c r="E1037">
        <v>69.540000000000006</v>
      </c>
      <c r="F1037">
        <v>70.900000000000006</v>
      </c>
      <c r="G1037">
        <v>899600</v>
      </c>
      <c r="H1037">
        <v>68.709999999999994</v>
      </c>
    </row>
    <row r="1038" spans="1:8" x14ac:dyDescent="0.25">
      <c r="A1038" t="s">
        <v>42</v>
      </c>
      <c r="B1038" s="1">
        <v>40963</v>
      </c>
      <c r="C1038">
        <v>71.36</v>
      </c>
      <c r="D1038">
        <v>72.349999999999994</v>
      </c>
      <c r="E1038">
        <v>70.7</v>
      </c>
      <c r="F1038">
        <v>71.3</v>
      </c>
      <c r="G1038">
        <v>1840600</v>
      </c>
      <c r="H1038">
        <v>69.099999999999994</v>
      </c>
    </row>
    <row r="1039" spans="1:8" x14ac:dyDescent="0.25">
      <c r="A1039" t="s">
        <v>42</v>
      </c>
      <c r="B1039" s="1">
        <v>40966</v>
      </c>
      <c r="C1039">
        <v>70.739999999999995</v>
      </c>
      <c r="D1039">
        <v>76.78</v>
      </c>
      <c r="E1039">
        <v>70.739999999999995</v>
      </c>
      <c r="F1039">
        <v>76.099999999999994</v>
      </c>
      <c r="G1039">
        <v>5862000</v>
      </c>
      <c r="H1039">
        <v>73.75</v>
      </c>
    </row>
    <row r="1040" spans="1:8" x14ac:dyDescent="0.25">
      <c r="A1040" t="s">
        <v>42</v>
      </c>
      <c r="B1040" s="1">
        <v>40967</v>
      </c>
      <c r="C1040">
        <v>75.86</v>
      </c>
      <c r="D1040">
        <v>78.040000000000006</v>
      </c>
      <c r="E1040">
        <v>75.45</v>
      </c>
      <c r="F1040">
        <v>76.150000000000006</v>
      </c>
      <c r="G1040">
        <v>2487000</v>
      </c>
      <c r="H1040">
        <v>73.8</v>
      </c>
    </row>
    <row r="1041" spans="1:8" x14ac:dyDescent="0.25">
      <c r="A1041" t="s">
        <v>42</v>
      </c>
      <c r="B1041" s="1">
        <v>40968</v>
      </c>
      <c r="C1041">
        <v>75.91</v>
      </c>
      <c r="D1041">
        <v>76.83</v>
      </c>
      <c r="E1041">
        <v>74.86</v>
      </c>
      <c r="F1041">
        <v>75.569999999999993</v>
      </c>
      <c r="G1041">
        <v>2011600</v>
      </c>
      <c r="H1041">
        <v>73.72</v>
      </c>
    </row>
    <row r="1042" spans="1:8" x14ac:dyDescent="0.25">
      <c r="A1042" t="s">
        <v>42</v>
      </c>
      <c r="B1042" s="1">
        <v>40969</v>
      </c>
      <c r="C1042">
        <v>76.52</v>
      </c>
      <c r="D1042">
        <v>76.52</v>
      </c>
      <c r="E1042">
        <v>74.069999999999993</v>
      </c>
      <c r="F1042">
        <v>74.48</v>
      </c>
      <c r="G1042">
        <v>2034700</v>
      </c>
      <c r="H1042">
        <v>72.66</v>
      </c>
    </row>
    <row r="1043" spans="1:8" x14ac:dyDescent="0.25">
      <c r="A1043" t="s">
        <v>42</v>
      </c>
      <c r="B1043" s="1">
        <v>40970</v>
      </c>
      <c r="C1043">
        <v>74.38</v>
      </c>
      <c r="D1043">
        <v>75</v>
      </c>
      <c r="E1043">
        <v>73.5</v>
      </c>
      <c r="F1043">
        <v>74.14</v>
      </c>
      <c r="G1043">
        <v>1348800</v>
      </c>
      <c r="H1043">
        <v>72.33</v>
      </c>
    </row>
    <row r="1044" spans="1:8" x14ac:dyDescent="0.25">
      <c r="A1044" t="s">
        <v>42</v>
      </c>
      <c r="B1044" s="1">
        <v>40973</v>
      </c>
      <c r="C1044">
        <v>73.790000000000006</v>
      </c>
      <c r="D1044">
        <v>74.66</v>
      </c>
      <c r="E1044">
        <v>73.34</v>
      </c>
      <c r="F1044">
        <v>73.849999999999994</v>
      </c>
      <c r="G1044">
        <v>1436900</v>
      </c>
      <c r="H1044">
        <v>72.05</v>
      </c>
    </row>
    <row r="1045" spans="1:8" x14ac:dyDescent="0.25">
      <c r="A1045" t="s">
        <v>42</v>
      </c>
      <c r="B1045" s="1">
        <v>40974</v>
      </c>
      <c r="C1045">
        <v>72.13</v>
      </c>
      <c r="D1045">
        <v>73.14</v>
      </c>
      <c r="E1045">
        <v>71.27</v>
      </c>
      <c r="F1045">
        <v>72.8</v>
      </c>
      <c r="G1045">
        <v>1558000</v>
      </c>
      <c r="H1045">
        <v>71.02</v>
      </c>
    </row>
    <row r="1046" spans="1:8" x14ac:dyDescent="0.25">
      <c r="A1046" t="s">
        <v>42</v>
      </c>
      <c r="B1046" s="1">
        <v>40975</v>
      </c>
      <c r="C1046">
        <v>73.23</v>
      </c>
      <c r="D1046">
        <v>74.09</v>
      </c>
      <c r="E1046">
        <v>72.930000000000007</v>
      </c>
      <c r="F1046">
        <v>73.569999999999993</v>
      </c>
      <c r="G1046">
        <v>1088000</v>
      </c>
      <c r="H1046">
        <v>71.77</v>
      </c>
    </row>
    <row r="1047" spans="1:8" x14ac:dyDescent="0.25">
      <c r="A1047" t="s">
        <v>42</v>
      </c>
      <c r="B1047" s="1">
        <v>40976</v>
      </c>
      <c r="C1047">
        <v>73.67</v>
      </c>
      <c r="D1047">
        <v>73.69</v>
      </c>
      <c r="E1047">
        <v>71.63</v>
      </c>
      <c r="F1047">
        <v>73.44</v>
      </c>
      <c r="G1047">
        <v>1957500</v>
      </c>
      <c r="H1047">
        <v>71.650000000000006</v>
      </c>
    </row>
    <row r="1048" spans="1:8" x14ac:dyDescent="0.25">
      <c r="A1048" t="s">
        <v>42</v>
      </c>
      <c r="B1048" s="1">
        <v>40977</v>
      </c>
      <c r="C1048">
        <v>72.95</v>
      </c>
      <c r="D1048">
        <v>75.849999999999994</v>
      </c>
      <c r="E1048">
        <v>72.930000000000007</v>
      </c>
      <c r="F1048">
        <v>75.3</v>
      </c>
      <c r="G1048">
        <v>1864100</v>
      </c>
      <c r="H1048">
        <v>73.459999999999994</v>
      </c>
    </row>
    <row r="1049" spans="1:8" x14ac:dyDescent="0.25">
      <c r="A1049" t="s">
        <v>42</v>
      </c>
      <c r="B1049" s="1">
        <v>40980</v>
      </c>
      <c r="C1049">
        <v>75.47</v>
      </c>
      <c r="D1049">
        <v>75.73</v>
      </c>
      <c r="E1049">
        <v>74.5</v>
      </c>
      <c r="F1049">
        <v>75.13</v>
      </c>
      <c r="G1049">
        <v>1022300</v>
      </c>
      <c r="H1049">
        <v>73.290000000000006</v>
      </c>
    </row>
    <row r="1050" spans="1:8" x14ac:dyDescent="0.25">
      <c r="A1050" t="s">
        <v>42</v>
      </c>
      <c r="B1050" s="1">
        <v>40981</v>
      </c>
      <c r="C1050">
        <v>75.680000000000007</v>
      </c>
      <c r="D1050">
        <v>78.180000000000007</v>
      </c>
      <c r="E1050">
        <v>75.599999999999994</v>
      </c>
      <c r="F1050">
        <v>78.06</v>
      </c>
      <c r="G1050">
        <v>2218500</v>
      </c>
      <c r="H1050">
        <v>76.150000000000006</v>
      </c>
    </row>
    <row r="1051" spans="1:8" x14ac:dyDescent="0.25">
      <c r="A1051" t="s">
        <v>42</v>
      </c>
      <c r="B1051" s="1">
        <v>40982</v>
      </c>
      <c r="C1051">
        <v>78.5</v>
      </c>
      <c r="D1051">
        <v>79.39</v>
      </c>
      <c r="E1051">
        <v>77.97</v>
      </c>
      <c r="F1051">
        <v>78.5</v>
      </c>
      <c r="G1051">
        <v>2252600</v>
      </c>
      <c r="H1051">
        <v>76.58</v>
      </c>
    </row>
    <row r="1052" spans="1:8" x14ac:dyDescent="0.25">
      <c r="A1052" t="s">
        <v>42</v>
      </c>
      <c r="B1052" s="1">
        <v>40983</v>
      </c>
      <c r="C1052">
        <v>78.58</v>
      </c>
      <c r="D1052">
        <v>78.92</v>
      </c>
      <c r="E1052">
        <v>77.63</v>
      </c>
      <c r="F1052">
        <v>78.819999999999993</v>
      </c>
      <c r="G1052">
        <v>1327000</v>
      </c>
      <c r="H1052">
        <v>76.89</v>
      </c>
    </row>
    <row r="1053" spans="1:8" x14ac:dyDescent="0.25">
      <c r="A1053" t="s">
        <v>42</v>
      </c>
      <c r="B1053" s="1">
        <v>40984</v>
      </c>
      <c r="C1053">
        <v>79.23</v>
      </c>
      <c r="D1053">
        <v>79.36</v>
      </c>
      <c r="E1053">
        <v>76.06</v>
      </c>
      <c r="F1053">
        <v>76.84</v>
      </c>
      <c r="G1053">
        <v>2532500</v>
      </c>
      <c r="H1053">
        <v>74.959999999999994</v>
      </c>
    </row>
    <row r="1054" spans="1:8" x14ac:dyDescent="0.25">
      <c r="A1054" t="s">
        <v>42</v>
      </c>
      <c r="B1054" s="1">
        <v>40987</v>
      </c>
      <c r="C1054">
        <v>76.84</v>
      </c>
      <c r="D1054">
        <v>78.81</v>
      </c>
      <c r="E1054">
        <v>76.23</v>
      </c>
      <c r="F1054">
        <v>77.760000000000005</v>
      </c>
      <c r="G1054">
        <v>1472100</v>
      </c>
      <c r="H1054">
        <v>75.86</v>
      </c>
    </row>
    <row r="1055" spans="1:8" x14ac:dyDescent="0.25">
      <c r="A1055" t="s">
        <v>42</v>
      </c>
      <c r="B1055" s="1">
        <v>40988</v>
      </c>
      <c r="C1055">
        <v>77.319999999999993</v>
      </c>
      <c r="D1055">
        <v>77.86</v>
      </c>
      <c r="E1055">
        <v>76.010000000000005</v>
      </c>
      <c r="F1055">
        <v>77.42</v>
      </c>
      <c r="G1055">
        <v>1107400</v>
      </c>
      <c r="H1055">
        <v>75.53</v>
      </c>
    </row>
    <row r="1056" spans="1:8" x14ac:dyDescent="0.25">
      <c r="A1056" t="s">
        <v>42</v>
      </c>
      <c r="B1056" s="1">
        <v>40989</v>
      </c>
      <c r="C1056">
        <v>77.52</v>
      </c>
      <c r="D1056">
        <v>78.08</v>
      </c>
      <c r="E1056">
        <v>76.73</v>
      </c>
      <c r="F1056">
        <v>77.52</v>
      </c>
      <c r="G1056">
        <v>804000</v>
      </c>
      <c r="H1056">
        <v>75.63</v>
      </c>
    </row>
    <row r="1057" spans="1:8" x14ac:dyDescent="0.25">
      <c r="A1057" t="s">
        <v>42</v>
      </c>
      <c r="B1057" s="1">
        <v>40990</v>
      </c>
      <c r="C1057">
        <v>77.180000000000007</v>
      </c>
      <c r="D1057">
        <v>77.38</v>
      </c>
      <c r="E1057">
        <v>75.73</v>
      </c>
      <c r="F1057">
        <v>76.540000000000006</v>
      </c>
      <c r="G1057">
        <v>874700</v>
      </c>
      <c r="H1057">
        <v>74.67</v>
      </c>
    </row>
    <row r="1058" spans="1:8" x14ac:dyDescent="0.25">
      <c r="A1058" t="s">
        <v>42</v>
      </c>
      <c r="B1058" s="1">
        <v>40991</v>
      </c>
      <c r="C1058">
        <v>75.930000000000007</v>
      </c>
      <c r="D1058">
        <v>77.14</v>
      </c>
      <c r="E1058">
        <v>74.37</v>
      </c>
      <c r="F1058">
        <v>76.78</v>
      </c>
      <c r="G1058">
        <v>1103500</v>
      </c>
      <c r="H1058">
        <v>74.900000000000006</v>
      </c>
    </row>
    <row r="1059" spans="1:8" x14ac:dyDescent="0.25">
      <c r="A1059" t="s">
        <v>42</v>
      </c>
      <c r="B1059" s="1">
        <v>40994</v>
      </c>
      <c r="C1059">
        <v>77.89</v>
      </c>
      <c r="D1059">
        <v>78.38</v>
      </c>
      <c r="E1059">
        <v>77.53</v>
      </c>
      <c r="F1059">
        <v>78.02</v>
      </c>
      <c r="G1059">
        <v>1173500</v>
      </c>
      <c r="H1059">
        <v>76.11</v>
      </c>
    </row>
    <row r="1060" spans="1:8" x14ac:dyDescent="0.25">
      <c r="A1060" t="s">
        <v>42</v>
      </c>
      <c r="B1060" s="1">
        <v>40995</v>
      </c>
      <c r="C1060">
        <v>78.209999999999994</v>
      </c>
      <c r="D1060">
        <v>78.819999999999993</v>
      </c>
      <c r="E1060">
        <v>76.52</v>
      </c>
      <c r="F1060">
        <v>76.62</v>
      </c>
      <c r="G1060">
        <v>1257700</v>
      </c>
      <c r="H1060">
        <v>74.75</v>
      </c>
    </row>
    <row r="1061" spans="1:8" x14ac:dyDescent="0.25">
      <c r="A1061" t="s">
        <v>42</v>
      </c>
      <c r="B1061" s="1">
        <v>40996</v>
      </c>
      <c r="C1061">
        <v>76.5</v>
      </c>
      <c r="D1061">
        <v>77.16</v>
      </c>
      <c r="E1061">
        <v>75.08</v>
      </c>
      <c r="F1061">
        <v>75.83</v>
      </c>
      <c r="G1061">
        <v>1153500</v>
      </c>
      <c r="H1061">
        <v>73.98</v>
      </c>
    </row>
    <row r="1062" spans="1:8" x14ac:dyDescent="0.25">
      <c r="A1062" t="s">
        <v>42</v>
      </c>
      <c r="B1062" s="1">
        <v>40997</v>
      </c>
      <c r="C1062">
        <v>75.06</v>
      </c>
      <c r="D1062">
        <v>76.36</v>
      </c>
      <c r="E1062">
        <v>74.53</v>
      </c>
      <c r="F1062">
        <v>76.13</v>
      </c>
      <c r="G1062">
        <v>814400</v>
      </c>
      <c r="H1062">
        <v>74.27</v>
      </c>
    </row>
    <row r="1063" spans="1:8" x14ac:dyDescent="0.25">
      <c r="A1063" t="s">
        <v>42</v>
      </c>
      <c r="B1063" s="1">
        <v>40998</v>
      </c>
      <c r="C1063">
        <v>76.61</v>
      </c>
      <c r="D1063">
        <v>76.94</v>
      </c>
      <c r="E1063">
        <v>75.760000000000005</v>
      </c>
      <c r="F1063">
        <v>76.86</v>
      </c>
      <c r="G1063">
        <v>1180800</v>
      </c>
      <c r="H1063">
        <v>74.98</v>
      </c>
    </row>
    <row r="1064" spans="1:8" x14ac:dyDescent="0.25">
      <c r="A1064" t="s">
        <v>42</v>
      </c>
      <c r="B1064" s="1">
        <v>41001</v>
      </c>
      <c r="C1064">
        <v>76.69</v>
      </c>
      <c r="D1064">
        <v>77.040000000000006</v>
      </c>
      <c r="E1064">
        <v>75.31</v>
      </c>
      <c r="F1064">
        <v>75.77</v>
      </c>
      <c r="G1064">
        <v>1155800</v>
      </c>
      <c r="H1064">
        <v>73.92</v>
      </c>
    </row>
    <row r="1065" spans="1:8" x14ac:dyDescent="0.25">
      <c r="A1065" t="s">
        <v>42</v>
      </c>
      <c r="B1065" s="1">
        <v>41002</v>
      </c>
      <c r="C1065">
        <v>75.739999999999995</v>
      </c>
      <c r="D1065">
        <v>76.319999999999993</v>
      </c>
      <c r="E1065">
        <v>74.25</v>
      </c>
      <c r="F1065">
        <v>74.5</v>
      </c>
      <c r="G1065">
        <v>1342000</v>
      </c>
      <c r="H1065">
        <v>72.680000000000007</v>
      </c>
    </row>
    <row r="1066" spans="1:8" x14ac:dyDescent="0.25">
      <c r="A1066" t="s">
        <v>42</v>
      </c>
      <c r="B1066" s="1">
        <v>41003</v>
      </c>
      <c r="C1066">
        <v>73.78</v>
      </c>
      <c r="D1066">
        <v>74.63</v>
      </c>
      <c r="E1066">
        <v>72.790000000000006</v>
      </c>
      <c r="F1066">
        <v>74.23</v>
      </c>
      <c r="G1066">
        <v>1545700</v>
      </c>
      <c r="H1066">
        <v>72.42</v>
      </c>
    </row>
    <row r="1067" spans="1:8" x14ac:dyDescent="0.25">
      <c r="A1067" t="s">
        <v>42</v>
      </c>
      <c r="B1067" s="1">
        <v>41004</v>
      </c>
      <c r="C1067">
        <v>73.97</v>
      </c>
      <c r="D1067">
        <v>75.45</v>
      </c>
      <c r="E1067">
        <v>73.680000000000007</v>
      </c>
      <c r="F1067">
        <v>75.23</v>
      </c>
      <c r="G1067">
        <v>829500</v>
      </c>
      <c r="H1067">
        <v>73.39</v>
      </c>
    </row>
    <row r="1068" spans="1:8" x14ac:dyDescent="0.25">
      <c r="A1068" t="s">
        <v>42</v>
      </c>
      <c r="B1068" s="1">
        <v>41008</v>
      </c>
      <c r="C1068">
        <v>73.989999999999995</v>
      </c>
      <c r="D1068">
        <v>74.55</v>
      </c>
      <c r="E1068">
        <v>72.650000000000006</v>
      </c>
      <c r="F1068">
        <v>74.290000000000006</v>
      </c>
      <c r="G1068">
        <v>1698000</v>
      </c>
      <c r="H1068">
        <v>72.47</v>
      </c>
    </row>
    <row r="1069" spans="1:8" x14ac:dyDescent="0.25">
      <c r="A1069" t="s">
        <v>42</v>
      </c>
      <c r="B1069" s="1">
        <v>41009</v>
      </c>
      <c r="C1069">
        <v>73.989999999999995</v>
      </c>
      <c r="D1069">
        <v>74.23</v>
      </c>
      <c r="E1069">
        <v>70.319999999999993</v>
      </c>
      <c r="F1069">
        <v>70.459999999999994</v>
      </c>
      <c r="G1069">
        <v>1965500</v>
      </c>
      <c r="H1069">
        <v>68.739999999999995</v>
      </c>
    </row>
    <row r="1070" spans="1:8" x14ac:dyDescent="0.25">
      <c r="A1070" t="s">
        <v>42</v>
      </c>
      <c r="B1070" s="1">
        <v>41010</v>
      </c>
      <c r="C1070">
        <v>71.819999999999993</v>
      </c>
      <c r="D1070">
        <v>73.03</v>
      </c>
      <c r="E1070">
        <v>71.510000000000005</v>
      </c>
      <c r="F1070">
        <v>71.94</v>
      </c>
      <c r="G1070">
        <v>1109000</v>
      </c>
      <c r="H1070">
        <v>70.180000000000007</v>
      </c>
    </row>
    <row r="1071" spans="1:8" x14ac:dyDescent="0.25">
      <c r="A1071" t="s">
        <v>42</v>
      </c>
      <c r="B1071" s="1">
        <v>41011</v>
      </c>
      <c r="C1071">
        <v>71.87</v>
      </c>
      <c r="D1071">
        <v>72.569999999999993</v>
      </c>
      <c r="E1071">
        <v>71.69</v>
      </c>
      <c r="F1071">
        <v>71.97</v>
      </c>
      <c r="G1071">
        <v>1274300</v>
      </c>
      <c r="H1071">
        <v>70.209999999999994</v>
      </c>
    </row>
    <row r="1072" spans="1:8" x14ac:dyDescent="0.25">
      <c r="A1072" t="s">
        <v>42</v>
      </c>
      <c r="B1072" s="1">
        <v>41012</v>
      </c>
      <c r="C1072">
        <v>71.75</v>
      </c>
      <c r="D1072">
        <v>72.44</v>
      </c>
      <c r="E1072">
        <v>70.95</v>
      </c>
      <c r="F1072">
        <v>71.099999999999994</v>
      </c>
      <c r="G1072">
        <v>1204100</v>
      </c>
      <c r="H1072">
        <v>69.36</v>
      </c>
    </row>
    <row r="1073" spans="1:8" x14ac:dyDescent="0.25">
      <c r="A1073" t="s">
        <v>42</v>
      </c>
      <c r="B1073" s="1">
        <v>41015</v>
      </c>
      <c r="C1073">
        <v>71.7</v>
      </c>
      <c r="D1073">
        <v>72.599999999999994</v>
      </c>
      <c r="E1073">
        <v>70.53</v>
      </c>
      <c r="F1073">
        <v>71.03</v>
      </c>
      <c r="G1073">
        <v>788000</v>
      </c>
      <c r="H1073">
        <v>69.290000000000006</v>
      </c>
    </row>
    <row r="1074" spans="1:8" x14ac:dyDescent="0.25">
      <c r="A1074" t="s">
        <v>42</v>
      </c>
      <c r="B1074" s="1">
        <v>41016</v>
      </c>
      <c r="C1074">
        <v>71.5</v>
      </c>
      <c r="D1074">
        <v>71.89</v>
      </c>
      <c r="E1074">
        <v>67.05</v>
      </c>
      <c r="F1074">
        <v>68</v>
      </c>
      <c r="G1074">
        <v>6099300</v>
      </c>
      <c r="H1074">
        <v>66.34</v>
      </c>
    </row>
    <row r="1075" spans="1:8" x14ac:dyDescent="0.25">
      <c r="A1075" t="s">
        <v>42</v>
      </c>
      <c r="B1075" s="1">
        <v>41017</v>
      </c>
      <c r="C1075">
        <v>68.010000000000005</v>
      </c>
      <c r="D1075">
        <v>68.03</v>
      </c>
      <c r="E1075">
        <v>66.13</v>
      </c>
      <c r="F1075">
        <v>66.209999999999994</v>
      </c>
      <c r="G1075">
        <v>3250200</v>
      </c>
      <c r="H1075">
        <v>64.59</v>
      </c>
    </row>
    <row r="1076" spans="1:8" x14ac:dyDescent="0.25">
      <c r="A1076" t="s">
        <v>42</v>
      </c>
      <c r="B1076" s="1">
        <v>41018</v>
      </c>
      <c r="C1076">
        <v>66.05</v>
      </c>
      <c r="D1076">
        <v>66.09</v>
      </c>
      <c r="E1076">
        <v>64.180000000000007</v>
      </c>
      <c r="F1076">
        <v>64.489999999999995</v>
      </c>
      <c r="G1076">
        <v>2713600</v>
      </c>
      <c r="H1076">
        <v>62.91</v>
      </c>
    </row>
    <row r="1077" spans="1:8" x14ac:dyDescent="0.25">
      <c r="A1077" t="s">
        <v>42</v>
      </c>
      <c r="B1077" s="1">
        <v>41019</v>
      </c>
      <c r="C1077">
        <v>64.77</v>
      </c>
      <c r="D1077">
        <v>65.16</v>
      </c>
      <c r="E1077">
        <v>63.89</v>
      </c>
      <c r="F1077">
        <v>64.17</v>
      </c>
      <c r="G1077">
        <v>1646300</v>
      </c>
      <c r="H1077">
        <v>62.6</v>
      </c>
    </row>
    <row r="1078" spans="1:8" x14ac:dyDescent="0.25">
      <c r="A1078" t="s">
        <v>42</v>
      </c>
      <c r="B1078" s="1">
        <v>41022</v>
      </c>
      <c r="C1078">
        <v>63.25</v>
      </c>
      <c r="D1078">
        <v>66</v>
      </c>
      <c r="E1078">
        <v>62.88</v>
      </c>
      <c r="F1078">
        <v>65.73</v>
      </c>
      <c r="G1078">
        <v>2891000</v>
      </c>
      <c r="H1078">
        <v>64.12</v>
      </c>
    </row>
    <row r="1079" spans="1:8" x14ac:dyDescent="0.25">
      <c r="A1079" t="s">
        <v>42</v>
      </c>
      <c r="B1079" s="1">
        <v>41023</v>
      </c>
      <c r="C1079">
        <v>65.61</v>
      </c>
      <c r="D1079">
        <v>67.28</v>
      </c>
      <c r="E1079">
        <v>65.48</v>
      </c>
      <c r="F1079">
        <v>66.33</v>
      </c>
      <c r="G1079">
        <v>1924000</v>
      </c>
      <c r="H1079">
        <v>64.709999999999994</v>
      </c>
    </row>
    <row r="1080" spans="1:8" x14ac:dyDescent="0.25">
      <c r="A1080" t="s">
        <v>42</v>
      </c>
      <c r="B1080" s="1">
        <v>41024</v>
      </c>
      <c r="C1080">
        <v>67.45</v>
      </c>
      <c r="D1080">
        <v>71.319999999999993</v>
      </c>
      <c r="E1080">
        <v>67.45</v>
      </c>
      <c r="F1080">
        <v>68.89</v>
      </c>
      <c r="G1080">
        <v>2546500</v>
      </c>
      <c r="H1080">
        <v>67.209999999999994</v>
      </c>
    </row>
    <row r="1081" spans="1:8" x14ac:dyDescent="0.25">
      <c r="A1081" t="s">
        <v>42</v>
      </c>
      <c r="B1081" s="1">
        <v>41025</v>
      </c>
      <c r="C1081">
        <v>67.89</v>
      </c>
      <c r="D1081">
        <v>69.62</v>
      </c>
      <c r="E1081">
        <v>64.83</v>
      </c>
      <c r="F1081">
        <v>65.959999999999994</v>
      </c>
      <c r="G1081">
        <v>3650200</v>
      </c>
      <c r="H1081">
        <v>64.349999999999994</v>
      </c>
    </row>
    <row r="1082" spans="1:8" x14ac:dyDescent="0.25">
      <c r="A1082" t="s">
        <v>42</v>
      </c>
      <c r="B1082" s="1">
        <v>41026</v>
      </c>
      <c r="C1082">
        <v>66.67</v>
      </c>
      <c r="D1082">
        <v>67</v>
      </c>
      <c r="E1082">
        <v>64.14</v>
      </c>
      <c r="F1082">
        <v>64.52</v>
      </c>
      <c r="G1082">
        <v>2812700</v>
      </c>
      <c r="H1082">
        <v>62.94</v>
      </c>
    </row>
    <row r="1083" spans="1:8" x14ac:dyDescent="0.25">
      <c r="A1083" t="s">
        <v>42</v>
      </c>
      <c r="B1083" s="1">
        <v>41029</v>
      </c>
      <c r="C1083">
        <v>64.52</v>
      </c>
      <c r="D1083">
        <v>64.94</v>
      </c>
      <c r="E1083">
        <v>63.31</v>
      </c>
      <c r="F1083">
        <v>64.02</v>
      </c>
      <c r="G1083">
        <v>1481700</v>
      </c>
      <c r="H1083">
        <v>62.46</v>
      </c>
    </row>
    <row r="1084" spans="1:8" x14ac:dyDescent="0.25">
      <c r="A1084" t="s">
        <v>42</v>
      </c>
      <c r="B1084" s="1">
        <v>41030</v>
      </c>
      <c r="C1084">
        <v>64.33</v>
      </c>
      <c r="D1084">
        <v>66.08</v>
      </c>
      <c r="E1084">
        <v>63.99</v>
      </c>
      <c r="F1084">
        <v>64.790000000000006</v>
      </c>
      <c r="G1084">
        <v>1953900</v>
      </c>
      <c r="H1084">
        <v>63.21</v>
      </c>
    </row>
    <row r="1085" spans="1:8" x14ac:dyDescent="0.25">
      <c r="A1085" t="s">
        <v>42</v>
      </c>
      <c r="B1085" s="1">
        <v>41031</v>
      </c>
      <c r="C1085">
        <v>64.44</v>
      </c>
      <c r="D1085">
        <v>65.239999999999995</v>
      </c>
      <c r="E1085">
        <v>64.06</v>
      </c>
      <c r="F1085">
        <v>64.88</v>
      </c>
      <c r="G1085">
        <v>1277700</v>
      </c>
      <c r="H1085">
        <v>63.29</v>
      </c>
    </row>
    <row r="1086" spans="1:8" x14ac:dyDescent="0.25">
      <c r="A1086" t="s">
        <v>42</v>
      </c>
      <c r="B1086" s="1">
        <v>41032</v>
      </c>
      <c r="C1086">
        <v>64.680000000000007</v>
      </c>
      <c r="D1086">
        <v>64.959999999999994</v>
      </c>
      <c r="E1086">
        <v>62.65</v>
      </c>
      <c r="F1086">
        <v>62.8</v>
      </c>
      <c r="G1086">
        <v>1574800</v>
      </c>
      <c r="H1086">
        <v>61.27</v>
      </c>
    </row>
    <row r="1087" spans="1:8" x14ac:dyDescent="0.25">
      <c r="A1087" t="s">
        <v>42</v>
      </c>
      <c r="B1087" s="1">
        <v>41033</v>
      </c>
      <c r="C1087">
        <v>62.75</v>
      </c>
      <c r="D1087">
        <v>62.75</v>
      </c>
      <c r="E1087">
        <v>61.21</v>
      </c>
      <c r="F1087">
        <v>61.77</v>
      </c>
      <c r="G1087">
        <v>1965000</v>
      </c>
      <c r="H1087">
        <v>60.26</v>
      </c>
    </row>
    <row r="1088" spans="1:8" x14ac:dyDescent="0.25">
      <c r="A1088" t="s">
        <v>42</v>
      </c>
      <c r="B1088" s="1">
        <v>41036</v>
      </c>
      <c r="C1088">
        <v>61.65</v>
      </c>
      <c r="D1088">
        <v>62.32</v>
      </c>
      <c r="E1088">
        <v>61.56</v>
      </c>
      <c r="F1088">
        <v>61.98</v>
      </c>
      <c r="G1088">
        <v>1341700</v>
      </c>
      <c r="H1088">
        <v>60.47</v>
      </c>
    </row>
    <row r="1089" spans="1:8" x14ac:dyDescent="0.25">
      <c r="A1089" t="s">
        <v>42</v>
      </c>
      <c r="B1089" s="1">
        <v>41037</v>
      </c>
      <c r="C1089">
        <v>61.39</v>
      </c>
      <c r="D1089">
        <v>61.76</v>
      </c>
      <c r="E1089">
        <v>60</v>
      </c>
      <c r="F1089">
        <v>61.62</v>
      </c>
      <c r="G1089">
        <v>1626400</v>
      </c>
      <c r="H1089">
        <v>60.11</v>
      </c>
    </row>
    <row r="1090" spans="1:8" x14ac:dyDescent="0.25">
      <c r="A1090" t="s">
        <v>42</v>
      </c>
      <c r="B1090" s="1">
        <v>41038</v>
      </c>
      <c r="C1090">
        <v>60.6</v>
      </c>
      <c r="D1090">
        <v>61.89</v>
      </c>
      <c r="E1090">
        <v>60.38</v>
      </c>
      <c r="F1090">
        <v>61.11</v>
      </c>
      <c r="G1090">
        <v>2061700</v>
      </c>
      <c r="H1090">
        <v>59.62</v>
      </c>
    </row>
    <row r="1091" spans="1:8" x14ac:dyDescent="0.25">
      <c r="A1091" t="s">
        <v>42</v>
      </c>
      <c r="B1091" s="1">
        <v>41039</v>
      </c>
      <c r="C1091">
        <v>61.72</v>
      </c>
      <c r="D1091">
        <v>62.19</v>
      </c>
      <c r="E1091">
        <v>60.75</v>
      </c>
      <c r="F1091">
        <v>61.13</v>
      </c>
      <c r="G1091">
        <v>1239200</v>
      </c>
      <c r="H1091">
        <v>59.64</v>
      </c>
    </row>
    <row r="1092" spans="1:8" x14ac:dyDescent="0.25">
      <c r="A1092" t="s">
        <v>42</v>
      </c>
      <c r="B1092" s="1">
        <v>41040</v>
      </c>
      <c r="C1092">
        <v>60.55</v>
      </c>
      <c r="D1092">
        <v>62.9</v>
      </c>
      <c r="E1092">
        <v>60.24</v>
      </c>
      <c r="F1092">
        <v>62.41</v>
      </c>
      <c r="G1092">
        <v>1758300</v>
      </c>
      <c r="H1092">
        <v>60.88</v>
      </c>
    </row>
    <row r="1093" spans="1:8" x14ac:dyDescent="0.25">
      <c r="A1093" t="s">
        <v>42</v>
      </c>
      <c r="B1093" s="1">
        <v>41043</v>
      </c>
      <c r="C1093">
        <v>61.94</v>
      </c>
      <c r="D1093">
        <v>62.5</v>
      </c>
      <c r="E1093">
        <v>60.92</v>
      </c>
      <c r="F1093">
        <v>61.02</v>
      </c>
      <c r="G1093">
        <v>1143300</v>
      </c>
      <c r="H1093">
        <v>59.53</v>
      </c>
    </row>
    <row r="1094" spans="1:8" x14ac:dyDescent="0.25">
      <c r="A1094" t="s">
        <v>42</v>
      </c>
      <c r="B1094" s="1">
        <v>41044</v>
      </c>
      <c r="C1094">
        <v>60.71</v>
      </c>
      <c r="D1094">
        <v>62.39</v>
      </c>
      <c r="E1094">
        <v>60.14</v>
      </c>
      <c r="F1094">
        <v>60.96</v>
      </c>
      <c r="G1094">
        <v>1454700</v>
      </c>
      <c r="H1094">
        <v>59.47</v>
      </c>
    </row>
    <row r="1095" spans="1:8" x14ac:dyDescent="0.25">
      <c r="A1095" t="s">
        <v>42</v>
      </c>
      <c r="B1095" s="1">
        <v>41045</v>
      </c>
      <c r="C1095">
        <v>61.15</v>
      </c>
      <c r="D1095">
        <v>62.69</v>
      </c>
      <c r="E1095">
        <v>60.99</v>
      </c>
      <c r="F1095">
        <v>61.58</v>
      </c>
      <c r="G1095">
        <v>1964600</v>
      </c>
      <c r="H1095">
        <v>60.57</v>
      </c>
    </row>
    <row r="1096" spans="1:8" x14ac:dyDescent="0.25">
      <c r="A1096" t="s">
        <v>42</v>
      </c>
      <c r="B1096" s="1">
        <v>41046</v>
      </c>
      <c r="C1096">
        <v>61.61</v>
      </c>
      <c r="D1096">
        <v>61.61</v>
      </c>
      <c r="E1096">
        <v>58.33</v>
      </c>
      <c r="F1096">
        <v>58.46</v>
      </c>
      <c r="G1096">
        <v>2426500</v>
      </c>
      <c r="H1096">
        <v>57.5</v>
      </c>
    </row>
    <row r="1097" spans="1:8" x14ac:dyDescent="0.25">
      <c r="A1097" t="s">
        <v>42</v>
      </c>
      <c r="B1097" s="1">
        <v>41047</v>
      </c>
      <c r="C1097">
        <v>58.62</v>
      </c>
      <c r="D1097">
        <v>59.19</v>
      </c>
      <c r="E1097">
        <v>57.16</v>
      </c>
      <c r="F1097">
        <v>57.71</v>
      </c>
      <c r="G1097">
        <v>1662000</v>
      </c>
      <c r="H1097">
        <v>56.77</v>
      </c>
    </row>
    <row r="1098" spans="1:8" x14ac:dyDescent="0.25">
      <c r="A1098" t="s">
        <v>42</v>
      </c>
      <c r="B1098" s="1">
        <v>41050</v>
      </c>
      <c r="C1098">
        <v>57.75</v>
      </c>
      <c r="D1098">
        <v>58.77</v>
      </c>
      <c r="E1098">
        <v>57.02</v>
      </c>
      <c r="F1098">
        <v>58.56</v>
      </c>
      <c r="G1098">
        <v>1805200</v>
      </c>
      <c r="H1098">
        <v>57.6</v>
      </c>
    </row>
    <row r="1099" spans="1:8" x14ac:dyDescent="0.25">
      <c r="A1099" t="s">
        <v>42</v>
      </c>
      <c r="B1099" s="1">
        <v>41051</v>
      </c>
      <c r="C1099">
        <v>58.6</v>
      </c>
      <c r="D1099">
        <v>59.32</v>
      </c>
      <c r="E1099">
        <v>57.77</v>
      </c>
      <c r="F1099">
        <v>58.58</v>
      </c>
      <c r="G1099">
        <v>1391800</v>
      </c>
      <c r="H1099">
        <v>57.62</v>
      </c>
    </row>
    <row r="1100" spans="1:8" x14ac:dyDescent="0.25">
      <c r="A1100" t="s">
        <v>42</v>
      </c>
      <c r="B1100" s="1">
        <v>41052</v>
      </c>
      <c r="C1100">
        <v>58.05</v>
      </c>
      <c r="D1100">
        <v>59.16</v>
      </c>
      <c r="E1100">
        <v>57.59</v>
      </c>
      <c r="F1100">
        <v>58.96</v>
      </c>
      <c r="G1100">
        <v>1756500</v>
      </c>
      <c r="H1100">
        <v>57.99</v>
      </c>
    </row>
    <row r="1101" spans="1:8" x14ac:dyDescent="0.25">
      <c r="A1101" t="s">
        <v>42</v>
      </c>
      <c r="B1101" s="1">
        <v>41053</v>
      </c>
      <c r="C1101">
        <v>59.26</v>
      </c>
      <c r="D1101">
        <v>59.43</v>
      </c>
      <c r="E1101">
        <v>57.6</v>
      </c>
      <c r="F1101">
        <v>58.53</v>
      </c>
      <c r="G1101">
        <v>1301900</v>
      </c>
      <c r="H1101">
        <v>57.57</v>
      </c>
    </row>
    <row r="1102" spans="1:8" x14ac:dyDescent="0.25">
      <c r="A1102" t="s">
        <v>42</v>
      </c>
      <c r="B1102" s="1">
        <v>41054</v>
      </c>
      <c r="C1102">
        <v>58.64</v>
      </c>
      <c r="D1102">
        <v>60.89</v>
      </c>
      <c r="E1102">
        <v>58.54</v>
      </c>
      <c r="F1102">
        <v>60.56</v>
      </c>
      <c r="G1102">
        <v>1304900</v>
      </c>
      <c r="H1102">
        <v>59.57</v>
      </c>
    </row>
    <row r="1103" spans="1:8" x14ac:dyDescent="0.25">
      <c r="A1103" t="s">
        <v>42</v>
      </c>
      <c r="B1103" s="1">
        <v>41058</v>
      </c>
      <c r="C1103">
        <v>60.84</v>
      </c>
      <c r="D1103">
        <v>62.89</v>
      </c>
      <c r="E1103">
        <v>60.84</v>
      </c>
      <c r="F1103">
        <v>62.83</v>
      </c>
      <c r="G1103">
        <v>1504500</v>
      </c>
      <c r="H1103">
        <v>61.8</v>
      </c>
    </row>
    <row r="1104" spans="1:8" x14ac:dyDescent="0.25">
      <c r="A1104" t="s">
        <v>42</v>
      </c>
      <c r="B1104" s="1">
        <v>41059</v>
      </c>
      <c r="C1104">
        <v>62.33</v>
      </c>
      <c r="D1104">
        <v>65.45</v>
      </c>
      <c r="E1104">
        <v>59.97</v>
      </c>
      <c r="F1104">
        <v>63.13</v>
      </c>
      <c r="G1104">
        <v>5554500</v>
      </c>
      <c r="H1104">
        <v>62.1</v>
      </c>
    </row>
    <row r="1105" spans="1:8" x14ac:dyDescent="0.25">
      <c r="A1105" t="s">
        <v>42</v>
      </c>
      <c r="B1105" s="1">
        <v>41060</v>
      </c>
      <c r="C1105">
        <v>63.02</v>
      </c>
      <c r="D1105">
        <v>63.16</v>
      </c>
      <c r="E1105">
        <v>60.45</v>
      </c>
      <c r="F1105">
        <v>61.88</v>
      </c>
      <c r="G1105">
        <v>1872400</v>
      </c>
      <c r="H1105">
        <v>60.87</v>
      </c>
    </row>
    <row r="1106" spans="1:8" x14ac:dyDescent="0.25">
      <c r="A1106" t="s">
        <v>42</v>
      </c>
      <c r="B1106" s="1">
        <v>41061</v>
      </c>
      <c r="C1106">
        <v>60.6</v>
      </c>
      <c r="D1106">
        <v>60.61</v>
      </c>
      <c r="E1106">
        <v>57.51</v>
      </c>
      <c r="F1106">
        <v>57.81</v>
      </c>
      <c r="G1106">
        <v>2075200</v>
      </c>
      <c r="H1106">
        <v>56.86</v>
      </c>
    </row>
    <row r="1107" spans="1:8" x14ac:dyDescent="0.25">
      <c r="A1107" t="s">
        <v>42</v>
      </c>
      <c r="B1107" s="1">
        <v>41064</v>
      </c>
      <c r="C1107">
        <v>57.78</v>
      </c>
      <c r="D1107">
        <v>58.26</v>
      </c>
      <c r="E1107">
        <v>55.62</v>
      </c>
      <c r="F1107">
        <v>57.27</v>
      </c>
      <c r="G1107">
        <v>1852200</v>
      </c>
      <c r="H1107">
        <v>56.33</v>
      </c>
    </row>
    <row r="1108" spans="1:8" x14ac:dyDescent="0.25">
      <c r="A1108" t="s">
        <v>42</v>
      </c>
      <c r="B1108" s="1">
        <v>41065</v>
      </c>
      <c r="C1108">
        <v>56.88</v>
      </c>
      <c r="D1108">
        <v>59.02</v>
      </c>
      <c r="E1108">
        <v>56.7</v>
      </c>
      <c r="F1108">
        <v>58.86</v>
      </c>
      <c r="G1108">
        <v>1068100</v>
      </c>
      <c r="H1108">
        <v>57.9</v>
      </c>
    </row>
    <row r="1109" spans="1:8" x14ac:dyDescent="0.25">
      <c r="A1109" t="s">
        <v>42</v>
      </c>
      <c r="B1109" s="1">
        <v>41066</v>
      </c>
      <c r="C1109">
        <v>59.31</v>
      </c>
      <c r="D1109">
        <v>60.95</v>
      </c>
      <c r="E1109">
        <v>58.94</v>
      </c>
      <c r="F1109">
        <v>60.79</v>
      </c>
      <c r="G1109">
        <v>1470800</v>
      </c>
      <c r="H1109">
        <v>59.79</v>
      </c>
    </row>
    <row r="1110" spans="1:8" x14ac:dyDescent="0.25">
      <c r="A1110" t="s">
        <v>42</v>
      </c>
      <c r="B1110" s="1">
        <v>41067</v>
      </c>
      <c r="C1110">
        <v>61.58</v>
      </c>
      <c r="D1110">
        <v>61.96</v>
      </c>
      <c r="E1110">
        <v>59.72</v>
      </c>
      <c r="F1110">
        <v>60.01</v>
      </c>
      <c r="G1110">
        <v>1861200</v>
      </c>
      <c r="H1110">
        <v>59.03</v>
      </c>
    </row>
    <row r="1111" spans="1:8" x14ac:dyDescent="0.25">
      <c r="A1111" t="s">
        <v>42</v>
      </c>
      <c r="B1111" s="1">
        <v>41068</v>
      </c>
      <c r="C1111">
        <v>59.67</v>
      </c>
      <c r="D1111">
        <v>61.13</v>
      </c>
      <c r="E1111">
        <v>59.16</v>
      </c>
      <c r="F1111">
        <v>60.83</v>
      </c>
      <c r="G1111">
        <v>974400</v>
      </c>
      <c r="H1111">
        <v>59.83</v>
      </c>
    </row>
    <row r="1112" spans="1:8" x14ac:dyDescent="0.25">
      <c r="A1112" t="s">
        <v>42</v>
      </c>
      <c r="B1112" s="1">
        <v>41071</v>
      </c>
      <c r="C1112">
        <v>61.39</v>
      </c>
      <c r="D1112">
        <v>61.49</v>
      </c>
      <c r="E1112">
        <v>58.73</v>
      </c>
      <c r="F1112">
        <v>58.83</v>
      </c>
      <c r="G1112">
        <v>1273700</v>
      </c>
      <c r="H1112">
        <v>57.87</v>
      </c>
    </row>
    <row r="1113" spans="1:8" x14ac:dyDescent="0.25">
      <c r="A1113" t="s">
        <v>42</v>
      </c>
      <c r="B1113" s="1">
        <v>41072</v>
      </c>
      <c r="C1113">
        <v>59.19</v>
      </c>
      <c r="D1113">
        <v>59.73</v>
      </c>
      <c r="E1113">
        <v>58.53</v>
      </c>
      <c r="F1113">
        <v>59.6</v>
      </c>
      <c r="G1113">
        <v>1477600</v>
      </c>
      <c r="H1113">
        <v>58.62</v>
      </c>
    </row>
    <row r="1114" spans="1:8" x14ac:dyDescent="0.25">
      <c r="A1114" t="s">
        <v>42</v>
      </c>
      <c r="B1114" s="1">
        <v>41073</v>
      </c>
      <c r="C1114">
        <v>59.27</v>
      </c>
      <c r="D1114">
        <v>59.54</v>
      </c>
      <c r="E1114">
        <v>57.81</v>
      </c>
      <c r="F1114">
        <v>58.24</v>
      </c>
      <c r="G1114">
        <v>1797200</v>
      </c>
      <c r="H1114">
        <v>57.29</v>
      </c>
    </row>
    <row r="1115" spans="1:8" x14ac:dyDescent="0.25">
      <c r="A1115" t="s">
        <v>42</v>
      </c>
      <c r="B1115" s="1">
        <v>41074</v>
      </c>
      <c r="C1115">
        <v>58.46</v>
      </c>
      <c r="D1115">
        <v>59.1</v>
      </c>
      <c r="E1115">
        <v>57.69</v>
      </c>
      <c r="F1115">
        <v>58.04</v>
      </c>
      <c r="G1115">
        <v>1367700</v>
      </c>
      <c r="H1115">
        <v>57.09</v>
      </c>
    </row>
    <row r="1116" spans="1:8" x14ac:dyDescent="0.25">
      <c r="A1116" t="s">
        <v>42</v>
      </c>
      <c r="B1116" s="1">
        <v>41075</v>
      </c>
      <c r="C1116">
        <v>58.39</v>
      </c>
      <c r="D1116">
        <v>59.24</v>
      </c>
      <c r="E1116">
        <v>58.21</v>
      </c>
      <c r="F1116">
        <v>59.11</v>
      </c>
      <c r="G1116">
        <v>1591600</v>
      </c>
      <c r="H1116">
        <v>58.14</v>
      </c>
    </row>
    <row r="1117" spans="1:8" x14ac:dyDescent="0.25">
      <c r="A1117" t="s">
        <v>42</v>
      </c>
      <c r="B1117" s="1">
        <v>41078</v>
      </c>
      <c r="C1117">
        <v>59</v>
      </c>
      <c r="D1117">
        <v>60.67</v>
      </c>
      <c r="E1117">
        <v>58.37</v>
      </c>
      <c r="F1117">
        <v>60.23</v>
      </c>
      <c r="G1117">
        <v>1173100</v>
      </c>
      <c r="H1117">
        <v>59.24</v>
      </c>
    </row>
    <row r="1118" spans="1:8" x14ac:dyDescent="0.25">
      <c r="A1118" t="s">
        <v>42</v>
      </c>
      <c r="B1118" s="1">
        <v>41079</v>
      </c>
      <c r="C1118">
        <v>60.32</v>
      </c>
      <c r="D1118">
        <v>62.59</v>
      </c>
      <c r="E1118">
        <v>60.32</v>
      </c>
      <c r="F1118">
        <v>62.14</v>
      </c>
      <c r="G1118">
        <v>1117400</v>
      </c>
      <c r="H1118">
        <v>61.12</v>
      </c>
    </row>
    <row r="1119" spans="1:8" x14ac:dyDescent="0.25">
      <c r="A1119" t="s">
        <v>42</v>
      </c>
      <c r="B1119" s="1">
        <v>41080</v>
      </c>
      <c r="C1119">
        <v>62.14</v>
      </c>
      <c r="D1119">
        <v>62.77</v>
      </c>
      <c r="E1119">
        <v>61.43</v>
      </c>
      <c r="F1119">
        <v>61.8</v>
      </c>
      <c r="G1119">
        <v>969200</v>
      </c>
      <c r="H1119">
        <v>60.79</v>
      </c>
    </row>
    <row r="1120" spans="1:8" x14ac:dyDescent="0.25">
      <c r="A1120" t="s">
        <v>42</v>
      </c>
      <c r="B1120" s="1">
        <v>41081</v>
      </c>
      <c r="C1120">
        <v>61.72</v>
      </c>
      <c r="D1120">
        <v>61.95</v>
      </c>
      <c r="E1120">
        <v>57.92</v>
      </c>
      <c r="F1120">
        <v>58.16</v>
      </c>
      <c r="G1120">
        <v>1529000</v>
      </c>
      <c r="H1120">
        <v>57.21</v>
      </c>
    </row>
    <row r="1121" spans="1:8" x14ac:dyDescent="0.25">
      <c r="A1121" t="s">
        <v>42</v>
      </c>
      <c r="B1121" s="1">
        <v>41082</v>
      </c>
      <c r="C1121">
        <v>58.4</v>
      </c>
      <c r="D1121">
        <v>58.79</v>
      </c>
      <c r="E1121">
        <v>56.42</v>
      </c>
      <c r="F1121">
        <v>56.73</v>
      </c>
      <c r="G1121">
        <v>1791200</v>
      </c>
      <c r="H1121">
        <v>55.8</v>
      </c>
    </row>
    <row r="1122" spans="1:8" x14ac:dyDescent="0.25">
      <c r="A1122" t="s">
        <v>42</v>
      </c>
      <c r="B1122" s="1">
        <v>41085</v>
      </c>
      <c r="C1122">
        <v>55.94</v>
      </c>
      <c r="D1122">
        <v>56.35</v>
      </c>
      <c r="E1122">
        <v>54.53</v>
      </c>
      <c r="F1122">
        <v>54.86</v>
      </c>
      <c r="G1122">
        <v>1714000</v>
      </c>
      <c r="H1122">
        <v>53.96</v>
      </c>
    </row>
    <row r="1123" spans="1:8" x14ac:dyDescent="0.25">
      <c r="A1123" t="s">
        <v>42</v>
      </c>
      <c r="B1123" s="1">
        <v>41086</v>
      </c>
      <c r="C1123">
        <v>54.87</v>
      </c>
      <c r="D1123">
        <v>56.01</v>
      </c>
      <c r="E1123">
        <v>54.08</v>
      </c>
      <c r="F1123">
        <v>55.44</v>
      </c>
      <c r="G1123">
        <v>1708300</v>
      </c>
      <c r="H1123">
        <v>54.53</v>
      </c>
    </row>
    <row r="1124" spans="1:8" x14ac:dyDescent="0.25">
      <c r="A1124" t="s">
        <v>42</v>
      </c>
      <c r="B1124" s="1">
        <v>41087</v>
      </c>
      <c r="C1124">
        <v>55.72</v>
      </c>
      <c r="D1124">
        <v>57.54</v>
      </c>
      <c r="E1124">
        <v>55.72</v>
      </c>
      <c r="F1124">
        <v>56.85</v>
      </c>
      <c r="G1124">
        <v>1432700</v>
      </c>
      <c r="H1124">
        <v>55.92</v>
      </c>
    </row>
    <row r="1125" spans="1:8" x14ac:dyDescent="0.25">
      <c r="A1125" t="s">
        <v>42</v>
      </c>
      <c r="B1125" s="1">
        <v>41088</v>
      </c>
      <c r="C1125">
        <v>56.26</v>
      </c>
      <c r="D1125">
        <v>57.61</v>
      </c>
      <c r="E1125">
        <v>55.57</v>
      </c>
      <c r="F1125">
        <v>57.44</v>
      </c>
      <c r="G1125">
        <v>1201100</v>
      </c>
      <c r="H1125">
        <v>56.5</v>
      </c>
    </row>
    <row r="1126" spans="1:8" x14ac:dyDescent="0.25">
      <c r="A1126" t="s">
        <v>42</v>
      </c>
      <c r="B1126" s="1">
        <v>41089</v>
      </c>
      <c r="C1126">
        <v>59.19</v>
      </c>
      <c r="D1126">
        <v>61.16</v>
      </c>
      <c r="E1126">
        <v>58.77</v>
      </c>
      <c r="F1126">
        <v>61.16</v>
      </c>
      <c r="G1126">
        <v>2346700</v>
      </c>
      <c r="H1126">
        <v>60.16</v>
      </c>
    </row>
    <row r="1127" spans="1:8" x14ac:dyDescent="0.25">
      <c r="A1127" t="s">
        <v>42</v>
      </c>
      <c r="B1127" s="1">
        <v>41092</v>
      </c>
      <c r="C1127">
        <v>61.43</v>
      </c>
      <c r="D1127">
        <v>61.61</v>
      </c>
      <c r="E1127">
        <v>60.41</v>
      </c>
      <c r="F1127">
        <v>61.53</v>
      </c>
      <c r="G1127">
        <v>1377800</v>
      </c>
      <c r="H1127">
        <v>60.52</v>
      </c>
    </row>
    <row r="1128" spans="1:8" x14ac:dyDescent="0.25">
      <c r="A1128" t="s">
        <v>42</v>
      </c>
      <c r="B1128" s="1">
        <v>41093</v>
      </c>
      <c r="C1128">
        <v>61.71</v>
      </c>
      <c r="D1128">
        <v>62.94</v>
      </c>
      <c r="E1128">
        <v>61.62</v>
      </c>
      <c r="F1128">
        <v>62.94</v>
      </c>
      <c r="G1128">
        <v>722100</v>
      </c>
      <c r="H1128">
        <v>61.91</v>
      </c>
    </row>
    <row r="1129" spans="1:8" x14ac:dyDescent="0.25">
      <c r="A1129" t="s">
        <v>42</v>
      </c>
      <c r="B1129" s="1">
        <v>41095</v>
      </c>
      <c r="C1129">
        <v>62.9</v>
      </c>
      <c r="D1129">
        <v>63.89</v>
      </c>
      <c r="E1129">
        <v>62.09</v>
      </c>
      <c r="F1129">
        <v>63.26</v>
      </c>
      <c r="G1129">
        <v>988500</v>
      </c>
      <c r="H1129">
        <v>62.22</v>
      </c>
    </row>
    <row r="1130" spans="1:8" x14ac:dyDescent="0.25">
      <c r="A1130" t="s">
        <v>42</v>
      </c>
      <c r="B1130" s="1">
        <v>41096</v>
      </c>
      <c r="C1130">
        <v>62.44</v>
      </c>
      <c r="D1130">
        <v>62.97</v>
      </c>
      <c r="E1130">
        <v>61.64</v>
      </c>
      <c r="F1130">
        <v>62.82</v>
      </c>
      <c r="G1130">
        <v>929200</v>
      </c>
      <c r="H1130">
        <v>61.79</v>
      </c>
    </row>
    <row r="1131" spans="1:8" x14ac:dyDescent="0.25">
      <c r="A1131" t="s">
        <v>42</v>
      </c>
      <c r="B1131" s="1">
        <v>41099</v>
      </c>
      <c r="C1131">
        <v>62.81</v>
      </c>
      <c r="D1131">
        <v>62.83</v>
      </c>
      <c r="E1131">
        <v>61.46</v>
      </c>
      <c r="F1131">
        <v>61.9</v>
      </c>
      <c r="G1131">
        <v>878100</v>
      </c>
      <c r="H1131">
        <v>60.89</v>
      </c>
    </row>
    <row r="1132" spans="1:8" x14ac:dyDescent="0.25">
      <c r="A1132" t="s">
        <v>42</v>
      </c>
      <c r="B1132" s="1">
        <v>41100</v>
      </c>
      <c r="C1132">
        <v>62.26</v>
      </c>
      <c r="D1132">
        <v>62.57</v>
      </c>
      <c r="E1132">
        <v>60.07</v>
      </c>
      <c r="F1132">
        <v>60.66</v>
      </c>
      <c r="G1132">
        <v>1257200</v>
      </c>
      <c r="H1132">
        <v>59.67</v>
      </c>
    </row>
    <row r="1133" spans="1:8" x14ac:dyDescent="0.25">
      <c r="A1133" t="s">
        <v>42</v>
      </c>
      <c r="B1133" s="1">
        <v>41101</v>
      </c>
      <c r="C1133">
        <v>60.78</v>
      </c>
      <c r="D1133">
        <v>62.01</v>
      </c>
      <c r="E1133">
        <v>60.37</v>
      </c>
      <c r="F1133">
        <v>61.9</v>
      </c>
      <c r="G1133">
        <v>1288800</v>
      </c>
      <c r="H1133">
        <v>60.89</v>
      </c>
    </row>
    <row r="1134" spans="1:8" x14ac:dyDescent="0.25">
      <c r="A1134" t="s">
        <v>42</v>
      </c>
      <c r="B1134" s="1">
        <v>41102</v>
      </c>
      <c r="C1134">
        <v>61.23</v>
      </c>
      <c r="D1134">
        <v>62.2</v>
      </c>
      <c r="E1134">
        <v>59.85</v>
      </c>
      <c r="F1134">
        <v>61.7</v>
      </c>
      <c r="G1134">
        <v>1958900</v>
      </c>
      <c r="H1134">
        <v>60.69</v>
      </c>
    </row>
    <row r="1135" spans="1:8" x14ac:dyDescent="0.25">
      <c r="A1135" t="s">
        <v>42</v>
      </c>
      <c r="B1135" s="1">
        <v>41103</v>
      </c>
      <c r="C1135">
        <v>61.96</v>
      </c>
      <c r="D1135">
        <v>63.33</v>
      </c>
      <c r="E1135">
        <v>61.73</v>
      </c>
      <c r="F1135">
        <v>62.82</v>
      </c>
      <c r="G1135">
        <v>897200</v>
      </c>
      <c r="H1135">
        <v>61.79</v>
      </c>
    </row>
    <row r="1136" spans="1:8" x14ac:dyDescent="0.25">
      <c r="A1136" t="s">
        <v>42</v>
      </c>
      <c r="B1136" s="1">
        <v>41106</v>
      </c>
      <c r="C1136">
        <v>62.85</v>
      </c>
      <c r="D1136">
        <v>63.14</v>
      </c>
      <c r="E1136">
        <v>61.45</v>
      </c>
      <c r="F1136">
        <v>61.98</v>
      </c>
      <c r="G1136">
        <v>907900</v>
      </c>
      <c r="H1136">
        <v>60.97</v>
      </c>
    </row>
    <row r="1137" spans="1:8" x14ac:dyDescent="0.25">
      <c r="A1137" t="s">
        <v>42</v>
      </c>
      <c r="B1137" s="1">
        <v>41107</v>
      </c>
      <c r="C1137">
        <v>62.46</v>
      </c>
      <c r="D1137">
        <v>63.57</v>
      </c>
      <c r="E1137">
        <v>61.53</v>
      </c>
      <c r="F1137">
        <v>63.44</v>
      </c>
      <c r="G1137">
        <v>1300300</v>
      </c>
      <c r="H1137">
        <v>62.4</v>
      </c>
    </row>
    <row r="1138" spans="1:8" x14ac:dyDescent="0.25">
      <c r="A1138" t="s">
        <v>42</v>
      </c>
      <c r="B1138" s="1">
        <v>41108</v>
      </c>
      <c r="C1138">
        <v>64.27</v>
      </c>
      <c r="D1138">
        <v>65.489999999999995</v>
      </c>
      <c r="E1138">
        <v>63.31</v>
      </c>
      <c r="F1138">
        <v>65.040000000000006</v>
      </c>
      <c r="G1138">
        <v>2063500</v>
      </c>
      <c r="H1138">
        <v>63.98</v>
      </c>
    </row>
    <row r="1139" spans="1:8" x14ac:dyDescent="0.25">
      <c r="A1139" t="s">
        <v>42</v>
      </c>
      <c r="B1139" s="1">
        <v>41109</v>
      </c>
      <c r="C1139">
        <v>66.66</v>
      </c>
      <c r="D1139">
        <v>68.959999999999994</v>
      </c>
      <c r="E1139">
        <v>66.66</v>
      </c>
      <c r="F1139">
        <v>68.459999999999994</v>
      </c>
      <c r="G1139">
        <v>4024600</v>
      </c>
      <c r="H1139">
        <v>67.34</v>
      </c>
    </row>
    <row r="1140" spans="1:8" x14ac:dyDescent="0.25">
      <c r="A1140" t="s">
        <v>42</v>
      </c>
      <c r="B1140" s="1">
        <v>41110</v>
      </c>
      <c r="C1140">
        <v>67.88</v>
      </c>
      <c r="D1140">
        <v>68.45</v>
      </c>
      <c r="E1140">
        <v>67.44</v>
      </c>
      <c r="F1140">
        <v>67.61</v>
      </c>
      <c r="G1140">
        <v>978800</v>
      </c>
      <c r="H1140">
        <v>66.5</v>
      </c>
    </row>
    <row r="1141" spans="1:8" x14ac:dyDescent="0.25">
      <c r="A1141" t="s">
        <v>42</v>
      </c>
      <c r="B1141" s="1">
        <v>41113</v>
      </c>
      <c r="C1141">
        <v>66.12</v>
      </c>
      <c r="D1141">
        <v>69.13</v>
      </c>
      <c r="E1141">
        <v>66.02</v>
      </c>
      <c r="F1141">
        <v>67.31</v>
      </c>
      <c r="G1141">
        <v>2065100</v>
      </c>
      <c r="H1141">
        <v>66.209999999999994</v>
      </c>
    </row>
    <row r="1142" spans="1:8" x14ac:dyDescent="0.25">
      <c r="A1142" t="s">
        <v>42</v>
      </c>
      <c r="B1142" s="1">
        <v>41114</v>
      </c>
      <c r="C1142">
        <v>62.69</v>
      </c>
      <c r="D1142">
        <v>65.64</v>
      </c>
      <c r="E1142">
        <v>61.46</v>
      </c>
      <c r="F1142">
        <v>62.25</v>
      </c>
      <c r="G1142">
        <v>4256200</v>
      </c>
      <c r="H1142">
        <v>61.23</v>
      </c>
    </row>
    <row r="1143" spans="1:8" x14ac:dyDescent="0.25">
      <c r="A1143" t="s">
        <v>42</v>
      </c>
      <c r="B1143" s="1">
        <v>41115</v>
      </c>
      <c r="C1143">
        <v>63.22</v>
      </c>
      <c r="D1143">
        <v>65.489999999999995</v>
      </c>
      <c r="E1143">
        <v>62.92</v>
      </c>
      <c r="F1143">
        <v>64.61</v>
      </c>
      <c r="G1143">
        <v>1956500</v>
      </c>
      <c r="H1143">
        <v>63.55</v>
      </c>
    </row>
    <row r="1144" spans="1:8" x14ac:dyDescent="0.25">
      <c r="A1144" t="s">
        <v>42</v>
      </c>
      <c r="B1144" s="1">
        <v>41116</v>
      </c>
      <c r="C1144">
        <v>65.819999999999993</v>
      </c>
      <c r="D1144">
        <v>67.23</v>
      </c>
      <c r="E1144">
        <v>65.010000000000005</v>
      </c>
      <c r="F1144">
        <v>66.900000000000006</v>
      </c>
      <c r="G1144">
        <v>1370000</v>
      </c>
      <c r="H1144">
        <v>65.8</v>
      </c>
    </row>
    <row r="1145" spans="1:8" x14ac:dyDescent="0.25">
      <c r="A1145" t="s">
        <v>42</v>
      </c>
      <c r="B1145" s="1">
        <v>41117</v>
      </c>
      <c r="C1145">
        <v>67.14</v>
      </c>
      <c r="D1145">
        <v>69.27</v>
      </c>
      <c r="E1145">
        <v>66.83</v>
      </c>
      <c r="F1145">
        <v>68.61</v>
      </c>
      <c r="G1145">
        <v>1170900</v>
      </c>
      <c r="H1145">
        <v>67.489999999999995</v>
      </c>
    </row>
    <row r="1146" spans="1:8" x14ac:dyDescent="0.25">
      <c r="A1146" t="s">
        <v>42</v>
      </c>
      <c r="B1146" s="1">
        <v>41120</v>
      </c>
      <c r="C1146">
        <v>68.62</v>
      </c>
      <c r="D1146">
        <v>69.75</v>
      </c>
      <c r="E1146">
        <v>67.09</v>
      </c>
      <c r="F1146">
        <v>68.23</v>
      </c>
      <c r="G1146">
        <v>1807800</v>
      </c>
      <c r="H1146">
        <v>67.11</v>
      </c>
    </row>
    <row r="1147" spans="1:8" x14ac:dyDescent="0.25">
      <c r="A1147" t="s">
        <v>42</v>
      </c>
      <c r="B1147" s="1">
        <v>41121</v>
      </c>
      <c r="C1147">
        <v>68.23</v>
      </c>
      <c r="D1147">
        <v>68.39</v>
      </c>
      <c r="E1147">
        <v>67.28</v>
      </c>
      <c r="F1147">
        <v>67.56</v>
      </c>
      <c r="G1147">
        <v>684900</v>
      </c>
      <c r="H1147">
        <v>66.45</v>
      </c>
    </row>
    <row r="1148" spans="1:8" x14ac:dyDescent="0.25">
      <c r="A1148" t="s">
        <v>42</v>
      </c>
      <c r="B1148" s="1">
        <v>41122</v>
      </c>
      <c r="C1148">
        <v>67.97</v>
      </c>
      <c r="D1148">
        <v>68.260000000000005</v>
      </c>
      <c r="E1148">
        <v>66.41</v>
      </c>
      <c r="F1148">
        <v>67.400000000000006</v>
      </c>
      <c r="G1148">
        <v>707100</v>
      </c>
      <c r="H1148">
        <v>66.3</v>
      </c>
    </row>
    <row r="1149" spans="1:8" x14ac:dyDescent="0.25">
      <c r="A1149" t="s">
        <v>42</v>
      </c>
      <c r="B1149" s="1">
        <v>41123</v>
      </c>
      <c r="C1149">
        <v>66.7</v>
      </c>
      <c r="D1149">
        <v>67.28</v>
      </c>
      <c r="E1149">
        <v>65.930000000000007</v>
      </c>
      <c r="F1149">
        <v>66.849999999999994</v>
      </c>
      <c r="G1149">
        <v>802900</v>
      </c>
      <c r="H1149">
        <v>65.760000000000005</v>
      </c>
    </row>
    <row r="1150" spans="1:8" x14ac:dyDescent="0.25">
      <c r="A1150" t="s">
        <v>42</v>
      </c>
      <c r="B1150" s="1">
        <v>41124</v>
      </c>
      <c r="C1150">
        <v>68.709999999999994</v>
      </c>
      <c r="D1150">
        <v>70.260000000000005</v>
      </c>
      <c r="E1150">
        <v>68.19</v>
      </c>
      <c r="F1150">
        <v>69.540000000000006</v>
      </c>
      <c r="G1150">
        <v>1828200</v>
      </c>
      <c r="H1150">
        <v>68.400000000000006</v>
      </c>
    </row>
    <row r="1151" spans="1:8" x14ac:dyDescent="0.25">
      <c r="A1151" t="s">
        <v>42</v>
      </c>
      <c r="B1151" s="1">
        <v>41127</v>
      </c>
      <c r="C1151">
        <v>69.55</v>
      </c>
      <c r="D1151">
        <v>71</v>
      </c>
      <c r="E1151">
        <v>69</v>
      </c>
      <c r="F1151">
        <v>70.02</v>
      </c>
      <c r="G1151">
        <v>1245800</v>
      </c>
      <c r="H1151">
        <v>68.87</v>
      </c>
    </row>
    <row r="1152" spans="1:8" x14ac:dyDescent="0.25">
      <c r="A1152" t="s">
        <v>42</v>
      </c>
      <c r="B1152" s="1">
        <v>41128</v>
      </c>
      <c r="C1152">
        <v>70.459999999999994</v>
      </c>
      <c r="D1152">
        <v>71.77</v>
      </c>
      <c r="E1152">
        <v>70.459999999999994</v>
      </c>
      <c r="F1152">
        <v>70.86</v>
      </c>
      <c r="G1152">
        <v>1035400</v>
      </c>
      <c r="H1152">
        <v>69.7</v>
      </c>
    </row>
    <row r="1153" spans="1:8" x14ac:dyDescent="0.25">
      <c r="A1153" t="s">
        <v>42</v>
      </c>
      <c r="B1153" s="1">
        <v>41129</v>
      </c>
      <c r="C1153">
        <v>70.540000000000006</v>
      </c>
      <c r="D1153">
        <v>72.56</v>
      </c>
      <c r="E1153">
        <v>69.94</v>
      </c>
      <c r="F1153">
        <v>71.67</v>
      </c>
      <c r="G1153">
        <v>1213600</v>
      </c>
      <c r="H1153">
        <v>70.5</v>
      </c>
    </row>
    <row r="1154" spans="1:8" x14ac:dyDescent="0.25">
      <c r="A1154" t="s">
        <v>42</v>
      </c>
      <c r="B1154" s="1">
        <v>41130</v>
      </c>
      <c r="C1154">
        <v>71.680000000000007</v>
      </c>
      <c r="D1154">
        <v>72.209999999999994</v>
      </c>
      <c r="E1154">
        <v>70.709999999999994</v>
      </c>
      <c r="F1154">
        <v>71.22</v>
      </c>
      <c r="G1154">
        <v>814700</v>
      </c>
      <c r="H1154">
        <v>70.05</v>
      </c>
    </row>
    <row r="1155" spans="1:8" x14ac:dyDescent="0.25">
      <c r="A1155" t="s">
        <v>42</v>
      </c>
      <c r="B1155" s="1">
        <v>41131</v>
      </c>
      <c r="C1155">
        <v>70.95</v>
      </c>
      <c r="D1155">
        <v>72.040000000000006</v>
      </c>
      <c r="E1155">
        <v>70.88</v>
      </c>
      <c r="F1155">
        <v>71.84</v>
      </c>
      <c r="G1155">
        <v>840900</v>
      </c>
      <c r="H1155">
        <v>70.66</v>
      </c>
    </row>
    <row r="1156" spans="1:8" x14ac:dyDescent="0.25">
      <c r="A1156" t="s">
        <v>42</v>
      </c>
      <c r="B1156" s="1">
        <v>41134</v>
      </c>
      <c r="C1156">
        <v>71.790000000000006</v>
      </c>
      <c r="D1156">
        <v>72.319999999999993</v>
      </c>
      <c r="E1156">
        <v>71.06</v>
      </c>
      <c r="F1156">
        <v>71.73</v>
      </c>
      <c r="G1156">
        <v>594900</v>
      </c>
      <c r="H1156">
        <v>70.56</v>
      </c>
    </row>
    <row r="1157" spans="1:8" x14ac:dyDescent="0.25">
      <c r="A1157" t="s">
        <v>42</v>
      </c>
      <c r="B1157" s="1">
        <v>41135</v>
      </c>
      <c r="C1157">
        <v>72.17</v>
      </c>
      <c r="D1157">
        <v>72.87</v>
      </c>
      <c r="E1157">
        <v>71.33</v>
      </c>
      <c r="F1157">
        <v>71.52</v>
      </c>
      <c r="G1157">
        <v>870300</v>
      </c>
      <c r="H1157">
        <v>70.349999999999994</v>
      </c>
    </row>
    <row r="1158" spans="1:8" x14ac:dyDescent="0.25">
      <c r="A1158" t="s">
        <v>42</v>
      </c>
      <c r="B1158" s="1">
        <v>41136</v>
      </c>
      <c r="C1158">
        <v>71.58</v>
      </c>
      <c r="D1158">
        <v>72.14</v>
      </c>
      <c r="E1158">
        <v>71.47</v>
      </c>
      <c r="F1158">
        <v>71.77</v>
      </c>
      <c r="G1158">
        <v>1065000</v>
      </c>
      <c r="H1158">
        <v>70.599999999999994</v>
      </c>
    </row>
    <row r="1159" spans="1:8" x14ac:dyDescent="0.25">
      <c r="A1159" t="s">
        <v>42</v>
      </c>
      <c r="B1159" s="1">
        <v>41137</v>
      </c>
      <c r="C1159">
        <v>71.77</v>
      </c>
      <c r="D1159">
        <v>74.97</v>
      </c>
      <c r="E1159">
        <v>71.75</v>
      </c>
      <c r="F1159">
        <v>73.819999999999993</v>
      </c>
      <c r="G1159">
        <v>1378500</v>
      </c>
      <c r="H1159">
        <v>72.61</v>
      </c>
    </row>
    <row r="1160" spans="1:8" x14ac:dyDescent="0.25">
      <c r="A1160" t="s">
        <v>42</v>
      </c>
      <c r="B1160" s="1">
        <v>41138</v>
      </c>
      <c r="C1160">
        <v>74.31</v>
      </c>
      <c r="D1160">
        <v>75.7</v>
      </c>
      <c r="E1160">
        <v>74.09</v>
      </c>
      <c r="F1160">
        <v>75.27</v>
      </c>
      <c r="G1160">
        <v>1411200</v>
      </c>
      <c r="H1160">
        <v>74.040000000000006</v>
      </c>
    </row>
    <row r="1161" spans="1:8" x14ac:dyDescent="0.25">
      <c r="A1161" t="s">
        <v>42</v>
      </c>
      <c r="B1161" s="1">
        <v>41141</v>
      </c>
      <c r="C1161">
        <v>75.03</v>
      </c>
      <c r="D1161">
        <v>75.03</v>
      </c>
      <c r="E1161">
        <v>73.14</v>
      </c>
      <c r="F1161">
        <v>73.650000000000006</v>
      </c>
      <c r="G1161">
        <v>803900</v>
      </c>
      <c r="H1161">
        <v>72.44</v>
      </c>
    </row>
    <row r="1162" spans="1:8" x14ac:dyDescent="0.25">
      <c r="A1162" t="s">
        <v>42</v>
      </c>
      <c r="B1162" s="1">
        <v>41142</v>
      </c>
      <c r="C1162">
        <v>73.680000000000007</v>
      </c>
      <c r="D1162">
        <v>74.650000000000006</v>
      </c>
      <c r="E1162">
        <v>73.180000000000007</v>
      </c>
      <c r="F1162">
        <v>73.430000000000007</v>
      </c>
      <c r="G1162">
        <v>850300</v>
      </c>
      <c r="H1162">
        <v>72.23</v>
      </c>
    </row>
    <row r="1163" spans="1:8" x14ac:dyDescent="0.25">
      <c r="A1163" t="s">
        <v>42</v>
      </c>
      <c r="B1163" s="1">
        <v>41143</v>
      </c>
      <c r="C1163">
        <v>73.430000000000007</v>
      </c>
      <c r="D1163">
        <v>75.23</v>
      </c>
      <c r="E1163">
        <v>73.31</v>
      </c>
      <c r="F1163">
        <v>74.63</v>
      </c>
      <c r="G1163">
        <v>825700</v>
      </c>
      <c r="H1163">
        <v>73.41</v>
      </c>
    </row>
    <row r="1164" spans="1:8" x14ac:dyDescent="0.25">
      <c r="A1164" t="s">
        <v>42</v>
      </c>
      <c r="B1164" s="1">
        <v>41144</v>
      </c>
      <c r="C1164">
        <v>74.33</v>
      </c>
      <c r="D1164">
        <v>75.56</v>
      </c>
      <c r="E1164">
        <v>73.650000000000006</v>
      </c>
      <c r="F1164">
        <v>74.010000000000005</v>
      </c>
      <c r="G1164">
        <v>554200</v>
      </c>
      <c r="H1164">
        <v>72.8</v>
      </c>
    </row>
    <row r="1165" spans="1:8" x14ac:dyDescent="0.25">
      <c r="A1165" t="s">
        <v>42</v>
      </c>
      <c r="B1165" s="1">
        <v>41145</v>
      </c>
      <c r="C1165">
        <v>73.7</v>
      </c>
      <c r="D1165">
        <v>74.83</v>
      </c>
      <c r="E1165">
        <v>73.45</v>
      </c>
      <c r="F1165">
        <v>74.349999999999994</v>
      </c>
      <c r="G1165">
        <v>486000</v>
      </c>
      <c r="H1165">
        <v>73.13</v>
      </c>
    </row>
    <row r="1166" spans="1:8" x14ac:dyDescent="0.25">
      <c r="A1166" t="s">
        <v>42</v>
      </c>
      <c r="B1166" s="1">
        <v>41148</v>
      </c>
      <c r="C1166">
        <v>74.56</v>
      </c>
      <c r="D1166">
        <v>75.06</v>
      </c>
      <c r="E1166">
        <v>73.67</v>
      </c>
      <c r="F1166">
        <v>74.040000000000006</v>
      </c>
      <c r="G1166">
        <v>819300</v>
      </c>
      <c r="H1166">
        <v>72.83</v>
      </c>
    </row>
    <row r="1167" spans="1:8" x14ac:dyDescent="0.25">
      <c r="A1167" t="s">
        <v>42</v>
      </c>
      <c r="B1167" s="1">
        <v>41149</v>
      </c>
      <c r="C1167">
        <v>74.03</v>
      </c>
      <c r="D1167">
        <v>75</v>
      </c>
      <c r="E1167">
        <v>73.83</v>
      </c>
      <c r="F1167">
        <v>73.98</v>
      </c>
      <c r="G1167">
        <v>731700</v>
      </c>
      <c r="H1167">
        <v>72.77</v>
      </c>
    </row>
    <row r="1168" spans="1:8" x14ac:dyDescent="0.25">
      <c r="A1168" t="s">
        <v>42</v>
      </c>
      <c r="B1168" s="1">
        <v>41150</v>
      </c>
      <c r="C1168">
        <v>74.150000000000006</v>
      </c>
      <c r="D1168">
        <v>74.849999999999994</v>
      </c>
      <c r="E1168">
        <v>73.36</v>
      </c>
      <c r="F1168">
        <v>74.680000000000007</v>
      </c>
      <c r="G1168">
        <v>664100</v>
      </c>
      <c r="H1168">
        <v>73.959999999999994</v>
      </c>
    </row>
    <row r="1169" spans="1:8" x14ac:dyDescent="0.25">
      <c r="A1169" t="s">
        <v>42</v>
      </c>
      <c r="B1169" s="1">
        <v>41151</v>
      </c>
      <c r="C1169">
        <v>74.05</v>
      </c>
      <c r="D1169">
        <v>74.66</v>
      </c>
      <c r="E1169">
        <v>73.7</v>
      </c>
      <c r="F1169">
        <v>74.31</v>
      </c>
      <c r="G1169">
        <v>644100</v>
      </c>
      <c r="H1169">
        <v>73.59</v>
      </c>
    </row>
    <row r="1170" spans="1:8" x14ac:dyDescent="0.25">
      <c r="A1170" t="s">
        <v>42</v>
      </c>
      <c r="B1170" s="1">
        <v>41152</v>
      </c>
      <c r="C1170">
        <v>75.31</v>
      </c>
      <c r="D1170">
        <v>76.48</v>
      </c>
      <c r="E1170">
        <v>74.64</v>
      </c>
      <c r="F1170">
        <v>75.459999999999994</v>
      </c>
      <c r="G1170">
        <v>1260500</v>
      </c>
      <c r="H1170">
        <v>74.73</v>
      </c>
    </row>
    <row r="1171" spans="1:8" x14ac:dyDescent="0.25">
      <c r="A1171" t="s">
        <v>42</v>
      </c>
      <c r="B1171" s="1">
        <v>41156</v>
      </c>
      <c r="C1171">
        <v>74.23</v>
      </c>
      <c r="D1171">
        <v>77.38</v>
      </c>
      <c r="E1171">
        <v>74.23</v>
      </c>
      <c r="F1171">
        <v>76.040000000000006</v>
      </c>
      <c r="G1171">
        <v>1188200</v>
      </c>
      <c r="H1171">
        <v>75.3</v>
      </c>
    </row>
    <row r="1172" spans="1:8" x14ac:dyDescent="0.25">
      <c r="A1172" t="s">
        <v>42</v>
      </c>
      <c r="B1172" s="1">
        <v>41157</v>
      </c>
      <c r="C1172">
        <v>76.02</v>
      </c>
      <c r="D1172">
        <v>76.39</v>
      </c>
      <c r="E1172">
        <v>74.72</v>
      </c>
      <c r="F1172">
        <v>75.25</v>
      </c>
      <c r="G1172">
        <v>1263700</v>
      </c>
      <c r="H1172">
        <v>74.52</v>
      </c>
    </row>
    <row r="1173" spans="1:8" x14ac:dyDescent="0.25">
      <c r="A1173" t="s">
        <v>42</v>
      </c>
      <c r="B1173" s="1">
        <v>41158</v>
      </c>
      <c r="C1173">
        <v>75.97</v>
      </c>
      <c r="D1173">
        <v>78.819999999999993</v>
      </c>
      <c r="E1173">
        <v>75.97</v>
      </c>
      <c r="F1173">
        <v>77.760000000000005</v>
      </c>
      <c r="G1173">
        <v>1100600</v>
      </c>
      <c r="H1173">
        <v>77.010000000000005</v>
      </c>
    </row>
    <row r="1174" spans="1:8" x14ac:dyDescent="0.25">
      <c r="A1174" t="s">
        <v>42</v>
      </c>
      <c r="B1174" s="1">
        <v>41159</v>
      </c>
      <c r="C1174">
        <v>77.77</v>
      </c>
      <c r="D1174">
        <v>78.58</v>
      </c>
      <c r="E1174">
        <v>77.36</v>
      </c>
      <c r="F1174">
        <v>78.02</v>
      </c>
      <c r="G1174">
        <v>713100</v>
      </c>
      <c r="H1174">
        <v>77.27</v>
      </c>
    </row>
    <row r="1175" spans="1:8" x14ac:dyDescent="0.25">
      <c r="A1175" t="s">
        <v>42</v>
      </c>
      <c r="B1175" s="1">
        <v>41162</v>
      </c>
      <c r="C1175">
        <v>78.290000000000006</v>
      </c>
      <c r="D1175">
        <v>79.75</v>
      </c>
      <c r="E1175">
        <v>77.56</v>
      </c>
      <c r="F1175">
        <v>78.510000000000005</v>
      </c>
      <c r="G1175">
        <v>869200</v>
      </c>
      <c r="H1175">
        <v>77.75</v>
      </c>
    </row>
    <row r="1176" spans="1:8" x14ac:dyDescent="0.25">
      <c r="A1176" t="s">
        <v>42</v>
      </c>
      <c r="B1176" s="1">
        <v>41163</v>
      </c>
      <c r="C1176">
        <v>78.52</v>
      </c>
      <c r="D1176">
        <v>80.08</v>
      </c>
      <c r="E1176">
        <v>78.31</v>
      </c>
      <c r="F1176">
        <v>79.650000000000006</v>
      </c>
      <c r="G1176">
        <v>1100900</v>
      </c>
      <c r="H1176">
        <v>78.88</v>
      </c>
    </row>
    <row r="1177" spans="1:8" x14ac:dyDescent="0.25">
      <c r="A1177" t="s">
        <v>42</v>
      </c>
      <c r="B1177" s="1">
        <v>41164</v>
      </c>
      <c r="C1177">
        <v>79.86</v>
      </c>
      <c r="D1177">
        <v>80.7</v>
      </c>
      <c r="E1177">
        <v>79.81</v>
      </c>
      <c r="F1177">
        <v>80.489999999999995</v>
      </c>
      <c r="G1177">
        <v>883300</v>
      </c>
      <c r="H1177">
        <v>79.709999999999994</v>
      </c>
    </row>
    <row r="1178" spans="1:8" x14ac:dyDescent="0.25">
      <c r="A1178" t="s">
        <v>42</v>
      </c>
      <c r="B1178" s="1">
        <v>41165</v>
      </c>
      <c r="C1178">
        <v>80.09</v>
      </c>
      <c r="D1178">
        <v>81.400000000000006</v>
      </c>
      <c r="E1178">
        <v>78.34</v>
      </c>
      <c r="F1178">
        <v>80.930000000000007</v>
      </c>
      <c r="G1178">
        <v>1440100</v>
      </c>
      <c r="H1178">
        <v>80.150000000000006</v>
      </c>
    </row>
    <row r="1179" spans="1:8" x14ac:dyDescent="0.25">
      <c r="A1179" t="s">
        <v>42</v>
      </c>
      <c r="B1179" s="1">
        <v>41166</v>
      </c>
      <c r="C1179">
        <v>80.91</v>
      </c>
      <c r="D1179">
        <v>84.05</v>
      </c>
      <c r="E1179">
        <v>80.760000000000005</v>
      </c>
      <c r="F1179">
        <v>83.34</v>
      </c>
      <c r="G1179">
        <v>1323200</v>
      </c>
      <c r="H1179">
        <v>82.53</v>
      </c>
    </row>
    <row r="1180" spans="1:8" x14ac:dyDescent="0.25">
      <c r="A1180" t="s">
        <v>42</v>
      </c>
      <c r="B1180" s="1">
        <v>41169</v>
      </c>
      <c r="C1180">
        <v>83</v>
      </c>
      <c r="D1180">
        <v>84.09</v>
      </c>
      <c r="E1180">
        <v>82.3</v>
      </c>
      <c r="F1180">
        <v>83.33</v>
      </c>
      <c r="G1180">
        <v>1018600</v>
      </c>
      <c r="H1180">
        <v>82.52</v>
      </c>
    </row>
    <row r="1181" spans="1:8" x14ac:dyDescent="0.25">
      <c r="A1181" t="s">
        <v>42</v>
      </c>
      <c r="B1181" s="1">
        <v>41170</v>
      </c>
      <c r="C1181">
        <v>82.92</v>
      </c>
      <c r="D1181">
        <v>83.97</v>
      </c>
      <c r="E1181">
        <v>82.2</v>
      </c>
      <c r="F1181">
        <v>82.88</v>
      </c>
      <c r="G1181">
        <v>1038300</v>
      </c>
      <c r="H1181">
        <v>82.08</v>
      </c>
    </row>
    <row r="1182" spans="1:8" x14ac:dyDescent="0.25">
      <c r="A1182" t="s">
        <v>42</v>
      </c>
      <c r="B1182" s="1">
        <v>41171</v>
      </c>
      <c r="C1182">
        <v>82.87</v>
      </c>
      <c r="D1182">
        <v>85.3</v>
      </c>
      <c r="E1182">
        <v>82.5</v>
      </c>
      <c r="F1182">
        <v>85.01</v>
      </c>
      <c r="G1182">
        <v>1324000</v>
      </c>
      <c r="H1182">
        <v>84.19</v>
      </c>
    </row>
    <row r="1183" spans="1:8" x14ac:dyDescent="0.25">
      <c r="A1183" t="s">
        <v>42</v>
      </c>
      <c r="B1183" s="1">
        <v>41172</v>
      </c>
      <c r="C1183">
        <v>84.57</v>
      </c>
      <c r="D1183">
        <v>85.59</v>
      </c>
      <c r="E1183">
        <v>83.61</v>
      </c>
      <c r="F1183">
        <v>84.5</v>
      </c>
      <c r="G1183">
        <v>1131300</v>
      </c>
      <c r="H1183">
        <v>83.68</v>
      </c>
    </row>
    <row r="1184" spans="1:8" x14ac:dyDescent="0.25">
      <c r="A1184" t="s">
        <v>42</v>
      </c>
      <c r="B1184" s="1">
        <v>41173</v>
      </c>
      <c r="C1184">
        <v>85.47</v>
      </c>
      <c r="D1184">
        <v>86.47</v>
      </c>
      <c r="E1184">
        <v>85</v>
      </c>
      <c r="F1184">
        <v>85.22</v>
      </c>
      <c r="G1184">
        <v>1423100</v>
      </c>
      <c r="H1184">
        <v>84.4</v>
      </c>
    </row>
    <row r="1185" spans="1:8" x14ac:dyDescent="0.25">
      <c r="A1185" t="s">
        <v>42</v>
      </c>
      <c r="B1185" s="1">
        <v>41176</v>
      </c>
      <c r="C1185">
        <v>84.91</v>
      </c>
      <c r="D1185">
        <v>86.37</v>
      </c>
      <c r="E1185">
        <v>84.22</v>
      </c>
      <c r="F1185">
        <v>85.68</v>
      </c>
      <c r="G1185">
        <v>955000</v>
      </c>
      <c r="H1185">
        <v>84.85</v>
      </c>
    </row>
    <row r="1186" spans="1:8" x14ac:dyDescent="0.25">
      <c r="A1186" t="s">
        <v>42</v>
      </c>
      <c r="B1186" s="1">
        <v>41177</v>
      </c>
      <c r="C1186">
        <v>85.82</v>
      </c>
      <c r="D1186">
        <v>85.98</v>
      </c>
      <c r="E1186">
        <v>83.32</v>
      </c>
      <c r="F1186">
        <v>83.34</v>
      </c>
      <c r="G1186">
        <v>935000</v>
      </c>
      <c r="H1186">
        <v>82.53</v>
      </c>
    </row>
    <row r="1187" spans="1:8" x14ac:dyDescent="0.25">
      <c r="A1187" t="s">
        <v>42</v>
      </c>
      <c r="B1187" s="1">
        <v>41178</v>
      </c>
      <c r="C1187">
        <v>83.44</v>
      </c>
      <c r="D1187">
        <v>83.66</v>
      </c>
      <c r="E1187">
        <v>80.61</v>
      </c>
      <c r="F1187">
        <v>81.84</v>
      </c>
      <c r="G1187">
        <v>1343200</v>
      </c>
      <c r="H1187">
        <v>81.05</v>
      </c>
    </row>
    <row r="1188" spans="1:8" x14ac:dyDescent="0.25">
      <c r="A1188" t="s">
        <v>42</v>
      </c>
      <c r="B1188" s="1">
        <v>41179</v>
      </c>
      <c r="C1188">
        <v>82.5</v>
      </c>
      <c r="D1188">
        <v>83.64</v>
      </c>
      <c r="E1188">
        <v>81.760000000000005</v>
      </c>
      <c r="F1188">
        <v>83.48</v>
      </c>
      <c r="G1188">
        <v>798900</v>
      </c>
      <c r="H1188">
        <v>82.67</v>
      </c>
    </row>
    <row r="1189" spans="1:8" x14ac:dyDescent="0.25">
      <c r="A1189" t="s">
        <v>42</v>
      </c>
      <c r="B1189" s="1">
        <v>41180</v>
      </c>
      <c r="C1189">
        <v>82.99</v>
      </c>
      <c r="D1189">
        <v>83.65</v>
      </c>
      <c r="E1189">
        <v>81.84</v>
      </c>
      <c r="F1189">
        <v>82.91</v>
      </c>
      <c r="G1189">
        <v>1016000</v>
      </c>
      <c r="H1189">
        <v>82.11</v>
      </c>
    </row>
    <row r="1190" spans="1:8" x14ac:dyDescent="0.25">
      <c r="A1190" t="s">
        <v>42</v>
      </c>
      <c r="B1190" s="1">
        <v>41183</v>
      </c>
      <c r="C1190">
        <v>83.19</v>
      </c>
      <c r="D1190">
        <v>84.07</v>
      </c>
      <c r="E1190">
        <v>82.35</v>
      </c>
      <c r="F1190">
        <v>82.57</v>
      </c>
      <c r="G1190">
        <v>1072500</v>
      </c>
      <c r="H1190">
        <v>81.77</v>
      </c>
    </row>
    <row r="1191" spans="1:8" x14ac:dyDescent="0.25">
      <c r="A1191" t="s">
        <v>42</v>
      </c>
      <c r="B1191" s="1">
        <v>41184</v>
      </c>
      <c r="C1191">
        <v>82.98</v>
      </c>
      <c r="D1191">
        <v>84.24</v>
      </c>
      <c r="E1191">
        <v>82.94</v>
      </c>
      <c r="F1191">
        <v>83.84</v>
      </c>
      <c r="G1191">
        <v>1120800</v>
      </c>
      <c r="H1191">
        <v>83.03</v>
      </c>
    </row>
    <row r="1192" spans="1:8" x14ac:dyDescent="0.25">
      <c r="A1192" t="s">
        <v>42</v>
      </c>
      <c r="B1192" s="1">
        <v>41185</v>
      </c>
      <c r="C1192">
        <v>84.08</v>
      </c>
      <c r="D1192">
        <v>85.88</v>
      </c>
      <c r="E1192">
        <v>83.33</v>
      </c>
      <c r="F1192">
        <v>84.92</v>
      </c>
      <c r="G1192">
        <v>1013500</v>
      </c>
      <c r="H1192">
        <v>84.1</v>
      </c>
    </row>
    <row r="1193" spans="1:8" x14ac:dyDescent="0.25">
      <c r="A1193" t="s">
        <v>42</v>
      </c>
      <c r="B1193" s="1">
        <v>41186</v>
      </c>
      <c r="C1193">
        <v>85.42</v>
      </c>
      <c r="D1193">
        <v>85.9</v>
      </c>
      <c r="E1193">
        <v>84.81</v>
      </c>
      <c r="F1193">
        <v>85</v>
      </c>
      <c r="G1193">
        <v>475800</v>
      </c>
      <c r="H1193">
        <v>84.18</v>
      </c>
    </row>
    <row r="1194" spans="1:8" x14ac:dyDescent="0.25">
      <c r="A1194" t="s">
        <v>42</v>
      </c>
      <c r="B1194" s="1">
        <v>41187</v>
      </c>
      <c r="C1194">
        <v>85.56</v>
      </c>
      <c r="D1194">
        <v>87.54</v>
      </c>
      <c r="E1194">
        <v>85.2</v>
      </c>
      <c r="F1194">
        <v>85.57</v>
      </c>
      <c r="G1194">
        <v>827600</v>
      </c>
      <c r="H1194">
        <v>84.74</v>
      </c>
    </row>
    <row r="1195" spans="1:8" x14ac:dyDescent="0.25">
      <c r="A1195" t="s">
        <v>42</v>
      </c>
      <c r="B1195" s="1">
        <v>41190</v>
      </c>
      <c r="C1195">
        <v>85.25</v>
      </c>
      <c r="D1195">
        <v>87.13</v>
      </c>
      <c r="E1195">
        <v>85.25</v>
      </c>
      <c r="F1195">
        <v>86.55</v>
      </c>
      <c r="G1195">
        <v>753500</v>
      </c>
      <c r="H1195">
        <v>85.71</v>
      </c>
    </row>
    <row r="1196" spans="1:8" x14ac:dyDescent="0.25">
      <c r="A1196" t="s">
        <v>42</v>
      </c>
      <c r="B1196" s="1">
        <v>41191</v>
      </c>
      <c r="C1196">
        <v>86.28</v>
      </c>
      <c r="D1196">
        <v>86.94</v>
      </c>
      <c r="E1196">
        <v>84.17</v>
      </c>
      <c r="F1196">
        <v>84.21</v>
      </c>
      <c r="G1196">
        <v>888700</v>
      </c>
      <c r="H1196">
        <v>83.4</v>
      </c>
    </row>
    <row r="1197" spans="1:8" x14ac:dyDescent="0.25">
      <c r="A1197" t="s">
        <v>42</v>
      </c>
      <c r="B1197" s="1">
        <v>41192</v>
      </c>
      <c r="C1197">
        <v>84.48</v>
      </c>
      <c r="D1197">
        <v>85.01</v>
      </c>
      <c r="E1197">
        <v>83.58</v>
      </c>
      <c r="F1197">
        <v>84.1</v>
      </c>
      <c r="G1197">
        <v>984400</v>
      </c>
      <c r="H1197">
        <v>83.29</v>
      </c>
    </row>
    <row r="1198" spans="1:8" x14ac:dyDescent="0.25">
      <c r="A1198" t="s">
        <v>42</v>
      </c>
      <c r="B1198" s="1">
        <v>41193</v>
      </c>
      <c r="C1198">
        <v>85.01</v>
      </c>
      <c r="D1198">
        <v>85.68</v>
      </c>
      <c r="E1198">
        <v>84.06</v>
      </c>
      <c r="F1198">
        <v>84.82</v>
      </c>
      <c r="G1198">
        <v>894600</v>
      </c>
      <c r="H1198">
        <v>84</v>
      </c>
    </row>
    <row r="1199" spans="1:8" x14ac:dyDescent="0.25">
      <c r="A1199" t="s">
        <v>42</v>
      </c>
      <c r="B1199" s="1">
        <v>41194</v>
      </c>
      <c r="C1199">
        <v>84.92</v>
      </c>
      <c r="D1199">
        <v>85.4</v>
      </c>
      <c r="E1199">
        <v>82.87</v>
      </c>
      <c r="F1199">
        <v>83.58</v>
      </c>
      <c r="G1199">
        <v>728400</v>
      </c>
      <c r="H1199">
        <v>82.77</v>
      </c>
    </row>
    <row r="1200" spans="1:8" x14ac:dyDescent="0.25">
      <c r="A1200" t="s">
        <v>42</v>
      </c>
      <c r="B1200" s="1">
        <v>41197</v>
      </c>
      <c r="C1200">
        <v>83.93</v>
      </c>
      <c r="D1200">
        <v>84.54</v>
      </c>
      <c r="E1200">
        <v>83.32</v>
      </c>
      <c r="F1200">
        <v>84.1</v>
      </c>
      <c r="G1200">
        <v>852200</v>
      </c>
      <c r="H1200">
        <v>83.29</v>
      </c>
    </row>
    <row r="1201" spans="1:8" x14ac:dyDescent="0.25">
      <c r="A1201" t="s">
        <v>42</v>
      </c>
      <c r="B1201" s="1">
        <v>41198</v>
      </c>
      <c r="C1201">
        <v>84.77</v>
      </c>
      <c r="D1201">
        <v>85.08</v>
      </c>
      <c r="E1201">
        <v>83.72</v>
      </c>
      <c r="F1201">
        <v>84.85</v>
      </c>
      <c r="G1201">
        <v>997800</v>
      </c>
      <c r="H1201">
        <v>84.03</v>
      </c>
    </row>
    <row r="1202" spans="1:8" x14ac:dyDescent="0.25">
      <c r="A1202" t="s">
        <v>42</v>
      </c>
      <c r="B1202" s="1">
        <v>41199</v>
      </c>
      <c r="C1202">
        <v>85.11</v>
      </c>
      <c r="D1202">
        <v>88.91</v>
      </c>
      <c r="E1202">
        <v>85.11</v>
      </c>
      <c r="F1202">
        <v>87.11</v>
      </c>
      <c r="G1202">
        <v>1556500</v>
      </c>
      <c r="H1202">
        <v>86.27</v>
      </c>
    </row>
    <row r="1203" spans="1:8" x14ac:dyDescent="0.25">
      <c r="A1203" t="s">
        <v>42</v>
      </c>
      <c r="B1203" s="1">
        <v>41200</v>
      </c>
      <c r="C1203">
        <v>86.8</v>
      </c>
      <c r="D1203">
        <v>87.86</v>
      </c>
      <c r="E1203">
        <v>86.35</v>
      </c>
      <c r="F1203">
        <v>87.19</v>
      </c>
      <c r="G1203">
        <v>849600</v>
      </c>
      <c r="H1203">
        <v>86.35</v>
      </c>
    </row>
    <row r="1204" spans="1:8" x14ac:dyDescent="0.25">
      <c r="A1204" t="s">
        <v>42</v>
      </c>
      <c r="B1204" s="1">
        <v>41201</v>
      </c>
      <c r="C1204">
        <v>87.29</v>
      </c>
      <c r="D1204">
        <v>87.72</v>
      </c>
      <c r="E1204">
        <v>86.42</v>
      </c>
      <c r="F1204">
        <v>87.05</v>
      </c>
      <c r="G1204">
        <v>997200</v>
      </c>
      <c r="H1204">
        <v>86.21</v>
      </c>
    </row>
    <row r="1205" spans="1:8" x14ac:dyDescent="0.25">
      <c r="A1205" t="s">
        <v>42</v>
      </c>
      <c r="B1205" s="1">
        <v>41204</v>
      </c>
      <c r="C1205">
        <v>86.71</v>
      </c>
      <c r="D1205">
        <v>86.9</v>
      </c>
      <c r="E1205">
        <v>84.69</v>
      </c>
      <c r="F1205">
        <v>86.31</v>
      </c>
      <c r="G1205">
        <v>1032000</v>
      </c>
      <c r="H1205">
        <v>85.47</v>
      </c>
    </row>
    <row r="1206" spans="1:8" x14ac:dyDescent="0.25">
      <c r="A1206" t="s">
        <v>42</v>
      </c>
      <c r="B1206" s="1">
        <v>41205</v>
      </c>
      <c r="C1206">
        <v>89.13</v>
      </c>
      <c r="D1206">
        <v>94.34</v>
      </c>
      <c r="E1206">
        <v>86.25</v>
      </c>
      <c r="F1206">
        <v>93.81</v>
      </c>
      <c r="G1206">
        <v>5688400</v>
      </c>
      <c r="H1206">
        <v>92.9</v>
      </c>
    </row>
    <row r="1207" spans="1:8" x14ac:dyDescent="0.25">
      <c r="A1207" t="s">
        <v>42</v>
      </c>
      <c r="B1207" s="1">
        <v>41206</v>
      </c>
      <c r="C1207">
        <v>95.43</v>
      </c>
      <c r="D1207">
        <v>97.96</v>
      </c>
      <c r="E1207">
        <v>95.23</v>
      </c>
      <c r="F1207">
        <v>95.24</v>
      </c>
      <c r="G1207">
        <v>3959000</v>
      </c>
      <c r="H1207">
        <v>94.32</v>
      </c>
    </row>
    <row r="1208" spans="1:8" x14ac:dyDescent="0.25">
      <c r="A1208" t="s">
        <v>42</v>
      </c>
      <c r="B1208" s="1">
        <v>41207</v>
      </c>
      <c r="C1208">
        <v>95.11</v>
      </c>
      <c r="D1208">
        <v>96.35</v>
      </c>
      <c r="E1208">
        <v>94.08</v>
      </c>
      <c r="F1208">
        <v>94.88</v>
      </c>
      <c r="G1208">
        <v>1896200</v>
      </c>
      <c r="H1208">
        <v>93.96</v>
      </c>
    </row>
    <row r="1209" spans="1:8" x14ac:dyDescent="0.25">
      <c r="A1209" t="s">
        <v>42</v>
      </c>
      <c r="B1209" s="1">
        <v>41208</v>
      </c>
      <c r="C1209">
        <v>94.72</v>
      </c>
      <c r="D1209">
        <v>96.19</v>
      </c>
      <c r="E1209">
        <v>93.65</v>
      </c>
      <c r="F1209">
        <v>95.29</v>
      </c>
      <c r="G1209">
        <v>1266100</v>
      </c>
      <c r="H1209">
        <v>94.37</v>
      </c>
    </row>
    <row r="1210" spans="1:8" x14ac:dyDescent="0.25">
      <c r="A1210" t="s">
        <v>42</v>
      </c>
      <c r="B1210" s="1">
        <v>41213</v>
      </c>
      <c r="C1210">
        <v>95.75</v>
      </c>
      <c r="D1210">
        <v>98.28</v>
      </c>
      <c r="E1210">
        <v>95.55</v>
      </c>
      <c r="F1210">
        <v>97.68</v>
      </c>
      <c r="G1210">
        <v>1605300</v>
      </c>
      <c r="H1210">
        <v>96.73</v>
      </c>
    </row>
    <row r="1211" spans="1:8" x14ac:dyDescent="0.25">
      <c r="A1211" t="s">
        <v>42</v>
      </c>
      <c r="B1211" s="1">
        <v>41214</v>
      </c>
      <c r="C1211">
        <v>98.39</v>
      </c>
      <c r="D1211">
        <v>100.66</v>
      </c>
      <c r="E1211">
        <v>97.89</v>
      </c>
      <c r="F1211">
        <v>100.56</v>
      </c>
      <c r="G1211">
        <v>1601300</v>
      </c>
      <c r="H1211">
        <v>99.59</v>
      </c>
    </row>
    <row r="1212" spans="1:8" x14ac:dyDescent="0.25">
      <c r="A1212" t="s">
        <v>42</v>
      </c>
      <c r="B1212" s="1">
        <v>41215</v>
      </c>
      <c r="C1212">
        <v>99.92</v>
      </c>
      <c r="D1212">
        <v>100.55</v>
      </c>
      <c r="E1212">
        <v>98.15</v>
      </c>
      <c r="F1212">
        <v>98.15</v>
      </c>
      <c r="G1212">
        <v>1221700</v>
      </c>
      <c r="H1212">
        <v>97.2</v>
      </c>
    </row>
    <row r="1213" spans="1:8" x14ac:dyDescent="0.25">
      <c r="A1213" t="s">
        <v>42</v>
      </c>
      <c r="B1213" s="1">
        <v>41218</v>
      </c>
      <c r="C1213">
        <v>97.73</v>
      </c>
      <c r="D1213">
        <v>98.69</v>
      </c>
      <c r="E1213">
        <v>97.38</v>
      </c>
      <c r="F1213">
        <v>98.16</v>
      </c>
      <c r="G1213">
        <v>1199600</v>
      </c>
      <c r="H1213">
        <v>97.21</v>
      </c>
    </row>
    <row r="1214" spans="1:8" x14ac:dyDescent="0.25">
      <c r="A1214" t="s">
        <v>42</v>
      </c>
      <c r="B1214" s="1">
        <v>41219</v>
      </c>
      <c r="C1214">
        <v>98.64</v>
      </c>
      <c r="D1214">
        <v>99.5</v>
      </c>
      <c r="E1214">
        <v>97.71</v>
      </c>
      <c r="F1214">
        <v>98.15</v>
      </c>
      <c r="G1214">
        <v>1182600</v>
      </c>
      <c r="H1214">
        <v>97.2</v>
      </c>
    </row>
    <row r="1215" spans="1:8" x14ac:dyDescent="0.25">
      <c r="A1215" t="s">
        <v>42</v>
      </c>
      <c r="B1215" s="1">
        <v>41220</v>
      </c>
      <c r="C1215">
        <v>97.31</v>
      </c>
      <c r="D1215">
        <v>98.89</v>
      </c>
      <c r="E1215">
        <v>95.68</v>
      </c>
      <c r="F1215">
        <v>97.8</v>
      </c>
      <c r="G1215">
        <v>1217600</v>
      </c>
      <c r="H1215">
        <v>96.85</v>
      </c>
    </row>
    <row r="1216" spans="1:8" x14ac:dyDescent="0.25">
      <c r="A1216" t="s">
        <v>42</v>
      </c>
      <c r="B1216" s="1">
        <v>41221</v>
      </c>
      <c r="C1216">
        <v>97.59</v>
      </c>
      <c r="D1216">
        <v>98.28</v>
      </c>
      <c r="E1216">
        <v>96.89</v>
      </c>
      <c r="F1216">
        <v>97.35</v>
      </c>
      <c r="G1216">
        <v>1333700</v>
      </c>
      <c r="H1216">
        <v>96.41</v>
      </c>
    </row>
    <row r="1217" spans="1:8" x14ac:dyDescent="0.25">
      <c r="A1217" t="s">
        <v>42</v>
      </c>
      <c r="B1217" s="1">
        <v>41222</v>
      </c>
      <c r="C1217">
        <v>96.98</v>
      </c>
      <c r="D1217">
        <v>98.51</v>
      </c>
      <c r="E1217">
        <v>94.5</v>
      </c>
      <c r="F1217">
        <v>96.61</v>
      </c>
      <c r="G1217">
        <v>1367500</v>
      </c>
      <c r="H1217">
        <v>95.68</v>
      </c>
    </row>
    <row r="1218" spans="1:8" x14ac:dyDescent="0.25">
      <c r="A1218" t="s">
        <v>42</v>
      </c>
      <c r="B1218" s="1">
        <v>41225</v>
      </c>
      <c r="C1218">
        <v>96.95</v>
      </c>
      <c r="D1218">
        <v>97.38</v>
      </c>
      <c r="E1218">
        <v>95.38</v>
      </c>
      <c r="F1218">
        <v>96.48</v>
      </c>
      <c r="G1218">
        <v>1131000</v>
      </c>
      <c r="H1218">
        <v>95.55</v>
      </c>
    </row>
    <row r="1219" spans="1:8" x14ac:dyDescent="0.25">
      <c r="A1219" t="s">
        <v>42</v>
      </c>
      <c r="B1219" s="1">
        <v>41226</v>
      </c>
      <c r="C1219">
        <v>96.33</v>
      </c>
      <c r="D1219">
        <v>98.2</v>
      </c>
      <c r="E1219">
        <v>95.95</v>
      </c>
      <c r="F1219">
        <v>96.95</v>
      </c>
      <c r="G1219">
        <v>1269400</v>
      </c>
      <c r="H1219">
        <v>96.01</v>
      </c>
    </row>
    <row r="1220" spans="1:8" x14ac:dyDescent="0.25">
      <c r="A1220" t="s">
        <v>42</v>
      </c>
      <c r="B1220" s="1">
        <v>41227</v>
      </c>
      <c r="C1220">
        <v>97.46</v>
      </c>
      <c r="D1220">
        <v>100.55</v>
      </c>
      <c r="E1220">
        <v>94.73</v>
      </c>
      <c r="F1220">
        <v>95.14</v>
      </c>
      <c r="G1220">
        <v>1699100</v>
      </c>
      <c r="H1220">
        <v>94.71</v>
      </c>
    </row>
    <row r="1221" spans="1:8" x14ac:dyDescent="0.25">
      <c r="A1221" t="s">
        <v>42</v>
      </c>
      <c r="B1221" s="1">
        <v>41228</v>
      </c>
      <c r="C1221">
        <v>95.63</v>
      </c>
      <c r="D1221">
        <v>97.08</v>
      </c>
      <c r="E1221">
        <v>93.5</v>
      </c>
      <c r="F1221">
        <v>93.96</v>
      </c>
      <c r="G1221">
        <v>1660000</v>
      </c>
      <c r="H1221">
        <v>93.53</v>
      </c>
    </row>
    <row r="1222" spans="1:8" x14ac:dyDescent="0.25">
      <c r="A1222" t="s">
        <v>42</v>
      </c>
      <c r="B1222" s="1">
        <v>41229</v>
      </c>
      <c r="C1222">
        <v>94.69</v>
      </c>
      <c r="D1222">
        <v>96.92</v>
      </c>
      <c r="E1222">
        <v>93.91</v>
      </c>
      <c r="F1222">
        <v>96.16</v>
      </c>
      <c r="G1222">
        <v>1188600</v>
      </c>
      <c r="H1222">
        <v>95.72</v>
      </c>
    </row>
    <row r="1223" spans="1:8" x14ac:dyDescent="0.25">
      <c r="A1223" t="s">
        <v>42</v>
      </c>
      <c r="B1223" s="1">
        <v>41232</v>
      </c>
      <c r="C1223">
        <v>97.36</v>
      </c>
      <c r="D1223">
        <v>99.7</v>
      </c>
      <c r="E1223">
        <v>97.03</v>
      </c>
      <c r="F1223">
        <v>98.12</v>
      </c>
      <c r="G1223">
        <v>864300</v>
      </c>
      <c r="H1223">
        <v>97.67</v>
      </c>
    </row>
    <row r="1224" spans="1:8" x14ac:dyDescent="0.25">
      <c r="A1224" t="s">
        <v>42</v>
      </c>
      <c r="B1224" s="1">
        <v>41233</v>
      </c>
      <c r="C1224">
        <v>97.89</v>
      </c>
      <c r="D1224">
        <v>101.78</v>
      </c>
      <c r="E1224">
        <v>97.68</v>
      </c>
      <c r="F1224">
        <v>100.91</v>
      </c>
      <c r="G1224">
        <v>1403900</v>
      </c>
      <c r="H1224">
        <v>100.45</v>
      </c>
    </row>
    <row r="1225" spans="1:8" x14ac:dyDescent="0.25">
      <c r="A1225" t="s">
        <v>42</v>
      </c>
      <c r="B1225" s="1">
        <v>41234</v>
      </c>
      <c r="C1225">
        <v>101.09</v>
      </c>
      <c r="D1225">
        <v>102.53</v>
      </c>
      <c r="E1225">
        <v>100.47</v>
      </c>
      <c r="F1225">
        <v>101.03</v>
      </c>
      <c r="G1225">
        <v>1035700</v>
      </c>
      <c r="H1225">
        <v>100.57</v>
      </c>
    </row>
    <row r="1226" spans="1:8" x14ac:dyDescent="0.25">
      <c r="A1226" t="s">
        <v>42</v>
      </c>
      <c r="B1226" s="1">
        <v>41236</v>
      </c>
      <c r="C1226">
        <v>101.21</v>
      </c>
      <c r="D1226">
        <v>102.73</v>
      </c>
      <c r="E1226">
        <v>101</v>
      </c>
      <c r="F1226">
        <v>102.73</v>
      </c>
      <c r="G1226">
        <v>372500</v>
      </c>
      <c r="H1226">
        <v>102.26</v>
      </c>
    </row>
    <row r="1227" spans="1:8" x14ac:dyDescent="0.25">
      <c r="A1227" t="s">
        <v>42</v>
      </c>
      <c r="B1227" s="1">
        <v>41239</v>
      </c>
      <c r="C1227">
        <v>101.89</v>
      </c>
      <c r="D1227">
        <v>102.98</v>
      </c>
      <c r="E1227">
        <v>100.61</v>
      </c>
      <c r="F1227">
        <v>100.99</v>
      </c>
      <c r="G1227">
        <v>844700</v>
      </c>
      <c r="H1227">
        <v>100.53</v>
      </c>
    </row>
    <row r="1228" spans="1:8" x14ac:dyDescent="0.25">
      <c r="A1228" t="s">
        <v>42</v>
      </c>
      <c r="B1228" s="1">
        <v>41240</v>
      </c>
      <c r="C1228">
        <v>100.9</v>
      </c>
      <c r="D1228">
        <v>102.05</v>
      </c>
      <c r="E1228">
        <v>99.59</v>
      </c>
      <c r="F1228">
        <v>100.19</v>
      </c>
      <c r="G1228">
        <v>1456300</v>
      </c>
      <c r="H1228">
        <v>99.74</v>
      </c>
    </row>
    <row r="1229" spans="1:8" x14ac:dyDescent="0.25">
      <c r="A1229" t="s">
        <v>42</v>
      </c>
      <c r="B1229" s="1">
        <v>41241</v>
      </c>
      <c r="C1229">
        <v>100.19</v>
      </c>
      <c r="D1229">
        <v>103.28</v>
      </c>
      <c r="E1229">
        <v>99.61</v>
      </c>
      <c r="F1229">
        <v>102.59</v>
      </c>
      <c r="G1229">
        <v>1586300</v>
      </c>
      <c r="H1229">
        <v>102.12</v>
      </c>
    </row>
    <row r="1230" spans="1:8" x14ac:dyDescent="0.25">
      <c r="A1230" t="s">
        <v>42</v>
      </c>
      <c r="B1230" s="1">
        <v>41242</v>
      </c>
      <c r="C1230">
        <v>102.77</v>
      </c>
      <c r="D1230">
        <v>103.5</v>
      </c>
      <c r="E1230">
        <v>101.11</v>
      </c>
      <c r="F1230">
        <v>102.52</v>
      </c>
      <c r="G1230">
        <v>974300</v>
      </c>
      <c r="H1230">
        <v>102.05</v>
      </c>
    </row>
    <row r="1231" spans="1:8" x14ac:dyDescent="0.25">
      <c r="A1231" t="s">
        <v>42</v>
      </c>
      <c r="B1231" s="1">
        <v>41243</v>
      </c>
      <c r="C1231">
        <v>102.37</v>
      </c>
      <c r="D1231">
        <v>102.5</v>
      </c>
      <c r="E1231">
        <v>100.81</v>
      </c>
      <c r="F1231">
        <v>101.84</v>
      </c>
      <c r="G1231">
        <v>854200</v>
      </c>
      <c r="H1231">
        <v>101.38</v>
      </c>
    </row>
    <row r="1232" spans="1:8" x14ac:dyDescent="0.25">
      <c r="A1232" t="s">
        <v>42</v>
      </c>
      <c r="B1232" s="1">
        <v>41246</v>
      </c>
      <c r="C1232">
        <v>102.26</v>
      </c>
      <c r="D1232">
        <v>102.6</v>
      </c>
      <c r="E1232">
        <v>100.68</v>
      </c>
      <c r="F1232">
        <v>100.96</v>
      </c>
      <c r="G1232">
        <v>747300</v>
      </c>
      <c r="H1232">
        <v>100.5</v>
      </c>
    </row>
    <row r="1233" spans="1:8" x14ac:dyDescent="0.25">
      <c r="A1233" t="s">
        <v>42</v>
      </c>
      <c r="B1233" s="1">
        <v>41247</v>
      </c>
      <c r="C1233">
        <v>100.98</v>
      </c>
      <c r="D1233">
        <v>101.4</v>
      </c>
      <c r="E1233">
        <v>99.91</v>
      </c>
      <c r="F1233">
        <v>100.42</v>
      </c>
      <c r="G1233">
        <v>991400</v>
      </c>
      <c r="H1233">
        <v>99.96</v>
      </c>
    </row>
    <row r="1234" spans="1:8" x14ac:dyDescent="0.25">
      <c r="A1234" t="s">
        <v>42</v>
      </c>
      <c r="B1234" s="1">
        <v>41248</v>
      </c>
      <c r="C1234">
        <v>100.35</v>
      </c>
      <c r="D1234">
        <v>100.54</v>
      </c>
      <c r="E1234">
        <v>98.46</v>
      </c>
      <c r="F1234">
        <v>98.62</v>
      </c>
      <c r="G1234">
        <v>988200</v>
      </c>
      <c r="H1234">
        <v>98.17</v>
      </c>
    </row>
    <row r="1235" spans="1:8" x14ac:dyDescent="0.25">
      <c r="A1235" t="s">
        <v>42</v>
      </c>
      <c r="B1235" s="1">
        <v>41249</v>
      </c>
      <c r="C1235">
        <v>98.6</v>
      </c>
      <c r="D1235">
        <v>98.93</v>
      </c>
      <c r="E1235">
        <v>96.55</v>
      </c>
      <c r="F1235">
        <v>97.6</v>
      </c>
      <c r="G1235">
        <v>1463000</v>
      </c>
      <c r="H1235">
        <v>97.16</v>
      </c>
    </row>
    <row r="1236" spans="1:8" x14ac:dyDescent="0.25">
      <c r="A1236" t="s">
        <v>42</v>
      </c>
      <c r="B1236" s="1">
        <v>41250</v>
      </c>
      <c r="C1236">
        <v>97.83</v>
      </c>
      <c r="D1236">
        <v>98.52</v>
      </c>
      <c r="E1236">
        <v>97.34</v>
      </c>
      <c r="F1236">
        <v>98.01</v>
      </c>
      <c r="G1236">
        <v>1200500</v>
      </c>
      <c r="H1236">
        <v>97.56</v>
      </c>
    </row>
    <row r="1237" spans="1:8" x14ac:dyDescent="0.25">
      <c r="A1237" t="s">
        <v>42</v>
      </c>
      <c r="B1237" s="1">
        <v>41253</v>
      </c>
      <c r="C1237">
        <v>97.61</v>
      </c>
      <c r="D1237">
        <v>99.9</v>
      </c>
      <c r="E1237">
        <v>97.35</v>
      </c>
      <c r="F1237">
        <v>99.66</v>
      </c>
      <c r="G1237">
        <v>970000</v>
      </c>
      <c r="H1237">
        <v>99.21</v>
      </c>
    </row>
    <row r="1238" spans="1:8" x14ac:dyDescent="0.25">
      <c r="A1238" t="s">
        <v>42</v>
      </c>
      <c r="B1238" s="1">
        <v>41254</v>
      </c>
      <c r="C1238">
        <v>100.1</v>
      </c>
      <c r="D1238">
        <v>100.33</v>
      </c>
      <c r="E1238">
        <v>97.45</v>
      </c>
      <c r="F1238">
        <v>99.36</v>
      </c>
      <c r="G1238">
        <v>1039200</v>
      </c>
      <c r="H1238">
        <v>98.91</v>
      </c>
    </row>
    <row r="1239" spans="1:8" x14ac:dyDescent="0.25">
      <c r="A1239" t="s">
        <v>42</v>
      </c>
      <c r="B1239" s="1">
        <v>41255</v>
      </c>
      <c r="C1239">
        <v>99.79</v>
      </c>
      <c r="D1239">
        <v>102.27</v>
      </c>
      <c r="E1239">
        <v>99.37</v>
      </c>
      <c r="F1239">
        <v>101.3</v>
      </c>
      <c r="G1239">
        <v>1372000</v>
      </c>
      <c r="H1239">
        <v>100.84</v>
      </c>
    </row>
    <row r="1240" spans="1:8" x14ac:dyDescent="0.25">
      <c r="A1240" t="s">
        <v>42</v>
      </c>
      <c r="B1240" s="1">
        <v>41256</v>
      </c>
      <c r="C1240">
        <v>100.99</v>
      </c>
      <c r="D1240">
        <v>102.57</v>
      </c>
      <c r="E1240">
        <v>100.63</v>
      </c>
      <c r="F1240">
        <v>101.12</v>
      </c>
      <c r="G1240">
        <v>848700</v>
      </c>
      <c r="H1240">
        <v>100.66</v>
      </c>
    </row>
    <row r="1241" spans="1:8" x14ac:dyDescent="0.25">
      <c r="A1241" t="s">
        <v>42</v>
      </c>
      <c r="B1241" s="1">
        <v>41257</v>
      </c>
      <c r="C1241">
        <v>100.68</v>
      </c>
      <c r="D1241">
        <v>101.44</v>
      </c>
      <c r="E1241">
        <v>99.78</v>
      </c>
      <c r="F1241">
        <v>100.1</v>
      </c>
      <c r="G1241">
        <v>652600</v>
      </c>
      <c r="H1241">
        <v>99.65</v>
      </c>
    </row>
    <row r="1242" spans="1:8" x14ac:dyDescent="0.25">
      <c r="A1242" t="s">
        <v>42</v>
      </c>
      <c r="B1242" s="1">
        <v>41260</v>
      </c>
      <c r="C1242">
        <v>100.5</v>
      </c>
      <c r="D1242">
        <v>101.73</v>
      </c>
      <c r="E1242">
        <v>100.06</v>
      </c>
      <c r="F1242">
        <v>101.35</v>
      </c>
      <c r="G1242">
        <v>1079900</v>
      </c>
      <c r="H1242">
        <v>100.89</v>
      </c>
    </row>
    <row r="1243" spans="1:8" x14ac:dyDescent="0.25">
      <c r="A1243" t="s">
        <v>42</v>
      </c>
      <c r="B1243" s="1">
        <v>41261</v>
      </c>
      <c r="C1243">
        <v>101.26</v>
      </c>
      <c r="D1243">
        <v>104.21</v>
      </c>
      <c r="E1243">
        <v>99.27</v>
      </c>
      <c r="F1243">
        <v>102.72</v>
      </c>
      <c r="G1243">
        <v>1981100</v>
      </c>
      <c r="H1243">
        <v>102.25</v>
      </c>
    </row>
    <row r="1244" spans="1:8" x14ac:dyDescent="0.25">
      <c r="A1244" t="s">
        <v>42</v>
      </c>
      <c r="B1244" s="1">
        <v>41262</v>
      </c>
      <c r="C1244">
        <v>102.8</v>
      </c>
      <c r="D1244">
        <v>103.89</v>
      </c>
      <c r="E1244">
        <v>100.48</v>
      </c>
      <c r="F1244">
        <v>102.15</v>
      </c>
      <c r="G1244">
        <v>1542500</v>
      </c>
      <c r="H1244">
        <v>101.69</v>
      </c>
    </row>
    <row r="1245" spans="1:8" x14ac:dyDescent="0.25">
      <c r="A1245" t="s">
        <v>42</v>
      </c>
      <c r="B1245" s="1">
        <v>41263</v>
      </c>
      <c r="C1245">
        <v>102.08</v>
      </c>
      <c r="D1245">
        <v>102.78</v>
      </c>
      <c r="E1245">
        <v>100.79</v>
      </c>
      <c r="F1245">
        <v>102.33</v>
      </c>
      <c r="G1245">
        <v>905400</v>
      </c>
      <c r="H1245">
        <v>101.87</v>
      </c>
    </row>
    <row r="1246" spans="1:8" x14ac:dyDescent="0.25">
      <c r="A1246" t="s">
        <v>42</v>
      </c>
      <c r="B1246" s="1">
        <v>41264</v>
      </c>
      <c r="C1246">
        <v>100.49</v>
      </c>
      <c r="D1246">
        <v>102.73</v>
      </c>
      <c r="E1246">
        <v>100.08</v>
      </c>
      <c r="F1246">
        <v>101.38</v>
      </c>
      <c r="G1246">
        <v>1670600</v>
      </c>
      <c r="H1246">
        <v>100.92</v>
      </c>
    </row>
    <row r="1247" spans="1:8" x14ac:dyDescent="0.25">
      <c r="A1247" t="s">
        <v>42</v>
      </c>
      <c r="B1247" s="1">
        <v>41267</v>
      </c>
      <c r="C1247">
        <v>100.86</v>
      </c>
      <c r="D1247">
        <v>102.05</v>
      </c>
      <c r="E1247">
        <v>100.44</v>
      </c>
      <c r="F1247">
        <v>100.6</v>
      </c>
      <c r="G1247">
        <v>238300</v>
      </c>
      <c r="H1247">
        <v>100.14</v>
      </c>
    </row>
    <row r="1248" spans="1:8" x14ac:dyDescent="0.25">
      <c r="A1248" t="s">
        <v>42</v>
      </c>
      <c r="B1248" s="1">
        <v>41269</v>
      </c>
      <c r="C1248">
        <v>100.79</v>
      </c>
      <c r="D1248">
        <v>101.27</v>
      </c>
      <c r="E1248">
        <v>98.91</v>
      </c>
      <c r="F1248">
        <v>99.74</v>
      </c>
      <c r="G1248">
        <v>481400</v>
      </c>
      <c r="H1248">
        <v>99.29</v>
      </c>
    </row>
    <row r="1249" spans="1:8" x14ac:dyDescent="0.25">
      <c r="A1249" t="s">
        <v>42</v>
      </c>
      <c r="B1249" s="1">
        <v>41270</v>
      </c>
      <c r="C1249">
        <v>99.8</v>
      </c>
      <c r="D1249">
        <v>101.4</v>
      </c>
      <c r="E1249">
        <v>99.67</v>
      </c>
      <c r="F1249">
        <v>101.16</v>
      </c>
      <c r="G1249">
        <v>976100</v>
      </c>
      <c r="H1249">
        <v>100.7</v>
      </c>
    </row>
    <row r="1250" spans="1:8" x14ac:dyDescent="0.25">
      <c r="A1250" t="s">
        <v>42</v>
      </c>
      <c r="B1250" s="1">
        <v>41271</v>
      </c>
      <c r="C1250">
        <v>100.44</v>
      </c>
      <c r="D1250">
        <v>100.6</v>
      </c>
      <c r="E1250">
        <v>99</v>
      </c>
      <c r="F1250">
        <v>99.02</v>
      </c>
      <c r="G1250">
        <v>781200</v>
      </c>
      <c r="H1250">
        <v>98.57</v>
      </c>
    </row>
    <row r="1251" spans="1:8" x14ac:dyDescent="0.25">
      <c r="A1251" t="s">
        <v>42</v>
      </c>
      <c r="B1251" s="1">
        <v>41274</v>
      </c>
      <c r="C1251">
        <v>98.96</v>
      </c>
      <c r="D1251">
        <v>102</v>
      </c>
      <c r="E1251">
        <v>98.77</v>
      </c>
      <c r="F1251">
        <v>101.75</v>
      </c>
      <c r="G1251">
        <v>810300</v>
      </c>
      <c r="H1251">
        <v>101.29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defaultRowHeight="15" x14ac:dyDescent="0.25"/>
  <cols>
    <col min="2" max="2" width="31.140625" bestFit="1" customWidth="1"/>
    <col min="3" max="3" width="5.5703125" bestFit="1" customWidth="1"/>
    <col min="5" max="5" width="14.28515625" bestFit="1" customWidth="1"/>
    <col min="6" max="6" width="30.7109375" bestFit="1" customWidth="1"/>
    <col min="7" max="7" width="10.7109375" bestFit="1" customWidth="1"/>
  </cols>
  <sheetData>
    <row r="1" spans="1:7" x14ac:dyDescent="0.25">
      <c r="A1" s="2" t="s">
        <v>7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</row>
    <row r="2" spans="1:7" x14ac:dyDescent="0.25">
      <c r="A2" t="s">
        <v>8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25985</v>
      </c>
    </row>
    <row r="3" spans="1:7" x14ac:dyDescent="0.25">
      <c r="A3" t="s">
        <v>27</v>
      </c>
      <c r="B3" t="s">
        <v>28</v>
      </c>
      <c r="C3" t="s">
        <v>29</v>
      </c>
      <c r="D3" t="s">
        <v>17</v>
      </c>
      <c r="E3" t="s">
        <v>30</v>
      </c>
      <c r="F3" t="s">
        <v>31</v>
      </c>
      <c r="G3">
        <v>267000</v>
      </c>
    </row>
    <row r="4" spans="1:7" x14ac:dyDescent="0.25">
      <c r="A4" t="s">
        <v>32</v>
      </c>
      <c r="B4" t="s">
        <v>33</v>
      </c>
      <c r="C4" t="s">
        <v>34</v>
      </c>
      <c r="D4" t="s">
        <v>17</v>
      </c>
      <c r="E4" t="s">
        <v>35</v>
      </c>
      <c r="F4" t="s">
        <v>36</v>
      </c>
      <c r="G4" t="s">
        <v>37</v>
      </c>
    </row>
    <row r="5" spans="1:7" x14ac:dyDescent="0.25">
      <c r="A5" t="s">
        <v>38</v>
      </c>
      <c r="B5" t="s">
        <v>39</v>
      </c>
      <c r="C5" t="s">
        <v>40</v>
      </c>
      <c r="D5" t="s">
        <v>17</v>
      </c>
      <c r="E5" t="s">
        <v>18</v>
      </c>
      <c r="F5" t="s">
        <v>41</v>
      </c>
      <c r="G5">
        <v>2534</v>
      </c>
    </row>
    <row r="6" spans="1:7" x14ac:dyDescent="0.25">
      <c r="A6" t="s">
        <v>42</v>
      </c>
      <c r="B6" t="s">
        <v>43</v>
      </c>
      <c r="C6" t="s">
        <v>44</v>
      </c>
      <c r="D6" t="s">
        <v>17</v>
      </c>
      <c r="E6" t="s">
        <v>45</v>
      </c>
      <c r="F6" t="s">
        <v>46</v>
      </c>
      <c r="G6">
        <v>68000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1" sqref="E11"/>
    </sheetView>
  </sheetViews>
  <sheetFormatPr defaultRowHeight="15" x14ac:dyDescent="0.25"/>
  <cols>
    <col min="1" max="1" width="13.5703125" customWidth="1"/>
    <col min="2" max="2" width="17" customWidth="1"/>
    <col min="3" max="3" width="8.5703125" bestFit="1" customWidth="1"/>
    <col min="4" max="5" width="13" customWidth="1"/>
    <col min="6" max="6" width="26.7109375" customWidth="1"/>
    <col min="7" max="7" width="8.140625" customWidth="1"/>
    <col min="8" max="8" width="31" customWidth="1"/>
  </cols>
  <sheetData>
    <row r="1" spans="1:8" x14ac:dyDescent="0.25">
      <c r="A1" s="2" t="s">
        <v>7</v>
      </c>
      <c r="B1" s="2" t="s">
        <v>20</v>
      </c>
      <c r="C1" s="2" t="s">
        <v>21</v>
      </c>
      <c r="D1" s="2" t="s">
        <v>26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t="s">
        <v>8</v>
      </c>
      <c r="B2" s="6">
        <v>4.4299999999999999E-2</v>
      </c>
      <c r="C2" s="6">
        <v>0.314</v>
      </c>
      <c r="D2" s="4">
        <v>76.58</v>
      </c>
      <c r="E2" s="4">
        <v>9.89</v>
      </c>
      <c r="F2" s="4">
        <f>331.43*1000000</f>
        <v>331430000</v>
      </c>
      <c r="G2" s="4">
        <v>2.97</v>
      </c>
      <c r="H2" s="5">
        <v>1.4999999999999999E-2</v>
      </c>
    </row>
    <row r="3" spans="1:8" x14ac:dyDescent="0.25">
      <c r="A3" t="s">
        <v>27</v>
      </c>
      <c r="B3" s="6">
        <v>5.57E-2</v>
      </c>
      <c r="C3" s="6">
        <v>1.7899999999999999E-2</v>
      </c>
      <c r="D3" s="4">
        <v>75.16</v>
      </c>
      <c r="E3" s="4">
        <v>0.25</v>
      </c>
      <c r="F3" s="4">
        <f>10.82*1000000000</f>
        <v>10820000000</v>
      </c>
      <c r="G3" s="4">
        <v>1.78</v>
      </c>
      <c r="H3" s="5">
        <v>3.0000000000000001E-3</v>
      </c>
    </row>
    <row r="4" spans="1:8" x14ac:dyDescent="0.25">
      <c r="A4" t="s">
        <v>32</v>
      </c>
      <c r="B4" s="6">
        <v>4.9799999999999997E-2</v>
      </c>
      <c r="C4" s="6">
        <v>0.1671</v>
      </c>
      <c r="D4" s="4">
        <v>6.75</v>
      </c>
      <c r="E4" s="4">
        <v>6.87</v>
      </c>
      <c r="F4" s="4">
        <f>47.7*1000000</f>
        <v>47700000</v>
      </c>
      <c r="G4" s="4">
        <v>1.28</v>
      </c>
      <c r="H4" s="5">
        <v>3.0000000000000001E-3</v>
      </c>
    </row>
    <row r="5" spans="1:8" x14ac:dyDescent="0.25">
      <c r="A5" t="s">
        <v>38</v>
      </c>
      <c r="B5" s="6">
        <v>8.5999999999999993E-2</v>
      </c>
      <c r="C5" s="6">
        <v>0.28210000000000002</v>
      </c>
      <c r="D5" s="4">
        <v>20.09</v>
      </c>
      <c r="E5" s="4">
        <v>8.3800000000000008</v>
      </c>
      <c r="F5" s="4">
        <f>202.71*1000000</f>
        <v>202710000</v>
      </c>
      <c r="G5" s="4">
        <v>1.39</v>
      </c>
      <c r="H5" s="5">
        <v>2.3E-2</v>
      </c>
    </row>
    <row r="6" spans="1:8" x14ac:dyDescent="0.25">
      <c r="A6" t="s">
        <v>42</v>
      </c>
      <c r="B6" s="6">
        <v>2.2100000000000002E-2</v>
      </c>
      <c r="C6" s="6">
        <v>9.8299999999999998E-2</v>
      </c>
      <c r="D6" s="4">
        <v>18.14</v>
      </c>
      <c r="E6" s="4">
        <v>5.0599999999999996</v>
      </c>
      <c r="F6" s="4">
        <f>78.54*1000000</f>
        <v>78540000</v>
      </c>
      <c r="G6" s="4">
        <v>1.37</v>
      </c>
      <c r="H6" s="5">
        <v>1.7000000000000001E-2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/>
  </sheetViews>
  <sheetFormatPr defaultRowHeight="15" x14ac:dyDescent="0.25"/>
  <cols>
    <col min="2" max="2" width="10.710937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47</v>
      </c>
      <c r="B2" s="1">
        <v>41274</v>
      </c>
      <c r="C2">
        <v>12.85</v>
      </c>
      <c r="D2">
        <v>13.68</v>
      </c>
      <c r="E2">
        <v>12.84</v>
      </c>
      <c r="F2">
        <v>13.5</v>
      </c>
      <c r="G2">
        <v>7005600</v>
      </c>
      <c r="H2">
        <v>13.5</v>
      </c>
    </row>
    <row r="3" spans="1:8" x14ac:dyDescent="0.25">
      <c r="A3" t="s">
        <v>47</v>
      </c>
      <c r="B3" s="1">
        <v>41271</v>
      </c>
      <c r="C3">
        <v>13</v>
      </c>
      <c r="D3">
        <v>13.04</v>
      </c>
      <c r="E3">
        <v>12.65</v>
      </c>
      <c r="F3">
        <v>12.79</v>
      </c>
      <c r="G3">
        <v>4261800</v>
      </c>
      <c r="H3">
        <v>12.79</v>
      </c>
    </row>
    <row r="4" spans="1:8" x14ac:dyDescent="0.25">
      <c r="A4" t="s">
        <v>47</v>
      </c>
      <c r="B4" s="1">
        <v>41270</v>
      </c>
      <c r="C4">
        <v>13.24</v>
      </c>
      <c r="D4">
        <v>13.36</v>
      </c>
      <c r="E4">
        <v>12.87</v>
      </c>
      <c r="F4">
        <v>13.1</v>
      </c>
      <c r="G4">
        <v>3663200</v>
      </c>
      <c r="H4">
        <v>13.1</v>
      </c>
    </row>
    <row r="5" spans="1:8" x14ac:dyDescent="0.25">
      <c r="A5" t="s">
        <v>47</v>
      </c>
      <c r="B5" s="1">
        <v>41269</v>
      </c>
      <c r="C5">
        <v>13.25</v>
      </c>
      <c r="D5">
        <v>13.49</v>
      </c>
      <c r="E5">
        <v>13.16</v>
      </c>
      <c r="F5">
        <v>13.23</v>
      </c>
      <c r="G5">
        <v>1978800</v>
      </c>
      <c r="H5">
        <v>13.23</v>
      </c>
    </row>
    <row r="6" spans="1:8" x14ac:dyDescent="0.25">
      <c r="A6" t="s">
        <v>47</v>
      </c>
      <c r="B6" s="1">
        <v>41267</v>
      </c>
      <c r="C6">
        <v>13.34</v>
      </c>
      <c r="D6">
        <v>13.55</v>
      </c>
      <c r="E6">
        <v>13.25</v>
      </c>
      <c r="F6">
        <v>13.33</v>
      </c>
      <c r="G6">
        <v>1158400</v>
      </c>
      <c r="H6">
        <v>13.33</v>
      </c>
    </row>
    <row r="7" spans="1:8" x14ac:dyDescent="0.25">
      <c r="A7" t="s">
        <v>47</v>
      </c>
      <c r="B7" s="1">
        <v>41264</v>
      </c>
      <c r="C7">
        <v>13.25</v>
      </c>
      <c r="D7">
        <v>13.52</v>
      </c>
      <c r="E7">
        <v>13.24</v>
      </c>
      <c r="F7">
        <v>13.44</v>
      </c>
      <c r="G7">
        <v>6081200</v>
      </c>
      <c r="H7">
        <v>13.44</v>
      </c>
    </row>
    <row r="8" spans="1:8" x14ac:dyDescent="0.25">
      <c r="A8" t="s">
        <v>47</v>
      </c>
      <c r="B8" s="1">
        <v>41263</v>
      </c>
      <c r="C8">
        <v>13.49</v>
      </c>
      <c r="D8">
        <v>13.75</v>
      </c>
      <c r="E8">
        <v>13.43</v>
      </c>
      <c r="F8">
        <v>13.54</v>
      </c>
      <c r="G8">
        <v>8658800</v>
      </c>
      <c r="H8">
        <v>13.54</v>
      </c>
    </row>
    <row r="9" spans="1:8" x14ac:dyDescent="0.25">
      <c r="A9" t="s">
        <v>47</v>
      </c>
      <c r="B9" s="1">
        <v>41262</v>
      </c>
      <c r="C9">
        <v>12.97</v>
      </c>
      <c r="D9">
        <v>13.67</v>
      </c>
      <c r="E9">
        <v>12.95</v>
      </c>
      <c r="F9">
        <v>13.48</v>
      </c>
      <c r="G9">
        <v>9147700</v>
      </c>
      <c r="H9">
        <v>13.48</v>
      </c>
    </row>
    <row r="10" spans="1:8" x14ac:dyDescent="0.25">
      <c r="A10" t="s">
        <v>47</v>
      </c>
      <c r="B10" s="1">
        <v>41261</v>
      </c>
      <c r="C10">
        <v>12.85</v>
      </c>
      <c r="D10">
        <v>12.95</v>
      </c>
      <c r="E10">
        <v>12.77</v>
      </c>
      <c r="F10">
        <v>12.95</v>
      </c>
      <c r="G10">
        <v>5615000</v>
      </c>
      <c r="H10">
        <v>12.95</v>
      </c>
    </row>
    <row r="11" spans="1:8" x14ac:dyDescent="0.25">
      <c r="A11" t="s">
        <v>47</v>
      </c>
      <c r="B11" s="1">
        <v>41260</v>
      </c>
      <c r="C11">
        <v>13.1</v>
      </c>
      <c r="D11">
        <v>13.22</v>
      </c>
      <c r="E11">
        <v>12.73</v>
      </c>
      <c r="F11">
        <v>12.79</v>
      </c>
      <c r="G11">
        <v>7924700</v>
      </c>
      <c r="H11">
        <v>12.79</v>
      </c>
    </row>
    <row r="12" spans="1:8" x14ac:dyDescent="0.25">
      <c r="A12" t="s">
        <v>47</v>
      </c>
      <c r="B12" s="1">
        <v>41257</v>
      </c>
      <c r="C12">
        <v>12.95</v>
      </c>
      <c r="D12">
        <v>13.15</v>
      </c>
      <c r="E12">
        <v>12.82</v>
      </c>
      <c r="F12">
        <v>12.83</v>
      </c>
      <c r="G12">
        <v>4226800</v>
      </c>
      <c r="H12">
        <v>12.83</v>
      </c>
    </row>
    <row r="13" spans="1:8" x14ac:dyDescent="0.25">
      <c r="A13" t="s">
        <v>47</v>
      </c>
      <c r="B13" s="1">
        <v>41256</v>
      </c>
      <c r="C13">
        <v>12.76</v>
      </c>
      <c r="D13">
        <v>13.07</v>
      </c>
      <c r="E13">
        <v>12.67</v>
      </c>
      <c r="F13">
        <v>12.97</v>
      </c>
      <c r="G13">
        <v>6238500</v>
      </c>
      <c r="H13">
        <v>12.97</v>
      </c>
    </row>
    <row r="14" spans="1:8" x14ac:dyDescent="0.25">
      <c r="A14" t="s">
        <v>47</v>
      </c>
      <c r="B14" s="1">
        <v>41255</v>
      </c>
      <c r="C14">
        <v>12.89</v>
      </c>
      <c r="D14">
        <v>13.08</v>
      </c>
      <c r="E14">
        <v>12.65</v>
      </c>
      <c r="F14">
        <v>12.7</v>
      </c>
      <c r="G14">
        <v>4651700</v>
      </c>
      <c r="H14">
        <v>12.7</v>
      </c>
    </row>
    <row r="15" spans="1:8" x14ac:dyDescent="0.25">
      <c r="A15" t="s">
        <v>47</v>
      </c>
      <c r="B15" s="1">
        <v>41254</v>
      </c>
      <c r="C15">
        <v>12.86</v>
      </c>
      <c r="D15">
        <v>13.26</v>
      </c>
      <c r="E15">
        <v>12.75</v>
      </c>
      <c r="F15">
        <v>12.88</v>
      </c>
      <c r="G15">
        <v>6704500</v>
      </c>
      <c r="H15">
        <v>12.88</v>
      </c>
    </row>
    <row r="16" spans="1:8" x14ac:dyDescent="0.25">
      <c r="A16" t="s">
        <v>47</v>
      </c>
      <c r="B16" s="1">
        <v>41253</v>
      </c>
      <c r="C16">
        <v>12.79</v>
      </c>
      <c r="D16">
        <v>13.05</v>
      </c>
      <c r="E16">
        <v>12.6</v>
      </c>
      <c r="F16">
        <v>12.78</v>
      </c>
      <c r="G16">
        <v>4620200</v>
      </c>
      <c r="H16">
        <v>12.78</v>
      </c>
    </row>
    <row r="17" spans="1:8" x14ac:dyDescent="0.25">
      <c r="A17" t="s">
        <v>47</v>
      </c>
      <c r="B17" s="1">
        <v>41250</v>
      </c>
      <c r="C17">
        <v>12.66</v>
      </c>
      <c r="D17">
        <v>13.05</v>
      </c>
      <c r="E17">
        <v>12.45</v>
      </c>
      <c r="F17">
        <v>12.77</v>
      </c>
      <c r="G17">
        <v>9250800</v>
      </c>
      <c r="H17">
        <v>12.77</v>
      </c>
    </row>
    <row r="18" spans="1:8" x14ac:dyDescent="0.25">
      <c r="A18" t="s">
        <v>47</v>
      </c>
      <c r="B18" s="1">
        <v>41249</v>
      </c>
      <c r="C18">
        <v>12.13</v>
      </c>
      <c r="D18">
        <v>12.68</v>
      </c>
      <c r="E18">
        <v>12.1</v>
      </c>
      <c r="F18">
        <v>12.61</v>
      </c>
      <c r="G18">
        <v>7057000</v>
      </c>
      <c r="H18">
        <v>12.61</v>
      </c>
    </row>
    <row r="19" spans="1:8" x14ac:dyDescent="0.25">
      <c r="A19" t="s">
        <v>47</v>
      </c>
      <c r="B19" s="1">
        <v>41248</v>
      </c>
      <c r="C19">
        <v>12.46</v>
      </c>
      <c r="D19">
        <v>12.52</v>
      </c>
      <c r="E19">
        <v>11.97</v>
      </c>
      <c r="F19">
        <v>12.11</v>
      </c>
      <c r="G19">
        <v>6484300</v>
      </c>
      <c r="H19">
        <v>12.11</v>
      </c>
    </row>
    <row r="20" spans="1:8" x14ac:dyDescent="0.25">
      <c r="A20" t="s">
        <v>47</v>
      </c>
      <c r="B20" s="1">
        <v>41247</v>
      </c>
      <c r="C20">
        <v>12.72</v>
      </c>
      <c r="D20">
        <v>12.89</v>
      </c>
      <c r="E20">
        <v>12.06</v>
      </c>
      <c r="F20">
        <v>12.38</v>
      </c>
      <c r="G20">
        <v>5775300</v>
      </c>
      <c r="H20">
        <v>12.38</v>
      </c>
    </row>
    <row r="21" spans="1:8" x14ac:dyDescent="0.25">
      <c r="A21" t="s">
        <v>47</v>
      </c>
      <c r="B21" s="1">
        <v>41246</v>
      </c>
      <c r="C21">
        <v>12.92</v>
      </c>
      <c r="D21">
        <v>12.92</v>
      </c>
      <c r="E21">
        <v>12.62</v>
      </c>
      <c r="F21">
        <v>12.66</v>
      </c>
      <c r="G21">
        <v>3167000</v>
      </c>
      <c r="H21">
        <v>12.66</v>
      </c>
    </row>
    <row r="22" spans="1:8" x14ac:dyDescent="0.25">
      <c r="A22" t="s">
        <v>47</v>
      </c>
      <c r="B22" s="1">
        <v>41243</v>
      </c>
      <c r="C22">
        <v>12.98</v>
      </c>
      <c r="D22">
        <v>13.03</v>
      </c>
      <c r="E22">
        <v>12.75</v>
      </c>
      <c r="F22">
        <v>12.89</v>
      </c>
      <c r="G22">
        <v>4889700</v>
      </c>
      <c r="H22">
        <v>12.89</v>
      </c>
    </row>
    <row r="23" spans="1:8" x14ac:dyDescent="0.25">
      <c r="A23" t="s">
        <v>47</v>
      </c>
      <c r="B23" s="1">
        <v>41242</v>
      </c>
      <c r="C23">
        <v>12.98</v>
      </c>
      <c r="D23">
        <v>13.09</v>
      </c>
      <c r="E23">
        <v>12.81</v>
      </c>
      <c r="F23">
        <v>13</v>
      </c>
      <c r="G23">
        <v>4453200</v>
      </c>
      <c r="H23">
        <v>13</v>
      </c>
    </row>
    <row r="24" spans="1:8" x14ac:dyDescent="0.25">
      <c r="A24" t="s">
        <v>47</v>
      </c>
      <c r="B24" s="1">
        <v>41241</v>
      </c>
      <c r="C24">
        <v>12.71</v>
      </c>
      <c r="D24">
        <v>12.98</v>
      </c>
      <c r="E24">
        <v>12.61</v>
      </c>
      <c r="F24">
        <v>12.97</v>
      </c>
      <c r="G24">
        <v>4663100</v>
      </c>
      <c r="H24">
        <v>12.97</v>
      </c>
    </row>
    <row r="25" spans="1:8" x14ac:dyDescent="0.25">
      <c r="A25" t="s">
        <v>47</v>
      </c>
      <c r="B25" s="1">
        <v>41240</v>
      </c>
      <c r="C25">
        <v>12.54</v>
      </c>
      <c r="D25">
        <v>12.92</v>
      </c>
      <c r="E25">
        <v>12.4</v>
      </c>
      <c r="F25">
        <v>12.72</v>
      </c>
      <c r="G25">
        <v>4426600</v>
      </c>
      <c r="H25">
        <v>12.72</v>
      </c>
    </row>
    <row r="26" spans="1:8" x14ac:dyDescent="0.25">
      <c r="A26" t="s">
        <v>47</v>
      </c>
      <c r="B26" s="1">
        <v>41239</v>
      </c>
      <c r="C26">
        <v>12.41</v>
      </c>
      <c r="D26">
        <v>13</v>
      </c>
      <c r="E26">
        <v>12.2</v>
      </c>
      <c r="F26">
        <v>12.92</v>
      </c>
      <c r="G26">
        <v>7475600</v>
      </c>
      <c r="H26">
        <v>12.92</v>
      </c>
    </row>
    <row r="27" spans="1:8" x14ac:dyDescent="0.25">
      <c r="A27" t="s">
        <v>47</v>
      </c>
      <c r="B27" s="1">
        <v>41236</v>
      </c>
      <c r="C27">
        <v>12.48</v>
      </c>
      <c r="D27">
        <v>12.57</v>
      </c>
      <c r="E27">
        <v>12.36</v>
      </c>
      <c r="F27">
        <v>12.5</v>
      </c>
      <c r="G27">
        <v>1464800</v>
      </c>
      <c r="H27">
        <v>12.5</v>
      </c>
    </row>
    <row r="28" spans="1:8" x14ac:dyDescent="0.25">
      <c r="A28" t="s">
        <v>47</v>
      </c>
      <c r="B28" s="1">
        <v>41234</v>
      </c>
      <c r="C28">
        <v>12.47</v>
      </c>
      <c r="D28">
        <v>12.52</v>
      </c>
      <c r="E28">
        <v>12.28</v>
      </c>
      <c r="F28">
        <v>12.47</v>
      </c>
      <c r="G28">
        <v>3141200</v>
      </c>
      <c r="H28">
        <v>12.47</v>
      </c>
    </row>
    <row r="29" spans="1:8" x14ac:dyDescent="0.25">
      <c r="A29" t="s">
        <v>47</v>
      </c>
      <c r="B29" s="1">
        <v>41233</v>
      </c>
      <c r="C29">
        <v>12.04</v>
      </c>
      <c r="D29">
        <v>12.52</v>
      </c>
      <c r="E29">
        <v>11.97</v>
      </c>
      <c r="F29">
        <v>12.49</v>
      </c>
      <c r="G29">
        <v>4975500</v>
      </c>
      <c r="H29">
        <v>12.49</v>
      </c>
    </row>
    <row r="30" spans="1:8" x14ac:dyDescent="0.25">
      <c r="A30" t="s">
        <v>47</v>
      </c>
      <c r="B30" s="1">
        <v>41232</v>
      </c>
      <c r="C30">
        <v>11.78</v>
      </c>
      <c r="D30">
        <v>12.07</v>
      </c>
      <c r="E30">
        <v>11.7</v>
      </c>
      <c r="F30">
        <v>12.07</v>
      </c>
      <c r="G30">
        <v>3719000</v>
      </c>
      <c r="H30">
        <v>12.07</v>
      </c>
    </row>
    <row r="31" spans="1:8" x14ac:dyDescent="0.25">
      <c r="A31" t="s">
        <v>47</v>
      </c>
      <c r="B31" s="1">
        <v>41229</v>
      </c>
      <c r="C31">
        <v>12.02</v>
      </c>
      <c r="D31">
        <v>12.03</v>
      </c>
      <c r="E31">
        <v>11.52</v>
      </c>
      <c r="F31">
        <v>11.76</v>
      </c>
      <c r="G31">
        <v>5440000</v>
      </c>
      <c r="H31">
        <v>11.76</v>
      </c>
    </row>
    <row r="32" spans="1:8" x14ac:dyDescent="0.25">
      <c r="A32" t="s">
        <v>47</v>
      </c>
      <c r="B32" s="1">
        <v>41228</v>
      </c>
      <c r="C32">
        <v>12.03</v>
      </c>
      <c r="D32">
        <v>12.48</v>
      </c>
      <c r="E32">
        <v>12</v>
      </c>
      <c r="F32">
        <v>12.06</v>
      </c>
      <c r="G32">
        <v>5942800</v>
      </c>
      <c r="H32">
        <v>12.06</v>
      </c>
    </row>
    <row r="33" spans="1:8" x14ac:dyDescent="0.25">
      <c r="A33" t="s">
        <v>47</v>
      </c>
      <c r="B33" s="1">
        <v>41227</v>
      </c>
      <c r="C33">
        <v>12.65</v>
      </c>
      <c r="D33">
        <v>12.9</v>
      </c>
      <c r="E33">
        <v>11.99</v>
      </c>
      <c r="F33">
        <v>12.01</v>
      </c>
      <c r="G33">
        <v>8794800</v>
      </c>
      <c r="H33">
        <v>12.01</v>
      </c>
    </row>
    <row r="34" spans="1:8" x14ac:dyDescent="0.25">
      <c r="A34" t="s">
        <v>47</v>
      </c>
      <c r="B34" s="1">
        <v>41226</v>
      </c>
      <c r="C34">
        <v>12.34</v>
      </c>
      <c r="D34">
        <v>12.82</v>
      </c>
      <c r="E34">
        <v>12.28</v>
      </c>
      <c r="F34">
        <v>12.59</v>
      </c>
      <c r="G34">
        <v>6257900</v>
      </c>
      <c r="H34">
        <v>12.59</v>
      </c>
    </row>
    <row r="35" spans="1:8" x14ac:dyDescent="0.25">
      <c r="A35" t="s">
        <v>47</v>
      </c>
      <c r="B35" s="1">
        <v>41225</v>
      </c>
      <c r="C35">
        <v>12.72</v>
      </c>
      <c r="D35">
        <v>12.81</v>
      </c>
      <c r="E35">
        <v>12.28</v>
      </c>
      <c r="F35">
        <v>12.29</v>
      </c>
      <c r="G35">
        <v>6752100</v>
      </c>
      <c r="H35">
        <v>12.29</v>
      </c>
    </row>
    <row r="36" spans="1:8" x14ac:dyDescent="0.25">
      <c r="A36" t="s">
        <v>47</v>
      </c>
      <c r="B36" s="1">
        <v>41222</v>
      </c>
      <c r="C36">
        <v>12.94</v>
      </c>
      <c r="D36">
        <v>13.19</v>
      </c>
      <c r="E36">
        <v>12.53</v>
      </c>
      <c r="F36">
        <v>12.61</v>
      </c>
      <c r="G36">
        <v>6560000</v>
      </c>
      <c r="H36">
        <v>12.61</v>
      </c>
    </row>
    <row r="37" spans="1:8" x14ac:dyDescent="0.25">
      <c r="A37" t="s">
        <v>47</v>
      </c>
      <c r="B37" s="1">
        <v>41221</v>
      </c>
      <c r="C37">
        <v>12.5</v>
      </c>
      <c r="D37">
        <v>13.14</v>
      </c>
      <c r="E37">
        <v>12.46</v>
      </c>
      <c r="F37">
        <v>13.02</v>
      </c>
      <c r="G37">
        <v>10188000</v>
      </c>
      <c r="H37">
        <v>13.02</v>
      </c>
    </row>
    <row r="38" spans="1:8" x14ac:dyDescent="0.25">
      <c r="A38" t="s">
        <v>47</v>
      </c>
      <c r="B38" s="1">
        <v>41220</v>
      </c>
      <c r="C38">
        <v>12.55</v>
      </c>
      <c r="D38">
        <v>12.68</v>
      </c>
      <c r="E38">
        <v>12.18</v>
      </c>
      <c r="F38">
        <v>12.59</v>
      </c>
      <c r="G38">
        <v>7272000</v>
      </c>
      <c r="H38">
        <v>12.59</v>
      </c>
    </row>
    <row r="39" spans="1:8" x14ac:dyDescent="0.25">
      <c r="A39" t="s">
        <v>47</v>
      </c>
      <c r="B39" s="1">
        <v>41219</v>
      </c>
      <c r="C39">
        <v>12.61</v>
      </c>
      <c r="D39">
        <v>12.69</v>
      </c>
      <c r="E39">
        <v>12.5</v>
      </c>
      <c r="F39">
        <v>12.67</v>
      </c>
      <c r="G39">
        <v>3449100</v>
      </c>
      <c r="H39">
        <v>12.67</v>
      </c>
    </row>
    <row r="40" spans="1:8" x14ac:dyDescent="0.25">
      <c r="A40" t="s">
        <v>47</v>
      </c>
      <c r="B40" s="1">
        <v>41218</v>
      </c>
      <c r="C40">
        <v>12.57</v>
      </c>
      <c r="D40">
        <v>12.78</v>
      </c>
      <c r="E40">
        <v>12.53</v>
      </c>
      <c r="F40">
        <v>12.64</v>
      </c>
      <c r="G40">
        <v>4571300</v>
      </c>
      <c r="H40">
        <v>12.64</v>
      </c>
    </row>
    <row r="41" spans="1:8" x14ac:dyDescent="0.25">
      <c r="A41" t="s">
        <v>47</v>
      </c>
      <c r="B41" s="1">
        <v>41215</v>
      </c>
      <c r="C41">
        <v>12.6</v>
      </c>
      <c r="D41">
        <v>12.69</v>
      </c>
      <c r="E41">
        <v>12.38</v>
      </c>
      <c r="F41">
        <v>12.53</v>
      </c>
      <c r="G41">
        <v>4813500</v>
      </c>
      <c r="H41">
        <v>12.53</v>
      </c>
    </row>
    <row r="42" spans="1:8" x14ac:dyDescent="0.25">
      <c r="A42" t="s">
        <v>47</v>
      </c>
      <c r="B42" s="1">
        <v>41214</v>
      </c>
      <c r="C42">
        <v>12.17</v>
      </c>
      <c r="D42">
        <v>12.59</v>
      </c>
      <c r="E42">
        <v>12.06</v>
      </c>
      <c r="F42">
        <v>12.55</v>
      </c>
      <c r="G42">
        <v>5001800</v>
      </c>
      <c r="H42">
        <v>12.55</v>
      </c>
    </row>
    <row r="43" spans="1:8" x14ac:dyDescent="0.25">
      <c r="A43" t="s">
        <v>47</v>
      </c>
      <c r="B43" s="1">
        <v>41213</v>
      </c>
      <c r="C43">
        <v>11.8</v>
      </c>
      <c r="D43">
        <v>12.23</v>
      </c>
      <c r="E43">
        <v>11.55</v>
      </c>
      <c r="F43">
        <v>12.18</v>
      </c>
      <c r="G43">
        <v>5144500</v>
      </c>
      <c r="H43">
        <v>12.18</v>
      </c>
    </row>
    <row r="44" spans="1:8" x14ac:dyDescent="0.25">
      <c r="A44" t="s">
        <v>47</v>
      </c>
      <c r="B44" s="1">
        <v>41208</v>
      </c>
      <c r="C44">
        <v>12.23</v>
      </c>
      <c r="D44">
        <v>12.34</v>
      </c>
      <c r="E44">
        <v>11.78</v>
      </c>
      <c r="F44">
        <v>11.92</v>
      </c>
      <c r="G44">
        <v>5664500</v>
      </c>
      <c r="H44">
        <v>11.92</v>
      </c>
    </row>
    <row r="45" spans="1:8" x14ac:dyDescent="0.25">
      <c r="A45" t="s">
        <v>47</v>
      </c>
      <c r="B45" s="1">
        <v>41207</v>
      </c>
      <c r="C45">
        <v>12.23</v>
      </c>
      <c r="D45">
        <v>12.37</v>
      </c>
      <c r="E45">
        <v>11.89</v>
      </c>
      <c r="F45">
        <v>11.97</v>
      </c>
      <c r="G45">
        <v>5623700</v>
      </c>
      <c r="H45">
        <v>11.97</v>
      </c>
    </row>
    <row r="46" spans="1:8" x14ac:dyDescent="0.25">
      <c r="A46" t="s">
        <v>47</v>
      </c>
      <c r="B46" s="1">
        <v>41206</v>
      </c>
      <c r="C46">
        <v>12.37</v>
      </c>
      <c r="D46">
        <v>12.63</v>
      </c>
      <c r="E46">
        <v>12.09</v>
      </c>
      <c r="F46">
        <v>12.37</v>
      </c>
      <c r="G46">
        <v>11283300</v>
      </c>
      <c r="H46">
        <v>12.37</v>
      </c>
    </row>
    <row r="47" spans="1:8" x14ac:dyDescent="0.25">
      <c r="A47" t="s">
        <v>47</v>
      </c>
      <c r="B47" s="1">
        <v>41205</v>
      </c>
      <c r="C47">
        <v>11.87</v>
      </c>
      <c r="D47">
        <v>12.17</v>
      </c>
      <c r="E47">
        <v>11.61</v>
      </c>
      <c r="F47">
        <v>12.09</v>
      </c>
      <c r="G47">
        <v>7749700</v>
      </c>
      <c r="H47">
        <v>12.09</v>
      </c>
    </row>
    <row r="48" spans="1:8" x14ac:dyDescent="0.25">
      <c r="A48" t="s">
        <v>47</v>
      </c>
      <c r="B48" s="1">
        <v>41204</v>
      </c>
      <c r="C48">
        <v>11.49</v>
      </c>
      <c r="D48">
        <v>11.97</v>
      </c>
      <c r="E48">
        <v>11.45</v>
      </c>
      <c r="F48">
        <v>11.92</v>
      </c>
      <c r="G48">
        <v>4677500</v>
      </c>
      <c r="H48">
        <v>11.92</v>
      </c>
    </row>
    <row r="49" spans="1:8" x14ac:dyDescent="0.25">
      <c r="A49" t="s">
        <v>47</v>
      </c>
      <c r="B49" s="1">
        <v>41201</v>
      </c>
      <c r="C49">
        <v>11.63</v>
      </c>
      <c r="D49">
        <v>11.77</v>
      </c>
      <c r="E49">
        <v>11.33</v>
      </c>
      <c r="F49">
        <v>11.47</v>
      </c>
      <c r="G49">
        <v>3807900</v>
      </c>
      <c r="H49">
        <v>11.47</v>
      </c>
    </row>
    <row r="50" spans="1:8" x14ac:dyDescent="0.25">
      <c r="A50" t="s">
        <v>47</v>
      </c>
      <c r="B50" s="1">
        <v>41200</v>
      </c>
      <c r="C50">
        <v>11.63</v>
      </c>
      <c r="D50">
        <v>12.12</v>
      </c>
      <c r="E50">
        <v>11.6</v>
      </c>
      <c r="F50">
        <v>11.72</v>
      </c>
      <c r="G50">
        <v>6363500</v>
      </c>
      <c r="H50">
        <v>11.72</v>
      </c>
    </row>
    <row r="51" spans="1:8" x14ac:dyDescent="0.25">
      <c r="A51" t="s">
        <v>47</v>
      </c>
      <c r="B51" s="1">
        <v>41199</v>
      </c>
      <c r="C51">
        <v>11.46</v>
      </c>
      <c r="D51">
        <v>11.79</v>
      </c>
      <c r="E51">
        <v>11.25</v>
      </c>
      <c r="F51">
        <v>11.62</v>
      </c>
      <c r="G51">
        <v>4610600</v>
      </c>
      <c r="H51">
        <v>11.62</v>
      </c>
    </row>
    <row r="52" spans="1:8" x14ac:dyDescent="0.25">
      <c r="A52" t="s">
        <v>47</v>
      </c>
      <c r="B52" s="1">
        <v>41198</v>
      </c>
      <c r="C52">
        <v>11.46</v>
      </c>
      <c r="D52">
        <v>11.59</v>
      </c>
      <c r="E52">
        <v>11.33</v>
      </c>
      <c r="F52">
        <v>11.58</v>
      </c>
      <c r="G52">
        <v>3401000</v>
      </c>
      <c r="H52">
        <v>11.58</v>
      </c>
    </row>
    <row r="53" spans="1:8" x14ac:dyDescent="0.25">
      <c r="A53" t="s">
        <v>47</v>
      </c>
      <c r="B53" s="1">
        <v>41197</v>
      </c>
      <c r="C53">
        <v>11.47</v>
      </c>
      <c r="D53">
        <v>11.66</v>
      </c>
      <c r="E53">
        <v>11.29</v>
      </c>
      <c r="F53">
        <v>11.42</v>
      </c>
      <c r="G53">
        <v>3734800</v>
      </c>
      <c r="H53">
        <v>11.42</v>
      </c>
    </row>
    <row r="54" spans="1:8" x14ac:dyDescent="0.25">
      <c r="A54" t="s">
        <v>47</v>
      </c>
      <c r="B54" s="1">
        <v>41194</v>
      </c>
      <c r="C54">
        <v>11.2</v>
      </c>
      <c r="D54">
        <v>11.49</v>
      </c>
      <c r="E54">
        <v>11.13</v>
      </c>
      <c r="F54">
        <v>11.36</v>
      </c>
      <c r="G54">
        <v>3540300</v>
      </c>
      <c r="H54">
        <v>11.36</v>
      </c>
    </row>
    <row r="55" spans="1:8" x14ac:dyDescent="0.25">
      <c r="A55" t="s">
        <v>47</v>
      </c>
      <c r="B55" s="1">
        <v>41193</v>
      </c>
      <c r="C55">
        <v>11.35</v>
      </c>
      <c r="D55">
        <v>11.52</v>
      </c>
      <c r="E55">
        <v>11.01</v>
      </c>
      <c r="F55">
        <v>11.17</v>
      </c>
      <c r="G55">
        <v>4540700</v>
      </c>
      <c r="H55">
        <v>11.17</v>
      </c>
    </row>
    <row r="56" spans="1:8" x14ac:dyDescent="0.25">
      <c r="A56" t="s">
        <v>47</v>
      </c>
      <c r="B56" s="1">
        <v>41192</v>
      </c>
      <c r="C56">
        <v>11.3</v>
      </c>
      <c r="D56">
        <v>11.43</v>
      </c>
      <c r="E56">
        <v>11.07</v>
      </c>
      <c r="F56">
        <v>11.34</v>
      </c>
      <c r="G56">
        <v>3567500</v>
      </c>
      <c r="H56">
        <v>11.34</v>
      </c>
    </row>
    <row r="57" spans="1:8" x14ac:dyDescent="0.25">
      <c r="A57" t="s">
        <v>47</v>
      </c>
      <c r="B57" s="1">
        <v>41191</v>
      </c>
      <c r="C57">
        <v>11.57</v>
      </c>
      <c r="D57">
        <v>11.57</v>
      </c>
      <c r="E57">
        <v>11.14</v>
      </c>
      <c r="F57">
        <v>11.3</v>
      </c>
      <c r="G57">
        <v>4592900</v>
      </c>
      <c r="H57">
        <v>11.3</v>
      </c>
    </row>
    <row r="58" spans="1:8" x14ac:dyDescent="0.25">
      <c r="A58" t="s">
        <v>47</v>
      </c>
      <c r="B58" s="1">
        <v>41190</v>
      </c>
      <c r="C58">
        <v>11.76</v>
      </c>
      <c r="D58">
        <v>11.84</v>
      </c>
      <c r="E58">
        <v>11.52</v>
      </c>
      <c r="F58">
        <v>11.57</v>
      </c>
      <c r="G58">
        <v>2946500</v>
      </c>
      <c r="H58">
        <v>11.57</v>
      </c>
    </row>
    <row r="59" spans="1:8" x14ac:dyDescent="0.25">
      <c r="A59" t="s">
        <v>47</v>
      </c>
      <c r="B59" s="1">
        <v>41187</v>
      </c>
      <c r="C59">
        <v>11.79</v>
      </c>
      <c r="D59">
        <v>12.22</v>
      </c>
      <c r="E59">
        <v>11.61</v>
      </c>
      <c r="F59">
        <v>11.66</v>
      </c>
      <c r="G59">
        <v>6819600</v>
      </c>
      <c r="H59">
        <v>11.66</v>
      </c>
    </row>
    <row r="60" spans="1:8" x14ac:dyDescent="0.25">
      <c r="A60" t="s">
        <v>47</v>
      </c>
      <c r="B60" s="1">
        <v>41186</v>
      </c>
      <c r="C60">
        <v>11.83</v>
      </c>
      <c r="D60">
        <v>11.93</v>
      </c>
      <c r="E60">
        <v>11.55</v>
      </c>
      <c r="F60">
        <v>11.67</v>
      </c>
      <c r="G60">
        <v>6893400</v>
      </c>
      <c r="H60">
        <v>11.67</v>
      </c>
    </row>
    <row r="61" spans="1:8" x14ac:dyDescent="0.25">
      <c r="A61" t="s">
        <v>47</v>
      </c>
      <c r="B61" s="1">
        <v>41185</v>
      </c>
      <c r="C61">
        <v>11.12</v>
      </c>
      <c r="D61">
        <v>11.88</v>
      </c>
      <c r="E61">
        <v>11.07</v>
      </c>
      <c r="F61">
        <v>11.78</v>
      </c>
      <c r="G61">
        <v>13775400</v>
      </c>
      <c r="H61">
        <v>11.78</v>
      </c>
    </row>
    <row r="62" spans="1:8" x14ac:dyDescent="0.25">
      <c r="A62" t="s">
        <v>47</v>
      </c>
      <c r="B62" s="1">
        <v>41184</v>
      </c>
      <c r="C62">
        <v>10.77</v>
      </c>
      <c r="D62">
        <v>11.13</v>
      </c>
      <c r="E62">
        <v>10.64</v>
      </c>
      <c r="F62">
        <v>10.88</v>
      </c>
      <c r="G62">
        <v>4690000</v>
      </c>
      <c r="H62">
        <v>10.88</v>
      </c>
    </row>
    <row r="63" spans="1:8" x14ac:dyDescent="0.25">
      <c r="A63" t="s">
        <v>47</v>
      </c>
      <c r="B63" s="1">
        <v>41183</v>
      </c>
      <c r="C63">
        <v>10.35</v>
      </c>
      <c r="D63">
        <v>10.84</v>
      </c>
      <c r="E63">
        <v>10.32</v>
      </c>
      <c r="F63">
        <v>10.75</v>
      </c>
      <c r="G63">
        <v>6120000</v>
      </c>
      <c r="H63">
        <v>10.75</v>
      </c>
    </row>
    <row r="64" spans="1:8" x14ac:dyDescent="0.25">
      <c r="A64" t="s">
        <v>47</v>
      </c>
      <c r="B64" s="1">
        <v>41180</v>
      </c>
      <c r="C64">
        <v>10.31</v>
      </c>
      <c r="D64">
        <v>10.5</v>
      </c>
      <c r="E64">
        <v>10.15</v>
      </c>
      <c r="F64">
        <v>10.46</v>
      </c>
      <c r="G64">
        <v>4404600</v>
      </c>
      <c r="H64">
        <v>10.46</v>
      </c>
    </row>
    <row r="65" spans="1:8" x14ac:dyDescent="0.25">
      <c r="A65" t="s">
        <v>47</v>
      </c>
      <c r="B65" s="1">
        <v>41179</v>
      </c>
      <c r="C65">
        <v>10.43</v>
      </c>
      <c r="D65">
        <v>10.51</v>
      </c>
      <c r="E65">
        <v>10.26</v>
      </c>
      <c r="F65">
        <v>10.36</v>
      </c>
      <c r="G65">
        <v>4036000</v>
      </c>
      <c r="H65">
        <v>10.36</v>
      </c>
    </row>
    <row r="66" spans="1:8" x14ac:dyDescent="0.25">
      <c r="A66" t="s">
        <v>47</v>
      </c>
      <c r="B66" s="1">
        <v>41178</v>
      </c>
      <c r="C66">
        <v>10.31</v>
      </c>
      <c r="D66">
        <v>10.59</v>
      </c>
      <c r="E66">
        <v>10.31</v>
      </c>
      <c r="F66">
        <v>10.5</v>
      </c>
      <c r="G66">
        <v>4038400</v>
      </c>
      <c r="H66">
        <v>10.5</v>
      </c>
    </row>
    <row r="67" spans="1:8" x14ac:dyDescent="0.25">
      <c r="A67" t="s">
        <v>47</v>
      </c>
      <c r="B67" s="1">
        <v>41177</v>
      </c>
      <c r="C67">
        <v>10.56</v>
      </c>
      <c r="D67">
        <v>10.7</v>
      </c>
      <c r="E67">
        <v>10.28</v>
      </c>
      <c r="F67">
        <v>10.28</v>
      </c>
      <c r="G67">
        <v>5187200</v>
      </c>
      <c r="H67">
        <v>10.28</v>
      </c>
    </row>
    <row r="68" spans="1:8" x14ac:dyDescent="0.25">
      <c r="A68" t="s">
        <v>47</v>
      </c>
      <c r="B68" s="1">
        <v>41176</v>
      </c>
      <c r="C68">
        <v>10.66</v>
      </c>
      <c r="D68">
        <v>10.94</v>
      </c>
      <c r="E68">
        <v>10.35</v>
      </c>
      <c r="F68">
        <v>10.51</v>
      </c>
      <c r="G68">
        <v>5220900</v>
      </c>
      <c r="H68">
        <v>10.51</v>
      </c>
    </row>
    <row r="69" spans="1:8" x14ac:dyDescent="0.25">
      <c r="A69" t="s">
        <v>47</v>
      </c>
      <c r="B69" s="1">
        <v>41173</v>
      </c>
      <c r="C69">
        <v>10.83</v>
      </c>
      <c r="D69">
        <v>10.85</v>
      </c>
      <c r="E69">
        <v>10.55</v>
      </c>
      <c r="F69">
        <v>10.67</v>
      </c>
      <c r="G69">
        <v>6524500</v>
      </c>
      <c r="H69">
        <v>10.67</v>
      </c>
    </row>
    <row r="70" spans="1:8" x14ac:dyDescent="0.25">
      <c r="A70" t="s">
        <v>47</v>
      </c>
      <c r="B70" s="1">
        <v>41172</v>
      </c>
      <c r="C70">
        <v>10.87</v>
      </c>
      <c r="D70">
        <v>10.92</v>
      </c>
      <c r="E70">
        <v>10.66</v>
      </c>
      <c r="F70">
        <v>10.68</v>
      </c>
      <c r="G70">
        <v>4523100</v>
      </c>
      <c r="H70">
        <v>10.68</v>
      </c>
    </row>
    <row r="71" spans="1:8" x14ac:dyDescent="0.25">
      <c r="A71" t="s">
        <v>47</v>
      </c>
      <c r="B71" s="1">
        <v>41171</v>
      </c>
      <c r="C71">
        <v>10.53</v>
      </c>
      <c r="D71">
        <v>11.24</v>
      </c>
      <c r="E71">
        <v>10.47</v>
      </c>
      <c r="F71">
        <v>10.97</v>
      </c>
      <c r="G71">
        <v>10926500</v>
      </c>
      <c r="H71">
        <v>10.97</v>
      </c>
    </row>
    <row r="72" spans="1:8" x14ac:dyDescent="0.25">
      <c r="A72" t="s">
        <v>47</v>
      </c>
      <c r="B72" s="1">
        <v>41170</v>
      </c>
      <c r="C72">
        <v>10.46</v>
      </c>
      <c r="D72">
        <v>10.68</v>
      </c>
      <c r="E72">
        <v>10.199999999999999</v>
      </c>
      <c r="F72">
        <v>10.31</v>
      </c>
      <c r="G72">
        <v>6980600</v>
      </c>
      <c r="H72">
        <v>10.31</v>
      </c>
    </row>
    <row r="73" spans="1:8" x14ac:dyDescent="0.25">
      <c r="A73" t="s">
        <v>47</v>
      </c>
      <c r="B73" s="1">
        <v>41169</v>
      </c>
      <c r="C73">
        <v>10.63</v>
      </c>
      <c r="D73">
        <v>10.78</v>
      </c>
      <c r="E73">
        <v>10.19</v>
      </c>
      <c r="F73">
        <v>10.56</v>
      </c>
      <c r="G73">
        <v>10504800</v>
      </c>
      <c r="H73">
        <v>10.56</v>
      </c>
    </row>
    <row r="74" spans="1:8" x14ac:dyDescent="0.25">
      <c r="A74" t="s">
        <v>47</v>
      </c>
      <c r="B74" s="1">
        <v>41166</v>
      </c>
      <c r="C74">
        <v>11.17</v>
      </c>
      <c r="D74">
        <v>11.18</v>
      </c>
      <c r="E74">
        <v>10.49</v>
      </c>
      <c r="F74">
        <v>10.53</v>
      </c>
      <c r="G74">
        <v>13641000</v>
      </c>
      <c r="H74">
        <v>10.53</v>
      </c>
    </row>
    <row r="75" spans="1:8" x14ac:dyDescent="0.25">
      <c r="A75" t="s">
        <v>47</v>
      </c>
      <c r="B75" s="1">
        <v>41165</v>
      </c>
      <c r="C75">
        <v>11.81</v>
      </c>
      <c r="D75">
        <v>11.81</v>
      </c>
      <c r="E75">
        <v>11.2</v>
      </c>
      <c r="F75">
        <v>11.25</v>
      </c>
      <c r="G75">
        <v>8627500</v>
      </c>
      <c r="H75">
        <v>11.25</v>
      </c>
    </row>
    <row r="76" spans="1:8" x14ac:dyDescent="0.25">
      <c r="A76" t="s">
        <v>47</v>
      </c>
      <c r="B76" s="1">
        <v>41164</v>
      </c>
      <c r="C76">
        <v>11.65</v>
      </c>
      <c r="D76">
        <v>11.91</v>
      </c>
      <c r="E76">
        <v>11.58</v>
      </c>
      <c r="F76">
        <v>11.82</v>
      </c>
      <c r="G76">
        <v>5036100</v>
      </c>
      <c r="H76">
        <v>11.82</v>
      </c>
    </row>
    <row r="77" spans="1:8" x14ac:dyDescent="0.25">
      <c r="A77" t="s">
        <v>47</v>
      </c>
      <c r="B77" s="1">
        <v>41163</v>
      </c>
      <c r="C77">
        <v>11.96</v>
      </c>
      <c r="D77">
        <v>12.04</v>
      </c>
      <c r="E77">
        <v>11.53</v>
      </c>
      <c r="F77">
        <v>11.62</v>
      </c>
      <c r="G77">
        <v>8012700</v>
      </c>
      <c r="H77">
        <v>11.62</v>
      </c>
    </row>
    <row r="78" spans="1:8" x14ac:dyDescent="0.25">
      <c r="A78" t="s">
        <v>47</v>
      </c>
      <c r="B78" s="1">
        <v>41162</v>
      </c>
      <c r="C78">
        <v>12.1</v>
      </c>
      <c r="D78">
        <v>12.48</v>
      </c>
      <c r="E78">
        <v>11.89</v>
      </c>
      <c r="F78">
        <v>12</v>
      </c>
      <c r="G78">
        <v>9006400</v>
      </c>
      <c r="H78">
        <v>12</v>
      </c>
    </row>
    <row r="79" spans="1:8" x14ac:dyDescent="0.25">
      <c r="A79" t="s">
        <v>47</v>
      </c>
      <c r="B79" s="1">
        <v>41159</v>
      </c>
      <c r="C79">
        <v>11.39</v>
      </c>
      <c r="D79">
        <v>12.2</v>
      </c>
      <c r="E79">
        <v>11.33</v>
      </c>
      <c r="F79">
        <v>12.14</v>
      </c>
      <c r="G79">
        <v>8939100</v>
      </c>
      <c r="H79">
        <v>12.14</v>
      </c>
    </row>
    <row r="80" spans="1:8" x14ac:dyDescent="0.25">
      <c r="A80" t="s">
        <v>47</v>
      </c>
      <c r="B80" s="1">
        <v>41158</v>
      </c>
      <c r="C80">
        <v>10.95</v>
      </c>
      <c r="D80">
        <v>11.55</v>
      </c>
      <c r="E80">
        <v>10.95</v>
      </c>
      <c r="F80">
        <v>11.42</v>
      </c>
      <c r="G80">
        <v>9613800</v>
      </c>
      <c r="H80">
        <v>11.42</v>
      </c>
    </row>
    <row r="81" spans="1:8" x14ac:dyDescent="0.25">
      <c r="A81" t="s">
        <v>47</v>
      </c>
      <c r="B81" s="1">
        <v>41157</v>
      </c>
      <c r="C81">
        <v>10.4</v>
      </c>
      <c r="D81">
        <v>11.28</v>
      </c>
      <c r="E81">
        <v>10.39</v>
      </c>
      <c r="F81">
        <v>11.22</v>
      </c>
      <c r="G81">
        <v>8286800</v>
      </c>
      <c r="H81">
        <v>11.22</v>
      </c>
    </row>
    <row r="82" spans="1:8" x14ac:dyDescent="0.25">
      <c r="A82" t="s">
        <v>47</v>
      </c>
      <c r="B82" s="1">
        <v>41156</v>
      </c>
      <c r="C82">
        <v>10.61</v>
      </c>
      <c r="D82">
        <v>10.67</v>
      </c>
      <c r="E82">
        <v>10.220000000000001</v>
      </c>
      <c r="F82">
        <v>10.45</v>
      </c>
      <c r="G82">
        <v>4713400</v>
      </c>
      <c r="H82">
        <v>10.45</v>
      </c>
    </row>
    <row r="83" spans="1:8" x14ac:dyDescent="0.25">
      <c r="A83" t="s">
        <v>47</v>
      </c>
      <c r="B83" s="1">
        <v>41152</v>
      </c>
      <c r="C83">
        <v>10.89</v>
      </c>
      <c r="D83">
        <v>11</v>
      </c>
      <c r="E83">
        <v>10.53</v>
      </c>
      <c r="F83">
        <v>10.66</v>
      </c>
      <c r="G83">
        <v>6248300</v>
      </c>
      <c r="H83">
        <v>10.66</v>
      </c>
    </row>
    <row r="84" spans="1:8" x14ac:dyDescent="0.25">
      <c r="A84" t="s">
        <v>47</v>
      </c>
      <c r="B84" s="1">
        <v>41151</v>
      </c>
      <c r="C84">
        <v>10.41</v>
      </c>
      <c r="D84">
        <v>10.47</v>
      </c>
      <c r="E84">
        <v>10.1</v>
      </c>
      <c r="F84">
        <v>10.4</v>
      </c>
      <c r="G84">
        <v>5385700</v>
      </c>
      <c r="H84">
        <v>10.4</v>
      </c>
    </row>
    <row r="85" spans="1:8" x14ac:dyDescent="0.25">
      <c r="A85" t="s">
        <v>47</v>
      </c>
      <c r="B85" s="1">
        <v>41150</v>
      </c>
      <c r="C85">
        <v>10.8</v>
      </c>
      <c r="D85">
        <v>11</v>
      </c>
      <c r="E85">
        <v>10.41</v>
      </c>
      <c r="F85">
        <v>10.45</v>
      </c>
      <c r="G85">
        <v>5761100</v>
      </c>
      <c r="H85">
        <v>10.45</v>
      </c>
    </row>
    <row r="86" spans="1:8" x14ac:dyDescent="0.25">
      <c r="A86" t="s">
        <v>47</v>
      </c>
      <c r="B86" s="1">
        <v>41149</v>
      </c>
      <c r="C86">
        <v>10.99</v>
      </c>
      <c r="D86">
        <v>11.19</v>
      </c>
      <c r="E86">
        <v>10.74</v>
      </c>
      <c r="F86">
        <v>10.81</v>
      </c>
      <c r="G86">
        <v>7974300</v>
      </c>
      <c r="H86">
        <v>10.81</v>
      </c>
    </row>
    <row r="87" spans="1:8" x14ac:dyDescent="0.25">
      <c r="A87" t="s">
        <v>47</v>
      </c>
      <c r="B87" s="1">
        <v>41148</v>
      </c>
      <c r="C87">
        <v>11.16</v>
      </c>
      <c r="D87">
        <v>11.36</v>
      </c>
      <c r="E87">
        <v>10.93</v>
      </c>
      <c r="F87">
        <v>11.04</v>
      </c>
      <c r="G87">
        <v>5707100</v>
      </c>
      <c r="H87">
        <v>11.04</v>
      </c>
    </row>
    <row r="88" spans="1:8" x14ac:dyDescent="0.25">
      <c r="A88" t="s">
        <v>47</v>
      </c>
      <c r="B88" s="1">
        <v>41145</v>
      </c>
      <c r="C88">
        <v>11</v>
      </c>
      <c r="D88">
        <v>11.23</v>
      </c>
      <c r="E88">
        <v>10.9</v>
      </c>
      <c r="F88">
        <v>11.11</v>
      </c>
      <c r="G88">
        <v>4722300</v>
      </c>
      <c r="H88">
        <v>11.11</v>
      </c>
    </row>
    <row r="89" spans="1:8" x14ac:dyDescent="0.25">
      <c r="A89" t="s">
        <v>47</v>
      </c>
      <c r="B89" s="1">
        <v>41144</v>
      </c>
      <c r="C89">
        <v>11.65</v>
      </c>
      <c r="D89">
        <v>11.75</v>
      </c>
      <c r="E89">
        <v>11</v>
      </c>
      <c r="F89">
        <v>11.04</v>
      </c>
      <c r="G89">
        <v>6695000</v>
      </c>
      <c r="H89">
        <v>11.04</v>
      </c>
    </row>
    <row r="90" spans="1:8" x14ac:dyDescent="0.25">
      <c r="A90" t="s">
        <v>47</v>
      </c>
      <c r="B90" s="1">
        <v>41143</v>
      </c>
      <c r="C90">
        <v>11.34</v>
      </c>
      <c r="D90">
        <v>11.73</v>
      </c>
      <c r="E90">
        <v>11.21</v>
      </c>
      <c r="F90">
        <v>11.61</v>
      </c>
      <c r="G90">
        <v>10711700</v>
      </c>
      <c r="H90">
        <v>11.61</v>
      </c>
    </row>
    <row r="91" spans="1:8" x14ac:dyDescent="0.25">
      <c r="A91" t="s">
        <v>47</v>
      </c>
      <c r="B91" s="1">
        <v>41142</v>
      </c>
      <c r="C91">
        <v>10.63</v>
      </c>
      <c r="D91">
        <v>11.5</v>
      </c>
      <c r="E91">
        <v>10.63</v>
      </c>
      <c r="F91">
        <v>11.42</v>
      </c>
      <c r="G91">
        <v>19958800</v>
      </c>
      <c r="H91">
        <v>11.42</v>
      </c>
    </row>
    <row r="92" spans="1:8" x14ac:dyDescent="0.25">
      <c r="A92" t="s">
        <v>47</v>
      </c>
      <c r="B92" s="1">
        <v>41141</v>
      </c>
      <c r="C92">
        <v>10.08</v>
      </c>
      <c r="D92">
        <v>10.69</v>
      </c>
      <c r="E92">
        <v>10.07</v>
      </c>
      <c r="F92">
        <v>10.59</v>
      </c>
      <c r="G92">
        <v>7545600</v>
      </c>
      <c r="H92">
        <v>10.59</v>
      </c>
    </row>
    <row r="93" spans="1:8" x14ac:dyDescent="0.25">
      <c r="A93" t="s">
        <v>47</v>
      </c>
      <c r="B93" s="1">
        <v>41138</v>
      </c>
      <c r="C93">
        <v>9.94</v>
      </c>
      <c r="D93">
        <v>10.09</v>
      </c>
      <c r="E93">
        <v>9.9</v>
      </c>
      <c r="F93">
        <v>10.08</v>
      </c>
      <c r="G93">
        <v>7573800</v>
      </c>
      <c r="H93">
        <v>10.08</v>
      </c>
    </row>
    <row r="94" spans="1:8" x14ac:dyDescent="0.25">
      <c r="A94" t="s">
        <v>47</v>
      </c>
      <c r="B94" s="1">
        <v>41137</v>
      </c>
      <c r="C94">
        <v>10.26</v>
      </c>
      <c r="D94">
        <v>10.4</v>
      </c>
      <c r="E94">
        <v>9.9</v>
      </c>
      <c r="F94">
        <v>9.91</v>
      </c>
      <c r="G94">
        <v>7958300</v>
      </c>
      <c r="H94">
        <v>9.91</v>
      </c>
    </row>
    <row r="95" spans="1:8" x14ac:dyDescent="0.25">
      <c r="A95" t="s">
        <v>47</v>
      </c>
      <c r="B95" s="1">
        <v>41136</v>
      </c>
      <c r="C95">
        <v>10.08</v>
      </c>
      <c r="D95">
        <v>10.23</v>
      </c>
      <c r="E95">
        <v>10.06</v>
      </c>
      <c r="F95">
        <v>10.15</v>
      </c>
      <c r="G95">
        <v>3696700</v>
      </c>
      <c r="H95">
        <v>10.15</v>
      </c>
    </row>
    <row r="96" spans="1:8" x14ac:dyDescent="0.25">
      <c r="A96" t="s">
        <v>47</v>
      </c>
      <c r="B96" s="1">
        <v>41135</v>
      </c>
      <c r="C96">
        <v>10.17</v>
      </c>
      <c r="D96">
        <v>10.38</v>
      </c>
      <c r="E96">
        <v>10.039999999999999</v>
      </c>
      <c r="F96">
        <v>10.119999999999999</v>
      </c>
      <c r="G96">
        <v>4193700</v>
      </c>
      <c r="H96">
        <v>10.119999999999999</v>
      </c>
    </row>
    <row r="97" spans="1:8" x14ac:dyDescent="0.25">
      <c r="A97" t="s">
        <v>47</v>
      </c>
      <c r="B97" s="1">
        <v>41134</v>
      </c>
      <c r="C97">
        <v>10.199999999999999</v>
      </c>
      <c r="D97">
        <v>10.39</v>
      </c>
      <c r="E97">
        <v>9.9499999999999993</v>
      </c>
      <c r="F97">
        <v>10.119999999999999</v>
      </c>
      <c r="G97">
        <v>6249800</v>
      </c>
      <c r="H97">
        <v>10.119999999999999</v>
      </c>
    </row>
    <row r="98" spans="1:8" x14ac:dyDescent="0.25">
      <c r="A98" t="s">
        <v>47</v>
      </c>
      <c r="B98" s="1">
        <v>41131</v>
      </c>
      <c r="C98">
        <v>10.17</v>
      </c>
      <c r="D98">
        <v>10.29</v>
      </c>
      <c r="E98">
        <v>10.039999999999999</v>
      </c>
      <c r="F98">
        <v>10.07</v>
      </c>
      <c r="G98">
        <v>6333900</v>
      </c>
      <c r="H98">
        <v>10.07</v>
      </c>
    </row>
    <row r="99" spans="1:8" x14ac:dyDescent="0.25">
      <c r="A99" t="s">
        <v>47</v>
      </c>
      <c r="B99" s="1">
        <v>41130</v>
      </c>
      <c r="C99">
        <v>10.36</v>
      </c>
      <c r="D99">
        <v>10.56</v>
      </c>
      <c r="E99">
        <v>10.01</v>
      </c>
      <c r="F99">
        <v>10.050000000000001</v>
      </c>
      <c r="G99">
        <v>5483200</v>
      </c>
      <c r="H99">
        <v>10.050000000000001</v>
      </c>
    </row>
    <row r="100" spans="1:8" x14ac:dyDescent="0.25">
      <c r="A100" t="s">
        <v>47</v>
      </c>
      <c r="B100" s="1">
        <v>41129</v>
      </c>
      <c r="C100">
        <v>9.93</v>
      </c>
      <c r="D100">
        <v>10.69</v>
      </c>
      <c r="E100">
        <v>9.81</v>
      </c>
      <c r="F100">
        <v>10.4</v>
      </c>
      <c r="G100">
        <v>9183300</v>
      </c>
      <c r="H100">
        <v>10.4</v>
      </c>
    </row>
    <row r="101" spans="1:8" x14ac:dyDescent="0.25">
      <c r="A101" t="s">
        <v>47</v>
      </c>
      <c r="B101" s="1">
        <v>41128</v>
      </c>
      <c r="C101">
        <v>10.84</v>
      </c>
      <c r="D101">
        <v>10.84</v>
      </c>
      <c r="E101">
        <v>9.74</v>
      </c>
      <c r="F101">
        <v>9.94</v>
      </c>
      <c r="G101">
        <v>15827900</v>
      </c>
      <c r="H101">
        <v>9.94</v>
      </c>
    </row>
    <row r="102" spans="1:8" x14ac:dyDescent="0.25">
      <c r="A102" t="s">
        <v>47</v>
      </c>
      <c r="B102" s="1">
        <v>41127</v>
      </c>
      <c r="C102">
        <v>10.94</v>
      </c>
      <c r="D102">
        <v>11.12</v>
      </c>
      <c r="E102">
        <v>10.8</v>
      </c>
      <c r="F102">
        <v>10.81</v>
      </c>
      <c r="G102">
        <v>5529000</v>
      </c>
      <c r="H102">
        <v>10.81</v>
      </c>
    </row>
    <row r="103" spans="1:8" x14ac:dyDescent="0.25">
      <c r="A103" t="s">
        <v>47</v>
      </c>
      <c r="B103" s="1">
        <v>41124</v>
      </c>
      <c r="C103">
        <v>10.82</v>
      </c>
      <c r="D103">
        <v>11.05</v>
      </c>
      <c r="E103">
        <v>10.72</v>
      </c>
      <c r="F103">
        <v>10.89</v>
      </c>
      <c r="G103">
        <v>4475200</v>
      </c>
      <c r="H103">
        <v>10.89</v>
      </c>
    </row>
    <row r="104" spans="1:8" x14ac:dyDescent="0.25">
      <c r="A104" t="s">
        <v>47</v>
      </c>
      <c r="B104" s="1">
        <v>41123</v>
      </c>
      <c r="C104">
        <v>10.73</v>
      </c>
      <c r="D104">
        <v>11.13</v>
      </c>
      <c r="E104">
        <v>10.61</v>
      </c>
      <c r="F104">
        <v>10.68</v>
      </c>
      <c r="G104">
        <v>6665600</v>
      </c>
      <c r="H104">
        <v>10.68</v>
      </c>
    </row>
    <row r="105" spans="1:8" x14ac:dyDescent="0.25">
      <c r="A105" t="s">
        <v>47</v>
      </c>
      <c r="B105" s="1">
        <v>41122</v>
      </c>
      <c r="C105">
        <v>11.29</v>
      </c>
      <c r="D105">
        <v>11.29</v>
      </c>
      <c r="E105">
        <v>10.76</v>
      </c>
      <c r="F105">
        <v>10.83</v>
      </c>
      <c r="G105">
        <v>8123600</v>
      </c>
      <c r="H105">
        <v>10.83</v>
      </c>
    </row>
    <row r="106" spans="1:8" x14ac:dyDescent="0.25">
      <c r="A106" t="s">
        <v>47</v>
      </c>
      <c r="B106" s="1">
        <v>41121</v>
      </c>
      <c r="C106">
        <v>11.31</v>
      </c>
      <c r="D106">
        <v>11.63</v>
      </c>
      <c r="E106">
        <v>11.16</v>
      </c>
      <c r="F106">
        <v>11.46</v>
      </c>
      <c r="G106">
        <v>6818400</v>
      </c>
      <c r="H106">
        <v>11.46</v>
      </c>
    </row>
    <row r="107" spans="1:8" x14ac:dyDescent="0.25">
      <c r="A107" t="s">
        <v>47</v>
      </c>
      <c r="B107" s="1">
        <v>41120</v>
      </c>
      <c r="C107">
        <v>11.3</v>
      </c>
      <c r="D107">
        <v>11.41</v>
      </c>
      <c r="E107">
        <v>11.07</v>
      </c>
      <c r="F107">
        <v>11.29</v>
      </c>
      <c r="G107">
        <v>4354100</v>
      </c>
      <c r="H107">
        <v>11.29</v>
      </c>
    </row>
    <row r="108" spans="1:8" x14ac:dyDescent="0.25">
      <c r="A108" t="s">
        <v>47</v>
      </c>
      <c r="B108" s="1">
        <v>41117</v>
      </c>
      <c r="C108">
        <v>11.34</v>
      </c>
      <c r="D108">
        <v>11.54</v>
      </c>
      <c r="E108">
        <v>11.14</v>
      </c>
      <c r="F108">
        <v>11.35</v>
      </c>
      <c r="G108">
        <v>5844700</v>
      </c>
      <c r="H108">
        <v>11.35</v>
      </c>
    </row>
    <row r="109" spans="1:8" x14ac:dyDescent="0.25">
      <c r="A109" t="s">
        <v>47</v>
      </c>
      <c r="B109" s="1">
        <v>41116</v>
      </c>
      <c r="C109">
        <v>11.31</v>
      </c>
      <c r="D109">
        <v>11.31</v>
      </c>
      <c r="E109">
        <v>10.59</v>
      </c>
      <c r="F109">
        <v>11.19</v>
      </c>
      <c r="G109">
        <v>10942700</v>
      </c>
      <c r="H109">
        <v>11.19</v>
      </c>
    </row>
    <row r="110" spans="1:8" x14ac:dyDescent="0.25">
      <c r="A110" t="s">
        <v>47</v>
      </c>
      <c r="B110" s="1">
        <v>41115</v>
      </c>
      <c r="C110">
        <v>12.17</v>
      </c>
      <c r="D110">
        <v>12.49</v>
      </c>
      <c r="E110">
        <v>10.96</v>
      </c>
      <c r="F110">
        <v>11.15</v>
      </c>
      <c r="G110">
        <v>17717800</v>
      </c>
      <c r="H110">
        <v>11.15</v>
      </c>
    </row>
    <row r="111" spans="1:8" x14ac:dyDescent="0.25">
      <c r="A111" t="s">
        <v>47</v>
      </c>
      <c r="B111" s="1">
        <v>41114</v>
      </c>
      <c r="C111">
        <v>12.05</v>
      </c>
      <c r="D111">
        <v>12.1</v>
      </c>
      <c r="E111">
        <v>11.37</v>
      </c>
      <c r="F111">
        <v>11.59</v>
      </c>
      <c r="G111">
        <v>7879600</v>
      </c>
      <c r="H111">
        <v>11.59</v>
      </c>
    </row>
    <row r="112" spans="1:8" x14ac:dyDescent="0.25">
      <c r="A112" t="s">
        <v>47</v>
      </c>
      <c r="B112" s="1">
        <v>41113</v>
      </c>
      <c r="C112">
        <v>11.88</v>
      </c>
      <c r="D112">
        <v>12.37</v>
      </c>
      <c r="E112">
        <v>11.54</v>
      </c>
      <c r="F112">
        <v>12.08</v>
      </c>
      <c r="G112">
        <v>9005300</v>
      </c>
      <c r="H112">
        <v>12.08</v>
      </c>
    </row>
    <row r="113" spans="1:8" x14ac:dyDescent="0.25">
      <c r="A113" t="s">
        <v>47</v>
      </c>
      <c r="B113" s="1">
        <v>41110</v>
      </c>
      <c r="C113">
        <v>12.42</v>
      </c>
      <c r="D113">
        <v>12.69</v>
      </c>
      <c r="E113">
        <v>11.87</v>
      </c>
      <c r="F113">
        <v>12.01</v>
      </c>
      <c r="G113">
        <v>10048400</v>
      </c>
      <c r="H113">
        <v>12.01</v>
      </c>
    </row>
    <row r="114" spans="1:8" x14ac:dyDescent="0.25">
      <c r="A114" t="s">
        <v>47</v>
      </c>
      <c r="B114" s="1">
        <v>41109</v>
      </c>
      <c r="C114">
        <v>13.58</v>
      </c>
      <c r="D114">
        <v>13.75</v>
      </c>
      <c r="E114">
        <v>12.43</v>
      </c>
      <c r="F114">
        <v>12.5</v>
      </c>
      <c r="G114">
        <v>13748800</v>
      </c>
      <c r="H114">
        <v>12.5</v>
      </c>
    </row>
    <row r="115" spans="1:8" x14ac:dyDescent="0.25">
      <c r="A115" t="s">
        <v>47</v>
      </c>
      <c r="B115" s="1">
        <v>41108</v>
      </c>
      <c r="C115">
        <v>14.01</v>
      </c>
      <c r="D115">
        <v>14.2</v>
      </c>
      <c r="E115">
        <v>13.2</v>
      </c>
      <c r="F115">
        <v>13.42</v>
      </c>
      <c r="G115">
        <v>11240100</v>
      </c>
      <c r="H115">
        <v>13.42</v>
      </c>
    </row>
    <row r="116" spans="1:8" x14ac:dyDescent="0.25">
      <c r="A116" t="s">
        <v>47</v>
      </c>
      <c r="B116" s="1">
        <v>41107</v>
      </c>
      <c r="C116">
        <v>14.2</v>
      </c>
      <c r="D116">
        <v>14.25</v>
      </c>
      <c r="E116">
        <v>13.84</v>
      </c>
      <c r="F116">
        <v>14.07</v>
      </c>
      <c r="G116">
        <v>7634500</v>
      </c>
      <c r="H116">
        <v>14.07</v>
      </c>
    </row>
    <row r="117" spans="1:8" x14ac:dyDescent="0.25">
      <c r="A117" t="s">
        <v>47</v>
      </c>
      <c r="B117" s="1">
        <v>41106</v>
      </c>
      <c r="C117">
        <v>14.4</v>
      </c>
      <c r="D117">
        <v>14.5</v>
      </c>
      <c r="E117">
        <v>13.99</v>
      </c>
      <c r="F117">
        <v>14.09</v>
      </c>
      <c r="G117">
        <v>9171500</v>
      </c>
      <c r="H117">
        <v>14.09</v>
      </c>
    </row>
    <row r="118" spans="1:8" x14ac:dyDescent="0.25">
      <c r="A118" t="s">
        <v>47</v>
      </c>
      <c r="B118" s="1">
        <v>41103</v>
      </c>
      <c r="C118">
        <v>14.06</v>
      </c>
      <c r="D118">
        <v>14.51</v>
      </c>
      <c r="E118">
        <v>14.06</v>
      </c>
      <c r="F118">
        <v>14.45</v>
      </c>
      <c r="G118">
        <v>6694600</v>
      </c>
      <c r="H118">
        <v>14.45</v>
      </c>
    </row>
    <row r="119" spans="1:8" x14ac:dyDescent="0.25">
      <c r="A119" t="s">
        <v>47</v>
      </c>
      <c r="B119" s="1">
        <v>41102</v>
      </c>
      <c r="C119">
        <v>13.98</v>
      </c>
      <c r="D119">
        <v>14.25</v>
      </c>
      <c r="E119">
        <v>13.7</v>
      </c>
      <c r="F119">
        <v>13.97</v>
      </c>
      <c r="G119">
        <v>8067800</v>
      </c>
      <c r="H119">
        <v>13.97</v>
      </c>
    </row>
    <row r="120" spans="1:8" x14ac:dyDescent="0.25">
      <c r="A120" t="s">
        <v>47</v>
      </c>
      <c r="B120" s="1">
        <v>41101</v>
      </c>
      <c r="C120">
        <v>13.86</v>
      </c>
      <c r="D120">
        <v>14.42</v>
      </c>
      <c r="E120">
        <v>13.85</v>
      </c>
      <c r="F120">
        <v>14.12</v>
      </c>
      <c r="G120">
        <v>9101100</v>
      </c>
      <c r="H120">
        <v>14.12</v>
      </c>
    </row>
    <row r="121" spans="1:8" x14ac:dyDescent="0.25">
      <c r="A121" t="s">
        <v>47</v>
      </c>
      <c r="B121" s="1">
        <v>41100</v>
      </c>
      <c r="C121">
        <v>13.55</v>
      </c>
      <c r="D121">
        <v>13.96</v>
      </c>
      <c r="E121">
        <v>13.36</v>
      </c>
      <c r="F121">
        <v>13.91</v>
      </c>
      <c r="G121">
        <v>11868900</v>
      </c>
      <c r="H121">
        <v>13.91</v>
      </c>
    </row>
    <row r="122" spans="1:8" x14ac:dyDescent="0.25">
      <c r="A122" t="s">
        <v>47</v>
      </c>
      <c r="B122" s="1">
        <v>41099</v>
      </c>
      <c r="C122">
        <v>13.82</v>
      </c>
      <c r="D122">
        <v>13.88</v>
      </c>
      <c r="E122">
        <v>13.27</v>
      </c>
      <c r="F122">
        <v>13.49</v>
      </c>
      <c r="G122">
        <v>7933800</v>
      </c>
      <c r="H122">
        <v>13.49</v>
      </c>
    </row>
    <row r="123" spans="1:8" x14ac:dyDescent="0.25">
      <c r="A123" t="s">
        <v>47</v>
      </c>
      <c r="B123" s="1">
        <v>41096</v>
      </c>
      <c r="C123">
        <v>13.31</v>
      </c>
      <c r="D123">
        <v>14.09</v>
      </c>
      <c r="E123">
        <v>13.31</v>
      </c>
      <c r="F123">
        <v>13.87</v>
      </c>
      <c r="G123">
        <v>11326900</v>
      </c>
      <c r="H123">
        <v>13.87</v>
      </c>
    </row>
    <row r="124" spans="1:8" x14ac:dyDescent="0.25">
      <c r="A124" t="s">
        <v>47</v>
      </c>
      <c r="B124" s="1">
        <v>41095</v>
      </c>
      <c r="C124">
        <v>13.25</v>
      </c>
      <c r="D124">
        <v>13.57</v>
      </c>
      <c r="E124">
        <v>12.88</v>
      </c>
      <c r="F124">
        <v>13.47</v>
      </c>
      <c r="G124">
        <v>8573800</v>
      </c>
      <c r="H124">
        <v>13.47</v>
      </c>
    </row>
    <row r="125" spans="1:8" x14ac:dyDescent="0.25">
      <c r="A125" t="s">
        <v>47</v>
      </c>
      <c r="B125" s="1">
        <v>41093</v>
      </c>
      <c r="C125">
        <v>13.49</v>
      </c>
      <c r="D125">
        <v>13.54</v>
      </c>
      <c r="E125">
        <v>13.02</v>
      </c>
      <c r="F125">
        <v>13.21</v>
      </c>
      <c r="G125">
        <v>8305000</v>
      </c>
      <c r="H125">
        <v>13.21</v>
      </c>
    </row>
    <row r="126" spans="1:8" x14ac:dyDescent="0.25">
      <c r="A126" t="s">
        <v>47</v>
      </c>
      <c r="B126" s="1">
        <v>41092</v>
      </c>
      <c r="C126">
        <v>13.43</v>
      </c>
      <c r="D126">
        <v>13.81</v>
      </c>
      <c r="E126">
        <v>13.34</v>
      </c>
      <c r="F126">
        <v>13.55</v>
      </c>
      <c r="G126">
        <v>10702300</v>
      </c>
      <c r="H126">
        <v>13.55</v>
      </c>
    </row>
    <row r="127" spans="1:8" x14ac:dyDescent="0.25">
      <c r="A127" t="s">
        <v>47</v>
      </c>
      <c r="B127" s="1">
        <v>41089</v>
      </c>
      <c r="C127">
        <v>13.51</v>
      </c>
      <c r="D127">
        <v>13.8</v>
      </c>
      <c r="E127">
        <v>13.21</v>
      </c>
      <c r="F127">
        <v>13.33</v>
      </c>
      <c r="G127">
        <v>9455200</v>
      </c>
      <c r="H127">
        <v>13.33</v>
      </c>
    </row>
    <row r="128" spans="1:8" x14ac:dyDescent="0.25">
      <c r="A128" t="s">
        <v>47</v>
      </c>
      <c r="B128" s="1">
        <v>41088</v>
      </c>
      <c r="C128">
        <v>13.13</v>
      </c>
      <c r="D128">
        <v>13.44</v>
      </c>
      <c r="E128">
        <v>12.78</v>
      </c>
      <c r="F128">
        <v>13.4</v>
      </c>
      <c r="G128">
        <v>9192300</v>
      </c>
      <c r="H128">
        <v>13.4</v>
      </c>
    </row>
    <row r="129" spans="1:8" x14ac:dyDescent="0.25">
      <c r="A129" t="s">
        <v>47</v>
      </c>
      <c r="B129" s="1">
        <v>41087</v>
      </c>
      <c r="C129">
        <v>12.79</v>
      </c>
      <c r="D129">
        <v>13.33</v>
      </c>
      <c r="E129">
        <v>12.62</v>
      </c>
      <c r="F129">
        <v>13.31</v>
      </c>
      <c r="G129">
        <v>7264900</v>
      </c>
      <c r="H129">
        <v>13.31</v>
      </c>
    </row>
    <row r="130" spans="1:8" x14ac:dyDescent="0.25">
      <c r="A130" t="s">
        <v>47</v>
      </c>
      <c r="B130" s="1">
        <v>41086</v>
      </c>
      <c r="C130">
        <v>12.83</v>
      </c>
      <c r="D130">
        <v>13.2</v>
      </c>
      <c r="E130">
        <v>12.78</v>
      </c>
      <c r="F130">
        <v>12.88</v>
      </c>
      <c r="G130">
        <v>8187700</v>
      </c>
      <c r="H130">
        <v>12.88</v>
      </c>
    </row>
    <row r="131" spans="1:8" x14ac:dyDescent="0.25">
      <c r="A131" t="s">
        <v>47</v>
      </c>
      <c r="B131" s="1">
        <v>41085</v>
      </c>
      <c r="C131">
        <v>13</v>
      </c>
      <c r="D131">
        <v>13.05</v>
      </c>
      <c r="E131">
        <v>12.57</v>
      </c>
      <c r="F131">
        <v>12.65</v>
      </c>
      <c r="G131">
        <v>5882000</v>
      </c>
      <c r="H131">
        <v>12.65</v>
      </c>
    </row>
    <row r="132" spans="1:8" x14ac:dyDescent="0.25">
      <c r="A132" t="s">
        <v>47</v>
      </c>
      <c r="B132" s="1">
        <v>41082</v>
      </c>
      <c r="C132">
        <v>13.26</v>
      </c>
      <c r="D132">
        <v>13.75</v>
      </c>
      <c r="E132">
        <v>12.84</v>
      </c>
      <c r="F132">
        <v>13.17</v>
      </c>
      <c r="G132">
        <v>14666900</v>
      </c>
      <c r="H132">
        <v>13.17</v>
      </c>
    </row>
    <row r="133" spans="1:8" x14ac:dyDescent="0.25">
      <c r="A133" t="s">
        <v>47</v>
      </c>
      <c r="B133" s="1">
        <v>41081</v>
      </c>
      <c r="C133">
        <v>13.2</v>
      </c>
      <c r="D133">
        <v>13.78</v>
      </c>
      <c r="E133">
        <v>13.2</v>
      </c>
      <c r="F133">
        <v>13.47</v>
      </c>
      <c r="G133">
        <v>13129800</v>
      </c>
      <c r="H133">
        <v>13.47</v>
      </c>
    </row>
    <row r="134" spans="1:8" x14ac:dyDescent="0.25">
      <c r="A134" t="s">
        <v>47</v>
      </c>
      <c r="B134" s="1">
        <v>41080</v>
      </c>
      <c r="C134">
        <v>12.65</v>
      </c>
      <c r="D134">
        <v>13.11</v>
      </c>
      <c r="E134">
        <v>12.45</v>
      </c>
      <c r="F134">
        <v>13.03</v>
      </c>
      <c r="G134">
        <v>8589200</v>
      </c>
      <c r="H134">
        <v>13.03</v>
      </c>
    </row>
    <row r="135" spans="1:8" x14ac:dyDescent="0.25">
      <c r="A135" t="s">
        <v>47</v>
      </c>
      <c r="B135" s="1">
        <v>41079</v>
      </c>
      <c r="C135">
        <v>12.5</v>
      </c>
      <c r="D135">
        <v>12.78</v>
      </c>
      <c r="E135">
        <v>12.24</v>
      </c>
      <c r="F135">
        <v>12.7</v>
      </c>
      <c r="G135">
        <v>11647400</v>
      </c>
      <c r="H135">
        <v>12.7</v>
      </c>
    </row>
    <row r="136" spans="1:8" x14ac:dyDescent="0.25">
      <c r="A136" t="s">
        <v>47</v>
      </c>
      <c r="B136" s="1">
        <v>41078</v>
      </c>
      <c r="C136">
        <v>12.03</v>
      </c>
      <c r="D136">
        <v>12.52</v>
      </c>
      <c r="E136">
        <v>11.83</v>
      </c>
      <c r="F136">
        <v>12.5</v>
      </c>
      <c r="G136">
        <v>7784900</v>
      </c>
      <c r="H136">
        <v>12.5</v>
      </c>
    </row>
    <row r="137" spans="1:8" x14ac:dyDescent="0.25">
      <c r="A137" t="s">
        <v>47</v>
      </c>
      <c r="B137" s="1">
        <v>41075</v>
      </c>
      <c r="C137">
        <v>12.39</v>
      </c>
      <c r="D137">
        <v>12.55</v>
      </c>
      <c r="E137">
        <v>11.9</v>
      </c>
      <c r="F137">
        <v>12.03</v>
      </c>
      <c r="G137">
        <v>7497600</v>
      </c>
      <c r="H137">
        <v>12.03</v>
      </c>
    </row>
    <row r="138" spans="1:8" x14ac:dyDescent="0.25">
      <c r="A138" t="s">
        <v>47</v>
      </c>
      <c r="B138" s="1">
        <v>41074</v>
      </c>
      <c r="C138">
        <v>12.06</v>
      </c>
      <c r="D138">
        <v>12.55</v>
      </c>
      <c r="E138">
        <v>12.05</v>
      </c>
      <c r="F138">
        <v>12.48</v>
      </c>
      <c r="G138">
        <v>8775200</v>
      </c>
      <c r="H138">
        <v>12.48</v>
      </c>
    </row>
    <row r="139" spans="1:8" x14ac:dyDescent="0.25">
      <c r="A139" t="s">
        <v>47</v>
      </c>
      <c r="B139" s="1">
        <v>41073</v>
      </c>
      <c r="C139">
        <v>11.58</v>
      </c>
      <c r="D139">
        <v>12.53</v>
      </c>
      <c r="E139">
        <v>11.5</v>
      </c>
      <c r="F139">
        <v>11.97</v>
      </c>
      <c r="G139">
        <v>17599000</v>
      </c>
      <c r="H139">
        <v>11.97</v>
      </c>
    </row>
    <row r="140" spans="1:8" x14ac:dyDescent="0.25">
      <c r="A140" t="s">
        <v>47</v>
      </c>
      <c r="B140" s="1">
        <v>41072</v>
      </c>
      <c r="C140">
        <v>11.49</v>
      </c>
      <c r="D140">
        <v>11.87</v>
      </c>
      <c r="E140">
        <v>11.33</v>
      </c>
      <c r="F140">
        <v>11.43</v>
      </c>
      <c r="G140">
        <v>7488200</v>
      </c>
      <c r="H140">
        <v>11.43</v>
      </c>
    </row>
    <row r="141" spans="1:8" x14ac:dyDescent="0.25">
      <c r="A141" t="s">
        <v>47</v>
      </c>
      <c r="B141" s="1">
        <v>41071</v>
      </c>
      <c r="C141">
        <v>12.22</v>
      </c>
      <c r="D141">
        <v>12.42</v>
      </c>
      <c r="E141">
        <v>11.35</v>
      </c>
      <c r="F141">
        <v>11.36</v>
      </c>
      <c r="G141">
        <v>7708500</v>
      </c>
      <c r="H141">
        <v>11.36</v>
      </c>
    </row>
    <row r="142" spans="1:8" x14ac:dyDescent="0.25">
      <c r="A142" t="s">
        <v>47</v>
      </c>
      <c r="B142" s="1">
        <v>41068</v>
      </c>
      <c r="C142">
        <v>11.34</v>
      </c>
      <c r="D142">
        <v>12.23</v>
      </c>
      <c r="E142">
        <v>11.18</v>
      </c>
      <c r="F142">
        <v>12.15</v>
      </c>
      <c r="G142">
        <v>9863800</v>
      </c>
      <c r="H142">
        <v>12.15</v>
      </c>
    </row>
    <row r="143" spans="1:8" x14ac:dyDescent="0.25">
      <c r="A143" t="s">
        <v>47</v>
      </c>
      <c r="B143" s="1">
        <v>41067</v>
      </c>
      <c r="C143">
        <v>11.82</v>
      </c>
      <c r="D143">
        <v>12.17</v>
      </c>
      <c r="E143">
        <v>11.28</v>
      </c>
      <c r="F143">
        <v>11.28</v>
      </c>
      <c r="G143">
        <v>8513300</v>
      </c>
      <c r="H143">
        <v>11.28</v>
      </c>
    </row>
    <row r="144" spans="1:8" x14ac:dyDescent="0.25">
      <c r="A144" t="s">
        <v>47</v>
      </c>
      <c r="B144" s="1">
        <v>41066</v>
      </c>
      <c r="C144">
        <v>11.82</v>
      </c>
      <c r="D144">
        <v>11.89</v>
      </c>
      <c r="E144">
        <v>11.58</v>
      </c>
      <c r="F144">
        <v>11.78</v>
      </c>
      <c r="G144">
        <v>5216300</v>
      </c>
      <c r="H144">
        <v>11.78</v>
      </c>
    </row>
    <row r="145" spans="1:8" x14ac:dyDescent="0.25">
      <c r="A145" t="s">
        <v>47</v>
      </c>
      <c r="B145" s="1">
        <v>41065</v>
      </c>
      <c r="C145">
        <v>11.28</v>
      </c>
      <c r="D145">
        <v>11.74</v>
      </c>
      <c r="E145">
        <v>11.18</v>
      </c>
      <c r="F145">
        <v>11.62</v>
      </c>
      <c r="G145">
        <v>5680300</v>
      </c>
      <c r="H145">
        <v>11.62</v>
      </c>
    </row>
    <row r="146" spans="1:8" x14ac:dyDescent="0.25">
      <c r="A146" t="s">
        <v>47</v>
      </c>
      <c r="B146" s="1">
        <v>41064</v>
      </c>
      <c r="C146">
        <v>12.63</v>
      </c>
      <c r="D146">
        <v>12.63</v>
      </c>
      <c r="E146">
        <v>11.12</v>
      </c>
      <c r="F146">
        <v>11.18</v>
      </c>
      <c r="G146">
        <v>13603800</v>
      </c>
      <c r="H146">
        <v>11.18</v>
      </c>
    </row>
    <row r="147" spans="1:8" x14ac:dyDescent="0.25">
      <c r="A147" t="s">
        <v>47</v>
      </c>
      <c r="B147" s="1">
        <v>41061</v>
      </c>
      <c r="C147">
        <v>13.01</v>
      </c>
      <c r="D147">
        <v>13.05</v>
      </c>
      <c r="E147">
        <v>12.34</v>
      </c>
      <c r="F147">
        <v>12.64</v>
      </c>
      <c r="G147">
        <v>11998500</v>
      </c>
      <c r="H147">
        <v>12.64</v>
      </c>
    </row>
    <row r="148" spans="1:8" x14ac:dyDescent="0.25">
      <c r="A148" t="s">
        <v>47</v>
      </c>
      <c r="B148" s="1">
        <v>41060</v>
      </c>
      <c r="C148">
        <v>12.76</v>
      </c>
      <c r="D148">
        <v>13.36</v>
      </c>
      <c r="E148">
        <v>12.51</v>
      </c>
      <c r="F148">
        <v>13.22</v>
      </c>
      <c r="G148">
        <v>9914700</v>
      </c>
      <c r="H148">
        <v>13.22</v>
      </c>
    </row>
    <row r="149" spans="1:8" x14ac:dyDescent="0.25">
      <c r="A149" t="s">
        <v>47</v>
      </c>
      <c r="B149" s="1">
        <v>41059</v>
      </c>
      <c r="C149">
        <v>12.6</v>
      </c>
      <c r="D149">
        <v>12.85</v>
      </c>
      <c r="E149">
        <v>12.46</v>
      </c>
      <c r="F149">
        <v>12.69</v>
      </c>
      <c r="G149">
        <v>8895400</v>
      </c>
      <c r="H149">
        <v>12.69</v>
      </c>
    </row>
    <row r="150" spans="1:8" x14ac:dyDescent="0.25">
      <c r="A150" t="s">
        <v>47</v>
      </c>
      <c r="B150" s="1">
        <v>41058</v>
      </c>
      <c r="C150">
        <v>12.41</v>
      </c>
      <c r="D150">
        <v>12.67</v>
      </c>
      <c r="E150">
        <v>12.22</v>
      </c>
      <c r="F150">
        <v>12.62</v>
      </c>
      <c r="G150">
        <v>7147600</v>
      </c>
      <c r="H150">
        <v>12.62</v>
      </c>
    </row>
    <row r="151" spans="1:8" x14ac:dyDescent="0.25">
      <c r="A151" t="s">
        <v>47</v>
      </c>
      <c r="B151" s="1">
        <v>41054</v>
      </c>
      <c r="C151">
        <v>12.16</v>
      </c>
      <c r="D151">
        <v>12.4</v>
      </c>
      <c r="E151">
        <v>11.96</v>
      </c>
      <c r="F151">
        <v>12.3</v>
      </c>
      <c r="G151">
        <v>8341300</v>
      </c>
      <c r="H151">
        <v>12.3</v>
      </c>
    </row>
    <row r="152" spans="1:8" x14ac:dyDescent="0.25">
      <c r="A152" t="s">
        <v>47</v>
      </c>
      <c r="B152" s="1">
        <v>41053</v>
      </c>
      <c r="C152">
        <v>11.19</v>
      </c>
      <c r="D152">
        <v>12.23</v>
      </c>
      <c r="E152">
        <v>11.13</v>
      </c>
      <c r="F152">
        <v>12.16</v>
      </c>
      <c r="G152">
        <v>17085400</v>
      </c>
      <c r="H152">
        <v>12.16</v>
      </c>
    </row>
    <row r="153" spans="1:8" x14ac:dyDescent="0.25">
      <c r="A153" t="s">
        <v>47</v>
      </c>
      <c r="B153" s="1">
        <v>41052</v>
      </c>
      <c r="C153">
        <v>10.5</v>
      </c>
      <c r="D153">
        <v>11</v>
      </c>
      <c r="E153">
        <v>10.28</v>
      </c>
      <c r="F153">
        <v>11</v>
      </c>
      <c r="G153">
        <v>7233000</v>
      </c>
      <c r="H153">
        <v>11</v>
      </c>
    </row>
    <row r="154" spans="1:8" x14ac:dyDescent="0.25">
      <c r="A154" t="s">
        <v>47</v>
      </c>
      <c r="B154" s="1">
        <v>41051</v>
      </c>
      <c r="C154">
        <v>10.75</v>
      </c>
      <c r="D154">
        <v>10.97</v>
      </c>
      <c r="E154">
        <v>10.53</v>
      </c>
      <c r="F154">
        <v>10.62</v>
      </c>
      <c r="G154">
        <v>6227400</v>
      </c>
      <c r="H154">
        <v>10.62</v>
      </c>
    </row>
    <row r="155" spans="1:8" x14ac:dyDescent="0.25">
      <c r="A155" t="s">
        <v>47</v>
      </c>
      <c r="B155" s="1">
        <v>41050</v>
      </c>
      <c r="C155">
        <v>10.07</v>
      </c>
      <c r="D155">
        <v>10.75</v>
      </c>
      <c r="E155">
        <v>10.07</v>
      </c>
      <c r="F155">
        <v>10.71</v>
      </c>
      <c r="G155">
        <v>8290100</v>
      </c>
      <c r="H155">
        <v>10.71</v>
      </c>
    </row>
    <row r="156" spans="1:8" x14ac:dyDescent="0.25">
      <c r="A156" t="s">
        <v>47</v>
      </c>
      <c r="B156" s="1">
        <v>41047</v>
      </c>
      <c r="C156">
        <v>10.23</v>
      </c>
      <c r="D156">
        <v>10.4</v>
      </c>
      <c r="E156">
        <v>9.65</v>
      </c>
      <c r="F156">
        <v>10.06</v>
      </c>
      <c r="G156">
        <v>10813400</v>
      </c>
      <c r="H156">
        <v>10.06</v>
      </c>
    </row>
    <row r="157" spans="1:8" x14ac:dyDescent="0.25">
      <c r="A157" t="s">
        <v>47</v>
      </c>
      <c r="B157" s="1">
        <v>41046</v>
      </c>
      <c r="C157">
        <v>11.22</v>
      </c>
      <c r="D157">
        <v>11.26</v>
      </c>
      <c r="E157">
        <v>10.039999999999999</v>
      </c>
      <c r="F157">
        <v>10.19</v>
      </c>
      <c r="G157">
        <v>15646000</v>
      </c>
      <c r="H157">
        <v>10.19</v>
      </c>
    </row>
    <row r="158" spans="1:8" x14ac:dyDescent="0.25">
      <c r="A158" t="s">
        <v>47</v>
      </c>
      <c r="B158" s="1">
        <v>41045</v>
      </c>
      <c r="C158">
        <v>11.12</v>
      </c>
      <c r="D158">
        <v>11.59</v>
      </c>
      <c r="E158">
        <v>11.12</v>
      </c>
      <c r="F158">
        <v>11.13</v>
      </c>
      <c r="G158">
        <v>7514900</v>
      </c>
      <c r="H158">
        <v>11.13</v>
      </c>
    </row>
    <row r="159" spans="1:8" x14ac:dyDescent="0.25">
      <c r="A159" t="s">
        <v>47</v>
      </c>
      <c r="B159" s="1">
        <v>41044</v>
      </c>
      <c r="C159">
        <v>11.23</v>
      </c>
      <c r="D159">
        <v>11.3</v>
      </c>
      <c r="E159">
        <v>10.9</v>
      </c>
      <c r="F159">
        <v>11.13</v>
      </c>
      <c r="G159">
        <v>7714900</v>
      </c>
      <c r="H159">
        <v>11.13</v>
      </c>
    </row>
    <row r="160" spans="1:8" x14ac:dyDescent="0.25">
      <c r="A160" t="s">
        <v>47</v>
      </c>
      <c r="B160" s="1">
        <v>41043</v>
      </c>
      <c r="C160">
        <v>11.44</v>
      </c>
      <c r="D160">
        <v>11.73</v>
      </c>
      <c r="E160">
        <v>11.24</v>
      </c>
      <c r="F160">
        <v>11.24</v>
      </c>
      <c r="G160">
        <v>7571500</v>
      </c>
      <c r="H160">
        <v>11.24</v>
      </c>
    </row>
    <row r="161" spans="1:8" x14ac:dyDescent="0.25">
      <c r="A161" t="s">
        <v>47</v>
      </c>
      <c r="B161" s="1">
        <v>41040</v>
      </c>
      <c r="C161">
        <v>10.82</v>
      </c>
      <c r="D161">
        <v>11.47</v>
      </c>
      <c r="E161">
        <v>10.81</v>
      </c>
      <c r="F161">
        <v>11.32</v>
      </c>
      <c r="G161">
        <v>8392100</v>
      </c>
      <c r="H161">
        <v>11.32</v>
      </c>
    </row>
    <row r="162" spans="1:8" x14ac:dyDescent="0.25">
      <c r="A162" t="s">
        <v>47</v>
      </c>
      <c r="B162" s="1">
        <v>41039</v>
      </c>
      <c r="C162">
        <v>10.92</v>
      </c>
      <c r="D162">
        <v>11</v>
      </c>
      <c r="E162">
        <v>10.72</v>
      </c>
      <c r="F162">
        <v>10.93</v>
      </c>
      <c r="G162">
        <v>5759600</v>
      </c>
      <c r="H162">
        <v>10.93</v>
      </c>
    </row>
    <row r="163" spans="1:8" x14ac:dyDescent="0.25">
      <c r="A163" t="s">
        <v>47</v>
      </c>
      <c r="B163" s="1">
        <v>41038</v>
      </c>
      <c r="C163">
        <v>10.9</v>
      </c>
      <c r="D163">
        <v>10.96</v>
      </c>
      <c r="E163">
        <v>10.57</v>
      </c>
      <c r="F163">
        <v>10.79</v>
      </c>
      <c r="G163">
        <v>6549600</v>
      </c>
      <c r="H163">
        <v>10.79</v>
      </c>
    </row>
    <row r="164" spans="1:8" x14ac:dyDescent="0.25">
      <c r="A164" t="s">
        <v>47</v>
      </c>
      <c r="B164" s="1">
        <v>41037</v>
      </c>
      <c r="C164">
        <v>11</v>
      </c>
      <c r="D164">
        <v>11.21</v>
      </c>
      <c r="E164">
        <v>10.95</v>
      </c>
      <c r="F164">
        <v>11.02</v>
      </c>
      <c r="G164">
        <v>7000900</v>
      </c>
      <c r="H164">
        <v>11.02</v>
      </c>
    </row>
    <row r="165" spans="1:8" x14ac:dyDescent="0.25">
      <c r="A165" t="s">
        <v>47</v>
      </c>
      <c r="B165" s="1">
        <v>41036</v>
      </c>
      <c r="C165">
        <v>10.65</v>
      </c>
      <c r="D165">
        <v>11.13</v>
      </c>
      <c r="E165">
        <v>10.65</v>
      </c>
      <c r="F165">
        <v>11.1</v>
      </c>
      <c r="G165">
        <v>6200000</v>
      </c>
      <c r="H165">
        <v>11.1</v>
      </c>
    </row>
    <row r="166" spans="1:8" x14ac:dyDescent="0.25">
      <c r="A166" t="s">
        <v>47</v>
      </c>
      <c r="B166" s="1">
        <v>41033</v>
      </c>
      <c r="C166">
        <v>10.73</v>
      </c>
      <c r="D166">
        <v>10.94</v>
      </c>
      <c r="E166">
        <v>10.65</v>
      </c>
      <c r="F166">
        <v>10.7</v>
      </c>
      <c r="G166">
        <v>8816800</v>
      </c>
      <c r="H166">
        <v>10.7</v>
      </c>
    </row>
    <row r="167" spans="1:8" x14ac:dyDescent="0.25">
      <c r="A167" t="s">
        <v>47</v>
      </c>
      <c r="B167" s="1">
        <v>41032</v>
      </c>
      <c r="C167">
        <v>10.35</v>
      </c>
      <c r="D167">
        <v>10.75</v>
      </c>
      <c r="E167">
        <v>10.210000000000001</v>
      </c>
      <c r="F167">
        <v>10.71</v>
      </c>
      <c r="G167">
        <v>11508500</v>
      </c>
      <c r="H167">
        <v>10.71</v>
      </c>
    </row>
    <row r="168" spans="1:8" x14ac:dyDescent="0.25">
      <c r="A168" t="s">
        <v>47</v>
      </c>
      <c r="B168" s="1">
        <v>41031</v>
      </c>
      <c r="C168">
        <v>10.15</v>
      </c>
      <c r="D168">
        <v>10.38</v>
      </c>
      <c r="E168">
        <v>10.06</v>
      </c>
      <c r="F168">
        <v>10.26</v>
      </c>
      <c r="G168">
        <v>4192500</v>
      </c>
      <c r="H168">
        <v>10.26</v>
      </c>
    </row>
    <row r="169" spans="1:8" x14ac:dyDescent="0.25">
      <c r="A169" t="s">
        <v>47</v>
      </c>
      <c r="B169" s="1">
        <v>41030</v>
      </c>
      <c r="C169">
        <v>10.28</v>
      </c>
      <c r="D169">
        <v>10.5</v>
      </c>
      <c r="E169">
        <v>10.14</v>
      </c>
      <c r="F169">
        <v>10.16</v>
      </c>
      <c r="G169">
        <v>7059400</v>
      </c>
      <c r="H169">
        <v>10.16</v>
      </c>
    </row>
    <row r="170" spans="1:8" x14ac:dyDescent="0.25">
      <c r="A170" t="s">
        <v>47</v>
      </c>
      <c r="B170" s="1">
        <v>41029</v>
      </c>
      <c r="C170">
        <v>10.27</v>
      </c>
      <c r="D170">
        <v>10.38</v>
      </c>
      <c r="E170">
        <v>10.19</v>
      </c>
      <c r="F170">
        <v>10.26</v>
      </c>
      <c r="G170">
        <v>8214700</v>
      </c>
      <c r="H170">
        <v>10.26</v>
      </c>
    </row>
    <row r="171" spans="1:8" x14ac:dyDescent="0.25">
      <c r="A171" t="s">
        <v>47</v>
      </c>
      <c r="B171" s="1">
        <v>41026</v>
      </c>
      <c r="C171">
        <v>9.84</v>
      </c>
      <c r="D171">
        <v>10.44</v>
      </c>
      <c r="E171">
        <v>9.64</v>
      </c>
      <c r="F171">
        <v>10.31</v>
      </c>
      <c r="G171">
        <v>12075900</v>
      </c>
      <c r="H171">
        <v>10.31</v>
      </c>
    </row>
    <row r="172" spans="1:8" x14ac:dyDescent="0.25">
      <c r="A172" t="s">
        <v>47</v>
      </c>
      <c r="B172" s="1">
        <v>41025</v>
      </c>
      <c r="C172">
        <v>9.5299999999999994</v>
      </c>
      <c r="D172">
        <v>10.050000000000001</v>
      </c>
      <c r="E172">
        <v>9.42</v>
      </c>
      <c r="F172">
        <v>9.8000000000000007</v>
      </c>
      <c r="G172">
        <v>10556800</v>
      </c>
      <c r="H172">
        <v>9.8000000000000007</v>
      </c>
    </row>
    <row r="173" spans="1:8" x14ac:dyDescent="0.25">
      <c r="A173" t="s">
        <v>47</v>
      </c>
      <c r="B173" s="1">
        <v>41024</v>
      </c>
      <c r="C173">
        <v>9.6300000000000008</v>
      </c>
      <c r="D173">
        <v>9.7899999999999991</v>
      </c>
      <c r="E173">
        <v>8.99</v>
      </c>
      <c r="F173">
        <v>9.6</v>
      </c>
      <c r="G173">
        <v>14248900</v>
      </c>
      <c r="H173">
        <v>9.6</v>
      </c>
    </row>
    <row r="174" spans="1:8" x14ac:dyDescent="0.25">
      <c r="A174" t="s">
        <v>47</v>
      </c>
      <c r="B174" s="1">
        <v>41023</v>
      </c>
      <c r="C174">
        <v>9.06</v>
      </c>
      <c r="D174">
        <v>9.52</v>
      </c>
      <c r="E174">
        <v>9.06</v>
      </c>
      <c r="F174">
        <v>9.31</v>
      </c>
      <c r="G174">
        <v>9734800</v>
      </c>
      <c r="H174">
        <v>9.31</v>
      </c>
    </row>
    <row r="175" spans="1:8" x14ac:dyDescent="0.25">
      <c r="A175" t="s">
        <v>47</v>
      </c>
      <c r="B175" s="1">
        <v>41022</v>
      </c>
      <c r="C175">
        <v>9.15</v>
      </c>
      <c r="D175">
        <v>9.39</v>
      </c>
      <c r="E175">
        <v>8.9499999999999993</v>
      </c>
      <c r="F175">
        <v>9.0299999999999994</v>
      </c>
      <c r="G175">
        <v>8484300</v>
      </c>
      <c r="H175">
        <v>9.0299999999999994</v>
      </c>
    </row>
    <row r="176" spans="1:8" x14ac:dyDescent="0.25">
      <c r="A176" t="s">
        <v>47</v>
      </c>
      <c r="B176" s="1">
        <v>41019</v>
      </c>
      <c r="C176">
        <v>9.77</v>
      </c>
      <c r="D176">
        <v>9.77</v>
      </c>
      <c r="E176">
        <v>9.09</v>
      </c>
      <c r="F176">
        <v>9.34</v>
      </c>
      <c r="G176">
        <v>16056100</v>
      </c>
      <c r="H176">
        <v>9.34</v>
      </c>
    </row>
    <row r="177" spans="1:8" x14ac:dyDescent="0.25">
      <c r="A177" t="s">
        <v>47</v>
      </c>
      <c r="B177" s="1">
        <v>41018</v>
      </c>
      <c r="C177">
        <v>8.17</v>
      </c>
      <c r="D177">
        <v>9.74</v>
      </c>
      <c r="E177">
        <v>8.17</v>
      </c>
      <c r="F177">
        <v>9.51</v>
      </c>
      <c r="G177">
        <v>31291800</v>
      </c>
      <c r="H177">
        <v>9.51</v>
      </c>
    </row>
    <row r="178" spans="1:8" x14ac:dyDescent="0.25">
      <c r="A178" t="s">
        <v>47</v>
      </c>
      <c r="B178" s="1">
        <v>41017</v>
      </c>
      <c r="C178">
        <v>8.1199999999999992</v>
      </c>
      <c r="D178">
        <v>8.35</v>
      </c>
      <c r="E178">
        <v>8.1</v>
      </c>
      <c r="F178">
        <v>8.1999999999999993</v>
      </c>
      <c r="G178">
        <v>4646400</v>
      </c>
      <c r="H178">
        <v>8.1999999999999993</v>
      </c>
    </row>
    <row r="179" spans="1:8" x14ac:dyDescent="0.25">
      <c r="A179" t="s">
        <v>47</v>
      </c>
      <c r="B179" s="1">
        <v>41016</v>
      </c>
      <c r="C179">
        <v>8.17</v>
      </c>
      <c r="D179">
        <v>8.25</v>
      </c>
      <c r="E179">
        <v>8.0399999999999991</v>
      </c>
      <c r="F179">
        <v>8.18</v>
      </c>
      <c r="G179">
        <v>4940500</v>
      </c>
      <c r="H179">
        <v>8.18</v>
      </c>
    </row>
    <row r="180" spans="1:8" x14ac:dyDescent="0.25">
      <c r="A180" t="s">
        <v>47</v>
      </c>
      <c r="B180" s="1">
        <v>41015</v>
      </c>
      <c r="C180">
        <v>7.86</v>
      </c>
      <c r="D180">
        <v>8.17</v>
      </c>
      <c r="E180">
        <v>7.85</v>
      </c>
      <c r="F180">
        <v>8.1300000000000008</v>
      </c>
      <c r="G180">
        <v>7014600</v>
      </c>
      <c r="H180">
        <v>8.1300000000000008</v>
      </c>
    </row>
    <row r="181" spans="1:8" x14ac:dyDescent="0.25">
      <c r="A181" t="s">
        <v>47</v>
      </c>
      <c r="B181" s="1">
        <v>41012</v>
      </c>
      <c r="C181">
        <v>7.82</v>
      </c>
      <c r="D181">
        <v>7.86</v>
      </c>
      <c r="E181">
        <v>7.7</v>
      </c>
      <c r="F181">
        <v>7.84</v>
      </c>
      <c r="G181">
        <v>4650000</v>
      </c>
      <c r="H181">
        <v>7.84</v>
      </c>
    </row>
    <row r="182" spans="1:8" x14ac:dyDescent="0.25">
      <c r="A182" t="s">
        <v>47</v>
      </c>
      <c r="B182" s="1">
        <v>41011</v>
      </c>
      <c r="C182">
        <v>7.65</v>
      </c>
      <c r="D182">
        <v>7.94</v>
      </c>
      <c r="E182">
        <v>7.64</v>
      </c>
      <c r="F182">
        <v>7.89</v>
      </c>
      <c r="G182">
        <v>5342300</v>
      </c>
      <c r="H182">
        <v>7.89</v>
      </c>
    </row>
    <row r="183" spans="1:8" x14ac:dyDescent="0.25">
      <c r="A183" t="s">
        <v>47</v>
      </c>
      <c r="B183" s="1">
        <v>41010</v>
      </c>
      <c r="C183">
        <v>7.58</v>
      </c>
      <c r="D183">
        <v>7.78</v>
      </c>
      <c r="E183">
        <v>7.54</v>
      </c>
      <c r="F183">
        <v>7.62</v>
      </c>
      <c r="G183">
        <v>5319100</v>
      </c>
      <c r="H183">
        <v>7.62</v>
      </c>
    </row>
    <row r="184" spans="1:8" x14ac:dyDescent="0.25">
      <c r="A184" t="s">
        <v>47</v>
      </c>
      <c r="B184" s="1">
        <v>41009</v>
      </c>
      <c r="C184">
        <v>7.75</v>
      </c>
      <c r="D184">
        <v>7.89</v>
      </c>
      <c r="E184">
        <v>7.45</v>
      </c>
      <c r="F184">
        <v>7.47</v>
      </c>
      <c r="G184">
        <v>7584100</v>
      </c>
      <c r="H184">
        <v>7.47</v>
      </c>
    </row>
    <row r="185" spans="1:8" x14ac:dyDescent="0.25">
      <c r="A185" t="s">
        <v>47</v>
      </c>
      <c r="B185" s="1">
        <v>41008</v>
      </c>
      <c r="C185">
        <v>7.75</v>
      </c>
      <c r="D185">
        <v>7.84</v>
      </c>
      <c r="E185">
        <v>7.63</v>
      </c>
      <c r="F185">
        <v>7.75</v>
      </c>
      <c r="G185">
        <v>4174400</v>
      </c>
      <c r="H185">
        <v>7.75</v>
      </c>
    </row>
    <row r="186" spans="1:8" x14ac:dyDescent="0.25">
      <c r="A186" t="s">
        <v>47</v>
      </c>
      <c r="B186" s="1">
        <v>41004</v>
      </c>
      <c r="C186">
        <v>7.84</v>
      </c>
      <c r="D186">
        <v>8.0399999999999991</v>
      </c>
      <c r="E186">
        <v>7.74</v>
      </c>
      <c r="F186">
        <v>7.78</v>
      </c>
      <c r="G186">
        <v>4947900</v>
      </c>
      <c r="H186">
        <v>7.78</v>
      </c>
    </row>
    <row r="187" spans="1:8" x14ac:dyDescent="0.25">
      <c r="A187" t="s">
        <v>47</v>
      </c>
      <c r="B187" s="1">
        <v>41003</v>
      </c>
      <c r="C187">
        <v>7.88</v>
      </c>
      <c r="D187">
        <v>7.97</v>
      </c>
      <c r="E187">
        <v>7.81</v>
      </c>
      <c r="F187">
        <v>7.86</v>
      </c>
      <c r="G187">
        <v>8786400</v>
      </c>
      <c r="H187">
        <v>7.86</v>
      </c>
    </row>
    <row r="188" spans="1:8" x14ac:dyDescent="0.25">
      <c r="A188" t="s">
        <v>47</v>
      </c>
      <c r="B188" s="1">
        <v>41002</v>
      </c>
      <c r="C188">
        <v>7.49</v>
      </c>
      <c r="D188">
        <v>7.78</v>
      </c>
      <c r="E188">
        <v>7.48</v>
      </c>
      <c r="F188">
        <v>7.74</v>
      </c>
      <c r="G188">
        <v>6951000</v>
      </c>
      <c r="H188">
        <v>7.74</v>
      </c>
    </row>
    <row r="189" spans="1:8" x14ac:dyDescent="0.25">
      <c r="A189" t="s">
        <v>47</v>
      </c>
      <c r="B189" s="1">
        <v>41001</v>
      </c>
      <c r="C189">
        <v>7.59</v>
      </c>
      <c r="D189">
        <v>7.71</v>
      </c>
      <c r="E189">
        <v>7.41</v>
      </c>
      <c r="F189">
        <v>7.47</v>
      </c>
      <c r="G189">
        <v>7355100</v>
      </c>
      <c r="H189">
        <v>7.47</v>
      </c>
    </row>
    <row r="190" spans="1:8" x14ac:dyDescent="0.25">
      <c r="A190" t="s">
        <v>47</v>
      </c>
      <c r="B190" s="1">
        <v>40998</v>
      </c>
      <c r="C190">
        <v>7.91</v>
      </c>
      <c r="D190">
        <v>7.91</v>
      </c>
      <c r="E190">
        <v>7.56</v>
      </c>
      <c r="F190">
        <v>7.59</v>
      </c>
      <c r="G190">
        <v>6739200</v>
      </c>
      <c r="H190">
        <v>7.59</v>
      </c>
    </row>
    <row r="191" spans="1:8" x14ac:dyDescent="0.25">
      <c r="A191" t="s">
        <v>47</v>
      </c>
      <c r="B191" s="1">
        <v>40997</v>
      </c>
      <c r="C191">
        <v>7.72</v>
      </c>
      <c r="D191">
        <v>7.95</v>
      </c>
      <c r="E191">
        <v>7.5</v>
      </c>
      <c r="F191">
        <v>7.89</v>
      </c>
      <c r="G191">
        <v>6150300</v>
      </c>
      <c r="H191">
        <v>7.89</v>
      </c>
    </row>
    <row r="192" spans="1:8" x14ac:dyDescent="0.25">
      <c r="A192" t="s">
        <v>47</v>
      </c>
      <c r="B192" s="1">
        <v>40996</v>
      </c>
      <c r="C192">
        <v>7.62</v>
      </c>
      <c r="D192">
        <v>7.97</v>
      </c>
      <c r="E192">
        <v>7.62</v>
      </c>
      <c r="F192">
        <v>7.79</v>
      </c>
      <c r="G192">
        <v>8890700</v>
      </c>
      <c r="H192">
        <v>7.79</v>
      </c>
    </row>
    <row r="193" spans="1:8" x14ac:dyDescent="0.25">
      <c r="A193" t="s">
        <v>47</v>
      </c>
      <c r="B193" s="1">
        <v>40995</v>
      </c>
      <c r="C193">
        <v>7.73</v>
      </c>
      <c r="D193">
        <v>7.83</v>
      </c>
      <c r="E193">
        <v>7.53</v>
      </c>
      <c r="F193">
        <v>7.56</v>
      </c>
      <c r="G193">
        <v>4731600</v>
      </c>
      <c r="H193">
        <v>7.56</v>
      </c>
    </row>
    <row r="194" spans="1:8" x14ac:dyDescent="0.25">
      <c r="A194" t="s">
        <v>47</v>
      </c>
      <c r="B194" s="1">
        <v>40994</v>
      </c>
      <c r="C194">
        <v>7.63</v>
      </c>
      <c r="D194">
        <v>7.75</v>
      </c>
      <c r="E194">
        <v>7.42</v>
      </c>
      <c r="F194">
        <v>7.73</v>
      </c>
      <c r="G194">
        <v>6153700</v>
      </c>
      <c r="H194">
        <v>7.73</v>
      </c>
    </row>
    <row r="195" spans="1:8" x14ac:dyDescent="0.25">
      <c r="A195" t="s">
        <v>47</v>
      </c>
      <c r="B195" s="1">
        <v>40991</v>
      </c>
      <c r="C195">
        <v>7.4</v>
      </c>
      <c r="D195">
        <v>7.58</v>
      </c>
      <c r="E195">
        <v>7.23</v>
      </c>
      <c r="F195">
        <v>7.55</v>
      </c>
      <c r="G195">
        <v>4937700</v>
      </c>
      <c r="H195">
        <v>7.55</v>
      </c>
    </row>
    <row r="196" spans="1:8" x14ac:dyDescent="0.25">
      <c r="A196" t="s">
        <v>47</v>
      </c>
      <c r="B196" s="1">
        <v>40990</v>
      </c>
      <c r="C196">
        <v>7.58</v>
      </c>
      <c r="D196">
        <v>7.79</v>
      </c>
      <c r="E196">
        <v>7.28</v>
      </c>
      <c r="F196">
        <v>7.33</v>
      </c>
      <c r="G196">
        <v>6687200</v>
      </c>
      <c r="H196">
        <v>7.33</v>
      </c>
    </row>
    <row r="197" spans="1:8" x14ac:dyDescent="0.25">
      <c r="A197" t="s">
        <v>47</v>
      </c>
      <c r="B197" s="1">
        <v>40989</v>
      </c>
      <c r="C197">
        <v>7.66</v>
      </c>
      <c r="D197">
        <v>7.8</v>
      </c>
      <c r="E197">
        <v>7.5</v>
      </c>
      <c r="F197">
        <v>7.63</v>
      </c>
      <c r="G197">
        <v>6737500</v>
      </c>
      <c r="H197">
        <v>7.63</v>
      </c>
    </row>
    <row r="198" spans="1:8" x14ac:dyDescent="0.25">
      <c r="A198" t="s">
        <v>47</v>
      </c>
      <c r="B198" s="1">
        <v>40988</v>
      </c>
      <c r="C198">
        <v>7.22</v>
      </c>
      <c r="D198">
        <v>7.77</v>
      </c>
      <c r="E198">
        <v>7.19</v>
      </c>
      <c r="F198">
        <v>7.68</v>
      </c>
      <c r="G198">
        <v>9516200</v>
      </c>
      <c r="H198">
        <v>7.68</v>
      </c>
    </row>
    <row r="199" spans="1:8" x14ac:dyDescent="0.25">
      <c r="A199" t="s">
        <v>47</v>
      </c>
      <c r="B199" s="1">
        <v>40987</v>
      </c>
      <c r="C199">
        <v>7.11</v>
      </c>
      <c r="D199">
        <v>7.29</v>
      </c>
      <c r="E199">
        <v>7.05</v>
      </c>
      <c r="F199">
        <v>7.19</v>
      </c>
      <c r="G199">
        <v>4288800</v>
      </c>
      <c r="H199">
        <v>7.19</v>
      </c>
    </row>
    <row r="200" spans="1:8" x14ac:dyDescent="0.25">
      <c r="A200" t="s">
        <v>47</v>
      </c>
      <c r="B200" s="1">
        <v>40984</v>
      </c>
      <c r="C200">
        <v>7.64</v>
      </c>
      <c r="D200">
        <v>7.67</v>
      </c>
      <c r="E200">
        <v>7.1</v>
      </c>
      <c r="F200">
        <v>7.15</v>
      </c>
      <c r="G200">
        <v>6904300</v>
      </c>
      <c r="H200">
        <v>7.15</v>
      </c>
    </row>
    <row r="201" spans="1:8" x14ac:dyDescent="0.25">
      <c r="A201" t="s">
        <v>47</v>
      </c>
      <c r="B201" s="1">
        <v>40983</v>
      </c>
      <c r="C201">
        <v>7.07</v>
      </c>
      <c r="D201">
        <v>7.74</v>
      </c>
      <c r="E201">
        <v>7.06</v>
      </c>
      <c r="F201">
        <v>7.58</v>
      </c>
      <c r="G201">
        <v>13550500</v>
      </c>
      <c r="H201">
        <v>7.58</v>
      </c>
    </row>
    <row r="202" spans="1:8" x14ac:dyDescent="0.25">
      <c r="A202" t="s">
        <v>47</v>
      </c>
      <c r="B202" s="1">
        <v>40982</v>
      </c>
      <c r="C202">
        <v>6.95</v>
      </c>
      <c r="D202">
        <v>7.1</v>
      </c>
      <c r="E202">
        <v>6.78</v>
      </c>
      <c r="F202">
        <v>7.09</v>
      </c>
      <c r="G202">
        <v>6384900</v>
      </c>
      <c r="H202">
        <v>7.09</v>
      </c>
    </row>
    <row r="203" spans="1:8" x14ac:dyDescent="0.25">
      <c r="A203" t="s">
        <v>47</v>
      </c>
      <c r="B203" s="1">
        <v>40981</v>
      </c>
      <c r="C203">
        <v>7</v>
      </c>
      <c r="D203">
        <v>7.1</v>
      </c>
      <c r="E203">
        <v>6.85</v>
      </c>
      <c r="F203">
        <v>6.96</v>
      </c>
      <c r="G203">
        <v>5909600</v>
      </c>
      <c r="H203">
        <v>6.96</v>
      </c>
    </row>
    <row r="204" spans="1:8" x14ac:dyDescent="0.25">
      <c r="A204" t="s">
        <v>47</v>
      </c>
      <c r="B204" s="1">
        <v>40980</v>
      </c>
      <c r="C204">
        <v>7</v>
      </c>
      <c r="D204">
        <v>7.12</v>
      </c>
      <c r="E204">
        <v>6.87</v>
      </c>
      <c r="F204">
        <v>6.89</v>
      </c>
      <c r="G204">
        <v>5282400</v>
      </c>
      <c r="H204">
        <v>6.89</v>
      </c>
    </row>
    <row r="205" spans="1:8" x14ac:dyDescent="0.25">
      <c r="A205" t="s">
        <v>47</v>
      </c>
      <c r="B205" s="1">
        <v>40977</v>
      </c>
      <c r="C205">
        <v>6.95</v>
      </c>
      <c r="D205">
        <v>7.04</v>
      </c>
      <c r="E205">
        <v>6.89</v>
      </c>
      <c r="F205">
        <v>7.03</v>
      </c>
      <c r="G205">
        <v>4508100</v>
      </c>
      <c r="H205">
        <v>7.03</v>
      </c>
    </row>
    <row r="206" spans="1:8" x14ac:dyDescent="0.25">
      <c r="A206" t="s">
        <v>47</v>
      </c>
      <c r="B206" s="1">
        <v>40976</v>
      </c>
      <c r="C206">
        <v>6.88</v>
      </c>
      <c r="D206">
        <v>7.06</v>
      </c>
      <c r="E206">
        <v>6.83</v>
      </c>
      <c r="F206">
        <v>6.96</v>
      </c>
      <c r="G206">
        <v>5180700</v>
      </c>
      <c r="H206">
        <v>6.96</v>
      </c>
    </row>
    <row r="207" spans="1:8" x14ac:dyDescent="0.25">
      <c r="A207" t="s">
        <v>47</v>
      </c>
      <c r="B207" s="1">
        <v>40975</v>
      </c>
      <c r="C207">
        <v>6.96</v>
      </c>
      <c r="D207">
        <v>7.08</v>
      </c>
      <c r="E207">
        <v>6.85</v>
      </c>
      <c r="F207">
        <v>6.91</v>
      </c>
      <c r="G207">
        <v>5773500</v>
      </c>
      <c r="H207">
        <v>6.91</v>
      </c>
    </row>
    <row r="208" spans="1:8" x14ac:dyDescent="0.25">
      <c r="A208" t="s">
        <v>47</v>
      </c>
      <c r="B208" s="1">
        <v>40974</v>
      </c>
      <c r="C208">
        <v>6.92</v>
      </c>
      <c r="D208">
        <v>7.25</v>
      </c>
      <c r="E208">
        <v>6.85</v>
      </c>
      <c r="F208">
        <v>6.88</v>
      </c>
      <c r="G208">
        <v>7993300</v>
      </c>
      <c r="H208">
        <v>6.88</v>
      </c>
    </row>
    <row r="209" spans="1:8" x14ac:dyDescent="0.25">
      <c r="A209" t="s">
        <v>47</v>
      </c>
      <c r="B209" s="1">
        <v>40973</v>
      </c>
      <c r="C209">
        <v>7.39</v>
      </c>
      <c r="D209">
        <v>7.39</v>
      </c>
      <c r="E209">
        <v>6.96</v>
      </c>
      <c r="F209">
        <v>6.99</v>
      </c>
      <c r="G209">
        <v>15562100</v>
      </c>
      <c r="H209">
        <v>6.99</v>
      </c>
    </row>
    <row r="210" spans="1:8" x14ac:dyDescent="0.25">
      <c r="A210" t="s">
        <v>47</v>
      </c>
      <c r="B210" s="1">
        <v>40970</v>
      </c>
      <c r="C210">
        <v>7.45</v>
      </c>
      <c r="D210">
        <v>7.83</v>
      </c>
      <c r="E210">
        <v>7.39</v>
      </c>
      <c r="F210">
        <v>7.63</v>
      </c>
      <c r="G210">
        <v>7752700</v>
      </c>
      <c r="H210">
        <v>7.63</v>
      </c>
    </row>
    <row r="211" spans="1:8" x14ac:dyDescent="0.25">
      <c r="A211" t="s">
        <v>47</v>
      </c>
      <c r="B211" s="1">
        <v>40969</v>
      </c>
      <c r="C211">
        <v>7.45</v>
      </c>
      <c r="D211">
        <v>7.6</v>
      </c>
      <c r="E211">
        <v>7.28</v>
      </c>
      <c r="F211">
        <v>7.41</v>
      </c>
      <c r="G211">
        <v>7718600</v>
      </c>
      <c r="H211">
        <v>7.41</v>
      </c>
    </row>
    <row r="212" spans="1:8" x14ac:dyDescent="0.25">
      <c r="A212" t="s">
        <v>47</v>
      </c>
      <c r="B212" s="1">
        <v>40968</v>
      </c>
      <c r="C212">
        <v>7.31</v>
      </c>
      <c r="D212">
        <v>7.62</v>
      </c>
      <c r="E212">
        <v>7.27</v>
      </c>
      <c r="F212">
        <v>7.41</v>
      </c>
      <c r="G212">
        <v>10447500</v>
      </c>
      <c r="H212">
        <v>7.41</v>
      </c>
    </row>
    <row r="213" spans="1:8" x14ac:dyDescent="0.25">
      <c r="A213" t="s">
        <v>47</v>
      </c>
      <c r="B213" s="1">
        <v>40967</v>
      </c>
      <c r="C213">
        <v>7.03</v>
      </c>
      <c r="D213">
        <v>7.46</v>
      </c>
      <c r="E213">
        <v>7</v>
      </c>
      <c r="F213">
        <v>7.41</v>
      </c>
      <c r="G213">
        <v>12759000</v>
      </c>
      <c r="H213">
        <v>7.41</v>
      </c>
    </row>
    <row r="214" spans="1:8" x14ac:dyDescent="0.25">
      <c r="A214" t="s">
        <v>47</v>
      </c>
      <c r="B214" s="1">
        <v>40966</v>
      </c>
      <c r="C214">
        <v>7.07</v>
      </c>
      <c r="D214">
        <v>7.14</v>
      </c>
      <c r="E214">
        <v>6.9</v>
      </c>
      <c r="F214">
        <v>7</v>
      </c>
      <c r="G214">
        <v>8458200</v>
      </c>
      <c r="H214">
        <v>7</v>
      </c>
    </row>
    <row r="215" spans="1:8" x14ac:dyDescent="0.25">
      <c r="A215" t="s">
        <v>47</v>
      </c>
      <c r="B215" s="1">
        <v>40963</v>
      </c>
      <c r="C215">
        <v>7.22</v>
      </c>
      <c r="D215">
        <v>7.4</v>
      </c>
      <c r="E215">
        <v>6.97</v>
      </c>
      <c r="F215">
        <v>6.99</v>
      </c>
      <c r="G215">
        <v>8365000</v>
      </c>
      <c r="H215">
        <v>6.99</v>
      </c>
    </row>
    <row r="216" spans="1:8" x14ac:dyDescent="0.25">
      <c r="A216" t="s">
        <v>47</v>
      </c>
      <c r="B216" s="1">
        <v>40962</v>
      </c>
      <c r="C216">
        <v>7.73</v>
      </c>
      <c r="D216">
        <v>7.77</v>
      </c>
      <c r="E216">
        <v>7.22</v>
      </c>
      <c r="F216">
        <v>7.26</v>
      </c>
      <c r="G216">
        <v>12913600</v>
      </c>
      <c r="H216">
        <v>7.26</v>
      </c>
    </row>
    <row r="217" spans="1:8" x14ac:dyDescent="0.25">
      <c r="A217" t="s">
        <v>47</v>
      </c>
      <c r="B217" s="1">
        <v>40961</v>
      </c>
      <c r="C217">
        <v>7.9</v>
      </c>
      <c r="D217">
        <v>8.08</v>
      </c>
      <c r="E217">
        <v>7.69</v>
      </c>
      <c r="F217">
        <v>7.7</v>
      </c>
      <c r="G217">
        <v>5383700</v>
      </c>
      <c r="H217">
        <v>7.7</v>
      </c>
    </row>
    <row r="218" spans="1:8" x14ac:dyDescent="0.25">
      <c r="A218" t="s">
        <v>47</v>
      </c>
      <c r="B218" s="1">
        <v>40960</v>
      </c>
      <c r="C218">
        <v>8.8699999999999992</v>
      </c>
      <c r="D218">
        <v>8.89</v>
      </c>
      <c r="E218">
        <v>7.77</v>
      </c>
      <c r="F218">
        <v>7.89</v>
      </c>
      <c r="G218">
        <v>15334800</v>
      </c>
      <c r="H218">
        <v>7.89</v>
      </c>
    </row>
    <row r="219" spans="1:8" x14ac:dyDescent="0.25">
      <c r="A219" t="s">
        <v>47</v>
      </c>
      <c r="B219" s="1">
        <v>40956</v>
      </c>
      <c r="C219">
        <v>9.1199999999999992</v>
      </c>
      <c r="D219">
        <v>9.2200000000000006</v>
      </c>
      <c r="E219">
        <v>8.85</v>
      </c>
      <c r="F219">
        <v>8.9</v>
      </c>
      <c r="G219">
        <v>4650500</v>
      </c>
      <c r="H219">
        <v>8.9</v>
      </c>
    </row>
    <row r="220" spans="1:8" x14ac:dyDescent="0.25">
      <c r="A220" t="s">
        <v>47</v>
      </c>
      <c r="B220" s="1">
        <v>40955</v>
      </c>
      <c r="C220">
        <v>8.85</v>
      </c>
      <c r="D220">
        <v>9.16</v>
      </c>
      <c r="E220">
        <v>8.68</v>
      </c>
      <c r="F220">
        <v>9.1</v>
      </c>
      <c r="G220">
        <v>6667600</v>
      </c>
      <c r="H220">
        <v>9.1</v>
      </c>
    </row>
    <row r="221" spans="1:8" x14ac:dyDescent="0.25">
      <c r="A221" t="s">
        <v>47</v>
      </c>
      <c r="B221" s="1">
        <v>40954</v>
      </c>
      <c r="C221">
        <v>9.0500000000000007</v>
      </c>
      <c r="D221">
        <v>9.19</v>
      </c>
      <c r="E221">
        <v>8.85</v>
      </c>
      <c r="F221">
        <v>8.89</v>
      </c>
      <c r="G221">
        <v>5205200</v>
      </c>
      <c r="H221">
        <v>8.89</v>
      </c>
    </row>
    <row r="222" spans="1:8" x14ac:dyDescent="0.25">
      <c r="A222" t="s">
        <v>47</v>
      </c>
      <c r="B222" s="1">
        <v>40953</v>
      </c>
      <c r="C222">
        <v>9.08</v>
      </c>
      <c r="D222">
        <v>9.25</v>
      </c>
      <c r="E222">
        <v>8.89</v>
      </c>
      <c r="F222">
        <v>9</v>
      </c>
      <c r="G222">
        <v>7077500</v>
      </c>
      <c r="H222">
        <v>9</v>
      </c>
    </row>
    <row r="223" spans="1:8" x14ac:dyDescent="0.25">
      <c r="A223" t="s">
        <v>47</v>
      </c>
      <c r="B223" s="1">
        <v>40952</v>
      </c>
      <c r="C223">
        <v>8.98</v>
      </c>
      <c r="D223">
        <v>9.23</v>
      </c>
      <c r="E223">
        <v>8.98</v>
      </c>
      <c r="F223">
        <v>9.18</v>
      </c>
      <c r="G223">
        <v>7812300</v>
      </c>
      <c r="H223">
        <v>9.18</v>
      </c>
    </row>
    <row r="224" spans="1:8" x14ac:dyDescent="0.25">
      <c r="A224" t="s">
        <v>47</v>
      </c>
      <c r="B224" s="1">
        <v>40949</v>
      </c>
      <c r="C224">
        <v>8.84</v>
      </c>
      <c r="D224">
        <v>9.08</v>
      </c>
      <c r="E224">
        <v>8.75</v>
      </c>
      <c r="F224">
        <v>8.85</v>
      </c>
      <c r="G224">
        <v>8493600</v>
      </c>
      <c r="H224">
        <v>8.85</v>
      </c>
    </row>
    <row r="225" spans="1:8" x14ac:dyDescent="0.25">
      <c r="A225" t="s">
        <v>47</v>
      </c>
      <c r="B225" s="1">
        <v>40948</v>
      </c>
      <c r="C225">
        <v>9.15</v>
      </c>
      <c r="D225">
        <v>9.15</v>
      </c>
      <c r="E225">
        <v>8.6</v>
      </c>
      <c r="F225">
        <v>8.9600000000000009</v>
      </c>
      <c r="G225">
        <v>11884400</v>
      </c>
      <c r="H225">
        <v>8.9600000000000009</v>
      </c>
    </row>
    <row r="226" spans="1:8" x14ac:dyDescent="0.25">
      <c r="A226" t="s">
        <v>47</v>
      </c>
      <c r="B226" s="1">
        <v>40947</v>
      </c>
      <c r="C226">
        <v>9.24</v>
      </c>
      <c r="D226">
        <v>9.26</v>
      </c>
      <c r="E226">
        <v>8.7799999999999994</v>
      </c>
      <c r="F226">
        <v>9.1</v>
      </c>
      <c r="G226">
        <v>6540500</v>
      </c>
      <c r="H226">
        <v>9.1</v>
      </c>
    </row>
    <row r="227" spans="1:8" x14ac:dyDescent="0.25">
      <c r="A227" t="s">
        <v>47</v>
      </c>
      <c r="B227" s="1">
        <v>40946</v>
      </c>
      <c r="C227">
        <v>9.16</v>
      </c>
      <c r="D227">
        <v>9.3699999999999992</v>
      </c>
      <c r="E227">
        <v>8.94</v>
      </c>
      <c r="F227">
        <v>9.24</v>
      </c>
      <c r="G227">
        <v>5481200</v>
      </c>
      <c r="H227">
        <v>9.24</v>
      </c>
    </row>
    <row r="228" spans="1:8" x14ac:dyDescent="0.25">
      <c r="A228" t="s">
        <v>47</v>
      </c>
      <c r="B228" s="1">
        <v>40945</v>
      </c>
      <c r="C228">
        <v>9.61</v>
      </c>
      <c r="D228">
        <v>9.6199999999999992</v>
      </c>
      <c r="E228">
        <v>9.0500000000000007</v>
      </c>
      <c r="F228">
        <v>9.15</v>
      </c>
      <c r="G228">
        <v>8942800</v>
      </c>
      <c r="H228">
        <v>9.15</v>
      </c>
    </row>
    <row r="229" spans="1:8" x14ac:dyDescent="0.25">
      <c r="A229" t="s">
        <v>47</v>
      </c>
      <c r="B229" s="1">
        <v>40942</v>
      </c>
      <c r="C229">
        <v>9.35</v>
      </c>
      <c r="D229">
        <v>9.91</v>
      </c>
      <c r="E229">
        <v>9.32</v>
      </c>
      <c r="F229">
        <v>9.64</v>
      </c>
      <c r="G229">
        <v>14608000</v>
      </c>
      <c r="H229">
        <v>9.64</v>
      </c>
    </row>
    <row r="230" spans="1:8" x14ac:dyDescent="0.25">
      <c r="A230" t="s">
        <v>47</v>
      </c>
      <c r="B230" s="1">
        <v>40941</v>
      </c>
      <c r="C230">
        <v>8.9700000000000006</v>
      </c>
      <c r="D230">
        <v>9.25</v>
      </c>
      <c r="E230">
        <v>8.84</v>
      </c>
      <c r="F230">
        <v>9.1199999999999992</v>
      </c>
      <c r="G230">
        <v>9256500</v>
      </c>
      <c r="H230">
        <v>9.1199999999999992</v>
      </c>
    </row>
    <row r="231" spans="1:8" x14ac:dyDescent="0.25">
      <c r="A231" t="s">
        <v>47</v>
      </c>
      <c r="B231" s="1">
        <v>40940</v>
      </c>
      <c r="C231">
        <v>8.4700000000000006</v>
      </c>
      <c r="D231">
        <v>8.9499999999999993</v>
      </c>
      <c r="E231">
        <v>8.35</v>
      </c>
      <c r="F231">
        <v>8.9</v>
      </c>
      <c r="G231">
        <v>10240100</v>
      </c>
      <c r="H231">
        <v>8.9</v>
      </c>
    </row>
    <row r="232" spans="1:8" x14ac:dyDescent="0.25">
      <c r="A232" t="s">
        <v>47</v>
      </c>
      <c r="B232" s="1">
        <v>40939</v>
      </c>
      <c r="C232">
        <v>8.4600000000000009</v>
      </c>
      <c r="D232">
        <v>8.5</v>
      </c>
      <c r="E232">
        <v>8.1</v>
      </c>
      <c r="F232">
        <v>8.44</v>
      </c>
      <c r="G232">
        <v>8566500</v>
      </c>
      <c r="H232">
        <v>8.44</v>
      </c>
    </row>
    <row r="233" spans="1:8" x14ac:dyDescent="0.25">
      <c r="A233" t="s">
        <v>47</v>
      </c>
      <c r="B233" s="1">
        <v>40938</v>
      </c>
      <c r="C233">
        <v>8.52</v>
      </c>
      <c r="D233">
        <v>8.7899999999999991</v>
      </c>
      <c r="E233">
        <v>8.31</v>
      </c>
      <c r="F233">
        <v>8.52</v>
      </c>
      <c r="G233">
        <v>12675100</v>
      </c>
      <c r="H233">
        <v>8.52</v>
      </c>
    </row>
    <row r="234" spans="1:8" x14ac:dyDescent="0.25">
      <c r="A234" t="s">
        <v>47</v>
      </c>
      <c r="B234" s="1">
        <v>40935</v>
      </c>
      <c r="C234">
        <v>7.8</v>
      </c>
      <c r="D234">
        <v>8.27</v>
      </c>
      <c r="E234">
        <v>7.76</v>
      </c>
      <c r="F234">
        <v>8.18</v>
      </c>
      <c r="G234">
        <v>10372800</v>
      </c>
      <c r="H234">
        <v>8.18</v>
      </c>
    </row>
    <row r="235" spans="1:8" x14ac:dyDescent="0.25">
      <c r="A235" t="s">
        <v>47</v>
      </c>
      <c r="B235" s="1">
        <v>40934</v>
      </c>
      <c r="C235">
        <v>7.78</v>
      </c>
      <c r="D235">
        <v>8.27</v>
      </c>
      <c r="E235">
        <v>7.65</v>
      </c>
      <c r="F235">
        <v>7.85</v>
      </c>
      <c r="G235">
        <v>17160200</v>
      </c>
      <c r="H235">
        <v>7.85</v>
      </c>
    </row>
    <row r="236" spans="1:8" x14ac:dyDescent="0.25">
      <c r="A236" t="s">
        <v>47</v>
      </c>
      <c r="B236" s="1">
        <v>40933</v>
      </c>
      <c r="C236">
        <v>7</v>
      </c>
      <c r="D236">
        <v>7.94</v>
      </c>
      <c r="E236">
        <v>6.89</v>
      </c>
      <c r="F236">
        <v>7.52</v>
      </c>
      <c r="G236">
        <v>31771200</v>
      </c>
      <c r="H236">
        <v>7.52</v>
      </c>
    </row>
    <row r="237" spans="1:8" x14ac:dyDescent="0.25">
      <c r="A237" t="s">
        <v>47</v>
      </c>
      <c r="B237" s="1">
        <v>40932</v>
      </c>
      <c r="C237">
        <v>6.21</v>
      </c>
      <c r="D237">
        <v>6.53</v>
      </c>
      <c r="E237">
        <v>6.11</v>
      </c>
      <c r="F237">
        <v>6.41</v>
      </c>
      <c r="G237">
        <v>5945700</v>
      </c>
      <c r="H237">
        <v>6.41</v>
      </c>
    </row>
    <row r="238" spans="1:8" x14ac:dyDescent="0.25">
      <c r="A238" t="s">
        <v>47</v>
      </c>
      <c r="B238" s="1">
        <v>40931</v>
      </c>
      <c r="C238">
        <v>6.43</v>
      </c>
      <c r="D238">
        <v>6.49</v>
      </c>
      <c r="E238">
        <v>6.2</v>
      </c>
      <c r="F238">
        <v>6.26</v>
      </c>
      <c r="G238">
        <v>4500300</v>
      </c>
      <c r="H238">
        <v>6.26</v>
      </c>
    </row>
    <row r="239" spans="1:8" x14ac:dyDescent="0.25">
      <c r="A239" t="s">
        <v>47</v>
      </c>
      <c r="B239" s="1">
        <v>40928</v>
      </c>
      <c r="C239">
        <v>6.24</v>
      </c>
      <c r="D239">
        <v>6.57</v>
      </c>
      <c r="E239">
        <v>6.2</v>
      </c>
      <c r="F239">
        <v>6.37</v>
      </c>
      <c r="G239">
        <v>9818500</v>
      </c>
      <c r="H239">
        <v>6.37</v>
      </c>
    </row>
    <row r="240" spans="1:8" x14ac:dyDescent="0.25">
      <c r="A240" t="s">
        <v>47</v>
      </c>
      <c r="B240" s="1">
        <v>40927</v>
      </c>
      <c r="C240">
        <v>6.06</v>
      </c>
      <c r="D240">
        <v>6.3</v>
      </c>
      <c r="E240">
        <v>6.03</v>
      </c>
      <c r="F240">
        <v>6.26</v>
      </c>
      <c r="G240">
        <v>4455600</v>
      </c>
      <c r="H240">
        <v>6.26</v>
      </c>
    </row>
    <row r="241" spans="1:8" x14ac:dyDescent="0.25">
      <c r="A241" t="s">
        <v>47</v>
      </c>
      <c r="B241" s="1">
        <v>40926</v>
      </c>
      <c r="C241">
        <v>5.86</v>
      </c>
      <c r="D241">
        <v>6.22</v>
      </c>
      <c r="E241">
        <v>5.81</v>
      </c>
      <c r="F241">
        <v>6.04</v>
      </c>
      <c r="G241">
        <v>4910900</v>
      </c>
      <c r="H241">
        <v>6.04</v>
      </c>
    </row>
    <row r="242" spans="1:8" x14ac:dyDescent="0.25">
      <c r="A242" t="s">
        <v>47</v>
      </c>
      <c r="B242" s="1">
        <v>40925</v>
      </c>
      <c r="C242">
        <v>6.01</v>
      </c>
      <c r="D242">
        <v>6.02</v>
      </c>
      <c r="E242">
        <v>5.85</v>
      </c>
      <c r="F242">
        <v>5.88</v>
      </c>
      <c r="G242">
        <v>3941400</v>
      </c>
      <c r="H242">
        <v>5.88</v>
      </c>
    </row>
    <row r="243" spans="1:8" x14ac:dyDescent="0.25">
      <c r="A243" t="s">
        <v>47</v>
      </c>
      <c r="B243" s="1">
        <v>40921</v>
      </c>
      <c r="C243">
        <v>5.96</v>
      </c>
      <c r="D243">
        <v>6.2</v>
      </c>
      <c r="E243">
        <v>5.91</v>
      </c>
      <c r="F243">
        <v>5.97</v>
      </c>
      <c r="G243">
        <v>6242000</v>
      </c>
      <c r="H243">
        <v>5.97</v>
      </c>
    </row>
    <row r="244" spans="1:8" x14ac:dyDescent="0.25">
      <c r="A244" t="s">
        <v>47</v>
      </c>
      <c r="B244" s="1">
        <v>40920</v>
      </c>
      <c r="C244">
        <v>5.9</v>
      </c>
      <c r="D244">
        <v>6.1</v>
      </c>
      <c r="E244">
        <v>5.73</v>
      </c>
      <c r="F244">
        <v>6.05</v>
      </c>
      <c r="G244">
        <v>16413400</v>
      </c>
      <c r="H244">
        <v>6.05</v>
      </c>
    </row>
    <row r="245" spans="1:8" x14ac:dyDescent="0.25">
      <c r="A245" t="s">
        <v>47</v>
      </c>
      <c r="B245" s="1">
        <v>40919</v>
      </c>
      <c r="C245">
        <v>5.69</v>
      </c>
      <c r="D245">
        <v>5.94</v>
      </c>
      <c r="E245">
        <v>5.67</v>
      </c>
      <c r="F245">
        <v>5.91</v>
      </c>
      <c r="G245">
        <v>6434400</v>
      </c>
      <c r="H245">
        <v>5.91</v>
      </c>
    </row>
    <row r="246" spans="1:8" x14ac:dyDescent="0.25">
      <c r="A246" t="s">
        <v>47</v>
      </c>
      <c r="B246" s="1">
        <v>40918</v>
      </c>
      <c r="C246">
        <v>5.81</v>
      </c>
      <c r="D246">
        <v>5.81</v>
      </c>
      <c r="E246">
        <v>5.61</v>
      </c>
      <c r="F246">
        <v>5.72</v>
      </c>
      <c r="G246">
        <v>6086500</v>
      </c>
      <c r="H246">
        <v>5.72</v>
      </c>
    </row>
    <row r="247" spans="1:8" x14ac:dyDescent="0.25">
      <c r="A247" t="s">
        <v>47</v>
      </c>
      <c r="B247" s="1">
        <v>40917</v>
      </c>
      <c r="C247">
        <v>5.56</v>
      </c>
      <c r="D247">
        <v>5.8</v>
      </c>
      <c r="E247">
        <v>5.55</v>
      </c>
      <c r="F247">
        <v>5.72</v>
      </c>
      <c r="G247">
        <v>8029900</v>
      </c>
      <c r="H247">
        <v>5.72</v>
      </c>
    </row>
    <row r="248" spans="1:8" x14ac:dyDescent="0.25">
      <c r="A248" t="s">
        <v>47</v>
      </c>
      <c r="B248" s="1">
        <v>40914</v>
      </c>
      <c r="C248">
        <v>5.44</v>
      </c>
      <c r="D248">
        <v>5.67</v>
      </c>
      <c r="E248">
        <v>5.4</v>
      </c>
      <c r="F248">
        <v>5.6</v>
      </c>
      <c r="G248">
        <v>8323000</v>
      </c>
      <c r="H248">
        <v>5.6</v>
      </c>
    </row>
    <row r="249" spans="1:8" x14ac:dyDescent="0.25">
      <c r="A249" t="s">
        <v>47</v>
      </c>
      <c r="B249" s="1">
        <v>40913</v>
      </c>
      <c r="C249">
        <v>5.15</v>
      </c>
      <c r="D249">
        <v>5.48</v>
      </c>
      <c r="E249">
        <v>5.07</v>
      </c>
      <c r="F249">
        <v>5.47</v>
      </c>
      <c r="G249">
        <v>8216100</v>
      </c>
      <c r="H249">
        <v>5.47</v>
      </c>
    </row>
    <row r="250" spans="1:8" x14ac:dyDescent="0.25">
      <c r="A250" t="s">
        <v>47</v>
      </c>
      <c r="B250" s="1">
        <v>40912</v>
      </c>
      <c r="C250">
        <v>5.09</v>
      </c>
      <c r="D250">
        <v>5.18</v>
      </c>
      <c r="E250">
        <v>4.97</v>
      </c>
      <c r="F250">
        <v>5.03</v>
      </c>
      <c r="G250">
        <v>5268700</v>
      </c>
      <c r="H250">
        <v>5.03</v>
      </c>
    </row>
    <row r="251" spans="1:8" x14ac:dyDescent="0.25">
      <c r="A251" t="s">
        <v>47</v>
      </c>
      <c r="B251" s="1">
        <v>40911</v>
      </c>
      <c r="C251">
        <v>5.2</v>
      </c>
      <c r="D251">
        <v>5.22</v>
      </c>
      <c r="E251">
        <v>5.07</v>
      </c>
      <c r="F251">
        <v>5.12</v>
      </c>
      <c r="G251">
        <v>6105900</v>
      </c>
      <c r="H251">
        <v>5.12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>
    <row r="1" spans="1:1" x14ac:dyDescent="0.25">
      <c r="A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Prices</vt:lpstr>
      <vt:lpstr>Demographics</vt:lpstr>
      <vt:lpstr>StocksStatistics</vt:lpstr>
      <vt:lpstr>AddStock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Rogee</dc:creator>
  <cp:lastModifiedBy>Education01</cp:lastModifiedBy>
  <dcterms:created xsi:type="dcterms:W3CDTF">2013-03-30T18:05:39Z</dcterms:created>
  <dcterms:modified xsi:type="dcterms:W3CDTF">2018-12-10T08:41:52Z</dcterms:modified>
</cp:coreProperties>
</file>