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<sst xmlns="http://schemas.openxmlformats.org/spreadsheetml/2006/main" count="51" uniqueCount="47">
  <si>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</si>
  <si>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</si>
  <si>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</si>
  <si>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</si>
  <si>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</si>
  <si>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</si>
  <si>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</si>
  <si>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</si>
  <si>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</si>
  <si>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</si>
  <si>
    <t>HD1-002</t>
    <phoneticPr fontId="2" type="noConversion"/>
  </si>
  <si>
    <t>KA2-102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</si>
  <si>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</si>
  <si>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</si>
  <si>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</si>
  <si>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</si>
  <si>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</si>
  <si>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</si>
  <si>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쏘나타</t>
    <phoneticPr fontId="2" type="noConversion"/>
  </si>
  <si>
    <t>니로</t>
    <phoneticPr fontId="2" type="noConversion"/>
  </si>
  <si>
    <t>이쿼녹스</t>
    <phoneticPr fontId="2" type="noConversion"/>
  </si>
  <si>
    <t>QM3</t>
    <phoneticPr fontId="2" type="noConversion"/>
  </si>
  <si>
    <t>더 뉴 카니발</t>
    <phoneticPr fontId="2" type="noConversion"/>
  </si>
  <si>
    <t>그랜드 스타렉스</t>
    <phoneticPr fontId="2" type="noConversion"/>
  </si>
  <si>
    <t>그랜저</t>
    <phoneticPr fontId="2" type="noConversion"/>
  </si>
  <si>
    <t>티볼리 아머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</si>
  <si>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</si>
  <si>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</si>
  <si>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</si>
  <si>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</si>
  <si>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</si>
  <si>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</si>
  <si>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</si>
  <si>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</si>
  <si>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</si>
  <si>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</si>
  <si>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</si>
  <si>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</si>
  <si>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</si>
  <si>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</si>
  <si>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관리코드</t>
    <phoneticPr fontId="2" type="noConversion"/>
  </si>
  <si>
    <t>연비
(km/L)</t>
    <phoneticPr fontId="2" type="noConversion"/>
  </si>
  <si>
    <t>가솔린 차량의 주행기록 합계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</si>
  <si>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</si>
  <si>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</si>
  <si>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</si>
  <si>
    <t>확
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</si>
</sst>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1" fontId="1" fillId="0" borderId="7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12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77" fontId="1" fillId="0" borderId="7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12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76200</xdr:rowOff>
    </xdr:from>
    <xdr:to>
      <xdr:col>6</xdr:col>
      <xdr:colOff>466397</xdr:colOff>
      <xdr:row>2</xdr:row>
      <xdr:rowOff>219075</xdr:rowOff>
    </xdr:to>
    <xdr:sp macro="" textlink="">
      <xdr:nvSpPr>
        <xdr:cNvPr id="2" name="양쪽 모서리가 잘린 사각형 1"/>
        <xdr:cNvSpPr/>
      </xdr:nvSpPr>
      <xdr:spPr>
        <a:xfrm>
          <a:off x="134336" y="76200"/>
          <a:ext cx="4463940" cy="720944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7</xdr:col>
      <xdr:colOff>111672</xdr:colOff>
      <xdr:row>0</xdr:row>
      <xdr:rowOff>111674</xdr:rowOff>
    </xdr:from>
    <xdr:to>
      <xdr:col>9</xdr:col>
      <xdr:colOff>604344</xdr:colOff>
      <xdr:row>2</xdr:row>
      <xdr:rowOff>134337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6724" y="111674"/>
          <a:ext cx="1964120" cy="600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45" zoomScaleNormal="145" workbookViewId="0">
      <selection activeCell="J5" sqref="J5"/>
    </sheetView>
  </sheetViews>
  <sheetFormatPr defaultRowHeight="13.5" x14ac:dyDescent="0.3"/>
  <cols>
    <col min="1" max="1" width="1.625" style="1" customWidth="1"/>
    <col min="2" max="2" width="8.25" style="1" customWidth="1"/>
    <col min="3" max="3" width="15.875" style="1" customWidth="1"/>
    <col min="4" max="4" width="10.5" style="1" customWidth="1"/>
    <col min="5" max="7" width="9" style="1"/>
    <col min="8" max="8" width="10.375" style="1" bestFit="1" customWidth="1"/>
    <col min="9" max="11" width="9" style="1"/>
    <col min="12" max="12" width="5" style="1" customWidth="1"/>
    <col min="13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.75" thickBot="1" x14ac:dyDescent="0.35">
      <c r="B4" s="21" t="s">
        <v>0</v>
      </c>
      <c r="C4" s="22" t="s">
        <v>1</v>
      </c>
      <c r="D4" s="23" t="s">
        <v>2</v>
      </c>
      <c r="E4" s="23" t="s">
        <v>3</v>
      </c>
      <c r="F4" s="24" t="s">
        <v>4</v>
      </c>
      <c r="G4" s="24" t="s">
        <v>5</v>
      </c>
      <c r="H4" s="23" t="s">
        <v>6</v>
      </c>
      <c r="I4" s="23" t="s">
        <v>7</v>
      </c>
      <c r="J4" s="25" t="s">
        <v>8</v>
      </c>
    </row>
    <row r="5" spans="2:15" x14ac:dyDescent="0.3">
      <c r="B5" s="6" t="s">
        <v>10</v>
      </c>
      <c r="C5" s="28" t="s">
        <v>18</v>
      </c>
      <c r="D5" s="28" t="s">
        <v>26</v>
      </c>
      <c r="E5" s="28" t="s">
        <v>31</v>
      </c>
      <c r="F5" s="36">
        <v>2870</v>
      </c>
      <c r="G5" s="39">
        <v>16.100000000000001</v>
      </c>
      <c r="H5" s="42">
        <v>26037</v>
      </c>
      <c r="I5" s="7">
        <f t="shared" ref="I5:I12" si="0">_xlfn.RANK.EQ(G5,$G$5:$G$12)</f>
        <v>4</v>
      </c>
      <c r="J5" s="8"/>
    </row>
    <row r="6" spans="2:15" x14ac:dyDescent="0.3">
      <c r="B6" s="9" t="s">
        <v>11</v>
      </c>
      <c r="C6" s="29" t="s">
        <v>19</v>
      </c>
      <c r="D6" s="29" t="s">
        <v>27</v>
      </c>
      <c r="E6" s="29" t="s">
        <v>32</v>
      </c>
      <c r="F6" s="37">
        <v>2650</v>
      </c>
      <c r="G6" s="40">
        <v>19.5</v>
      </c>
      <c r="H6" s="43">
        <v>94160</v>
      </c>
      <c r="I6" s="4">
        <f t="shared" si="0"/>
        <v>1</v>
      </c>
      <c r="J6" s="10"/>
    </row>
    <row r="7" spans="2:15" x14ac:dyDescent="0.3">
      <c r="B7" s="9" t="s">
        <v>12</v>
      </c>
      <c r="C7" s="29" t="s">
        <v>20</v>
      </c>
      <c r="D7" s="29" t="s">
        <v>28</v>
      </c>
      <c r="E7" s="29" t="s">
        <v>33</v>
      </c>
      <c r="F7" s="37">
        <v>4030</v>
      </c>
      <c r="G7" s="40">
        <v>13.3</v>
      </c>
      <c r="H7" s="43">
        <v>133411</v>
      </c>
      <c r="I7" s="4">
        <f t="shared" si="0"/>
        <v>6</v>
      </c>
      <c r="J7" s="10"/>
    </row>
    <row r="8" spans="2:15" x14ac:dyDescent="0.3">
      <c r="B8" s="9" t="s">
        <v>13</v>
      </c>
      <c r="C8" s="29" t="s">
        <v>25</v>
      </c>
      <c r="D8" s="29" t="s">
        <v>26</v>
      </c>
      <c r="E8" s="29" t="s">
        <v>34</v>
      </c>
      <c r="F8" s="37">
        <v>2060</v>
      </c>
      <c r="G8" s="40">
        <v>14.2</v>
      </c>
      <c r="H8" s="43">
        <v>96300</v>
      </c>
      <c r="I8" s="4">
        <f t="shared" si="0"/>
        <v>5</v>
      </c>
      <c r="J8" s="10"/>
    </row>
    <row r="9" spans="2:15" x14ac:dyDescent="0.3">
      <c r="B9" s="9" t="s">
        <v>14</v>
      </c>
      <c r="C9" s="29" t="s">
        <v>21</v>
      </c>
      <c r="D9" s="29" t="s">
        <v>29</v>
      </c>
      <c r="E9" s="29" t="s">
        <v>35</v>
      </c>
      <c r="F9" s="37">
        <v>2100</v>
      </c>
      <c r="G9" s="40">
        <v>17.3</v>
      </c>
      <c r="H9" s="43">
        <v>97803</v>
      </c>
      <c r="I9" s="4">
        <f t="shared" si="0"/>
        <v>2</v>
      </c>
      <c r="J9" s="10"/>
    </row>
    <row r="10" spans="2:15" x14ac:dyDescent="0.3">
      <c r="B10" s="9" t="s">
        <v>15</v>
      </c>
      <c r="C10" s="29" t="s">
        <v>22</v>
      </c>
      <c r="D10" s="29" t="s">
        <v>26</v>
      </c>
      <c r="E10" s="29" t="s">
        <v>36</v>
      </c>
      <c r="F10" s="37">
        <v>3450</v>
      </c>
      <c r="G10" s="40">
        <v>11.4</v>
      </c>
      <c r="H10" s="43">
        <v>71715</v>
      </c>
      <c r="I10" s="4">
        <f t="shared" si="0"/>
        <v>7</v>
      </c>
      <c r="J10" s="10"/>
    </row>
    <row r="11" spans="2:15" x14ac:dyDescent="0.3">
      <c r="B11" s="9" t="s">
        <v>16</v>
      </c>
      <c r="C11" s="29" t="s">
        <v>23</v>
      </c>
      <c r="D11" s="29" t="s">
        <v>29</v>
      </c>
      <c r="E11" s="29" t="s">
        <v>37</v>
      </c>
      <c r="F11" s="37">
        <v>4660</v>
      </c>
      <c r="G11" s="40">
        <v>10.9</v>
      </c>
      <c r="H11" s="43">
        <v>7692</v>
      </c>
      <c r="I11" s="4">
        <f t="shared" si="0"/>
        <v>8</v>
      </c>
      <c r="J11" s="10"/>
    </row>
    <row r="12" spans="2:15" ht="14.25" thickBot="1" x14ac:dyDescent="0.35">
      <c r="B12" s="11" t="s">
        <v>17</v>
      </c>
      <c r="C12" s="30" t="s">
        <v>24</v>
      </c>
      <c r="D12" s="30" t="s">
        <v>30</v>
      </c>
      <c r="E12" s="30" t="s">
        <v>37</v>
      </c>
      <c r="F12" s="38">
        <v>3950</v>
      </c>
      <c r="G12" s="41">
        <v>16.2</v>
      </c>
      <c r="H12" s="44">
        <v>117884</v>
      </c>
      <c r="I12" s="13">
        <f t="shared" si="0"/>
        <v>3</v>
      </c>
      <c r="J12" s="14"/>
    </row>
    <row r="13" spans="2:15" ht="16.5" customHeight="1" x14ac:dyDescent="0.3">
      <c r="B13" s="32" t="s">
        <v>38</v>
      </c>
      <c r="C13" s="33"/>
      <c r="D13" s="34"/>
      <c r="E13" s="31"/>
      <c r="F13" s="16"/>
      <c r="G13" s="15" t="s">
        <v>39</v>
      </c>
      <c r="H13" s="15"/>
      <c r="I13" s="15"/>
      <c r="J13" s="8"/>
    </row>
    <row r="14" spans="2:15" ht="28.5" customHeight="1" thickBot="1" x14ac:dyDescent="0.35">
      <c r="B14" s="18" t="s">
        <v>42</v>
      </c>
      <c r="C14" s="19"/>
      <c r="D14" s="20"/>
      <c r="E14" s="12"/>
      <c r="F14" s="17"/>
      <c r="G14" s="26" t="s">
        <v>40</v>
      </c>
      <c r="H14" s="12" t="s">
        <v>9</v>
      </c>
      <c r="I14" s="27" t="s">
        <v>41</v>
      </c>
      <c r="J14" s="14"/>
    </row>
    <row r="15" spans="2:15" x14ac:dyDescent="0.3">
      <c r="B15" s="2"/>
      <c r="C15" s="2"/>
      <c r="D15" s="2"/>
      <c r="E15" s="2"/>
      <c r="F15" s="2"/>
      <c r="G15" s="2"/>
      <c r="H15" s="2"/>
      <c r="I15" s="2"/>
    </row>
    <row r="16" spans="2:15" x14ac:dyDescent="0.3">
      <c r="L16" s="35" t="s">
        <v>46</v>
      </c>
      <c r="M16" s="3" t="s">
        <v>43</v>
      </c>
      <c r="N16" s="3" t="s">
        <v>44</v>
      </c>
      <c r="O16" s="3" t="s">
        <v>45</v>
      </c>
    </row>
    <row r="17" spans="12:15" ht="30" customHeight="1" x14ac:dyDescent="0.3">
      <c r="L17" s="5"/>
      <c r="M17" s="4"/>
      <c r="N17" s="4"/>
      <c r="O17" s="4"/>
    </row>
  </sheetData>
  <mergeCells count="5">
    <mergeCell ref="B13:D13"/>
    <mergeCell ref="L16:L17"/>
    <mergeCell ref="G13:I13"/>
    <mergeCell ref="F13:F14"/>
    <mergeCell ref="B14:D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2023-04-17T23:15:16Z</dcterms:created>
  <dcterms:modified xsi:type="dcterms:W3CDTF">2023-04-17T23:49:21Z</dcterms:modified>
</cp:coreProperties>
</file>