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M\Desktop\김대훈\ME\유지보수 견적서\2025\"/>
    </mc:Choice>
  </mc:AlternateContent>
  <xr:revisionPtr revIDLastSave="0" documentId="13_ncr:1_{AE24DE13-2E9C-4BCE-B6F7-C8FD20F37234}" xr6:coauthVersionLast="47" xr6:coauthVersionMax="47" xr10:uidLastSave="{00000000-0000-0000-0000-000000000000}"/>
  <bookViews>
    <workbookView xWindow="67080" yWindow="2490" windowWidth="29040" windowHeight="15720" xr2:uid="{00000000-000D-0000-FFFF-FFFF00000000}"/>
  </bookViews>
  <sheets>
    <sheet name="SM_MA" sheetId="4" r:id="rId1"/>
  </sheets>
  <definedNames>
    <definedName name="_xlnm.Print_Area" localSheetId="0">SM_MA!$A$2:$J$30</definedName>
  </definedNames>
  <calcPr calcId="181029"/>
</workbook>
</file>

<file path=xl/calcChain.xml><?xml version="1.0" encoding="utf-8"?>
<calcChain xmlns="http://schemas.openxmlformats.org/spreadsheetml/2006/main">
  <c r="J18" i="4" l="1"/>
  <c r="J19" i="4"/>
  <c r="J20" i="4" l="1"/>
  <c r="J21" i="4" s="1"/>
</calcChain>
</file>

<file path=xl/sharedStrings.xml><?xml version="1.0" encoding="utf-8"?>
<sst xmlns="http://schemas.openxmlformats.org/spreadsheetml/2006/main" count="37" uniqueCount="37">
  <si>
    <t>수신 :</t>
    <phoneticPr fontId="3" type="noConversion"/>
  </si>
  <si>
    <t xml:space="preserve">발신 : </t>
    <phoneticPr fontId="3" type="noConversion"/>
  </si>
  <si>
    <t>1. 귀사의 일익 번창하심을 기원합니다.</t>
    <phoneticPr fontId="3" type="noConversion"/>
  </si>
  <si>
    <t>2. 귀사에서 사용중인 기기중 무상정비기간이 이미 만료되었거나 만료될 예정인 기기들의 목록과</t>
    <phoneticPr fontId="3" type="noConversion"/>
  </si>
  <si>
    <t>- 아    래 -</t>
    <phoneticPr fontId="3" type="noConversion"/>
  </si>
  <si>
    <t>단위:원, VAT별도</t>
    <phoneticPr fontId="3" type="noConversion"/>
  </si>
  <si>
    <t>기계설치주소</t>
    <phoneticPr fontId="3" type="noConversion"/>
  </si>
  <si>
    <t>S/N</t>
    <phoneticPr fontId="3" type="noConversion"/>
  </si>
  <si>
    <t>서비스개시일</t>
    <phoneticPr fontId="3" type="noConversion"/>
  </si>
  <si>
    <t xml:space="preserve">   24 * 7 * 365 * 4</t>
    <phoneticPr fontId="3" type="noConversion"/>
  </si>
  <si>
    <t>* 유지정비계약은 1년단위로 계약 및 연장이 가능합니다.</t>
    <phoneticPr fontId="3" type="noConversion"/>
  </si>
  <si>
    <t>기기명 &amp; 상세SPEC</t>
    <phoneticPr fontId="3" type="noConversion"/>
  </si>
  <si>
    <t>서비스종료일</t>
    <phoneticPr fontId="3" type="noConversion"/>
  </si>
  <si>
    <t>* 견적 유효기간 : 15일</t>
    <phoneticPr fontId="3" type="noConversion"/>
  </si>
  <si>
    <t>계약기간 총계</t>
    <phoneticPr fontId="3" type="noConversion"/>
  </si>
  <si>
    <t>* 서비스기간</t>
    <phoneticPr fontId="3" type="noConversion"/>
  </si>
  <si>
    <t>시스템 유지정비 서비스 견적서</t>
    <phoneticPr fontId="3" type="noConversion"/>
  </si>
  <si>
    <t>P/N</t>
    <phoneticPr fontId="3" type="noConversion"/>
  </si>
  <si>
    <r>
      <t xml:space="preserve">   서울시 금천구 가산디지털1로 131 BYC하이시티 B동 1201호 &lt;</t>
    </r>
    <r>
      <rPr>
        <b/>
        <sz val="10"/>
        <rFont val="돋움"/>
        <family val="3"/>
        <charset val="129"/>
      </rPr>
      <t>Tel</t>
    </r>
    <r>
      <rPr>
        <sz val="10"/>
        <rFont val="돋움"/>
        <family val="3"/>
        <charset val="129"/>
      </rPr>
      <t xml:space="preserve"> :070-8892-1452  </t>
    </r>
    <r>
      <rPr>
        <b/>
        <sz val="10"/>
        <rFont val="돋움"/>
        <family val="3"/>
        <charset val="129"/>
      </rPr>
      <t>Fax</t>
    </r>
    <r>
      <rPr>
        <sz val="10"/>
        <rFont val="돋움"/>
        <family val="3"/>
        <charset val="129"/>
      </rPr>
      <t xml:space="preserve">:070-8892-1459&gt;      </t>
    </r>
    <r>
      <rPr>
        <sz val="8"/>
        <rFont val="돋움"/>
        <family val="3"/>
        <charset val="129"/>
      </rPr>
      <t/>
    </r>
    <phoneticPr fontId="3" type="noConversion"/>
  </si>
  <si>
    <t xml:space="preserve">   서비스 비용에 대하여  다음과 같이 알려드립니다. 업무에 참조하여 주십시오.</t>
    <phoneticPr fontId="3" type="noConversion"/>
  </si>
  <si>
    <t>모델</t>
    <phoneticPr fontId="3" type="noConversion"/>
  </si>
  <si>
    <t>M/T</t>
    <phoneticPr fontId="3" type="noConversion"/>
  </si>
  <si>
    <r>
      <t xml:space="preserve">계약기간 총 유지정비료 </t>
    </r>
    <r>
      <rPr>
        <sz val="11"/>
        <rFont val="굴림"/>
        <family val="3"/>
        <charset val="129"/>
      </rPr>
      <t>합계 (VAT별도)</t>
    </r>
    <phoneticPr fontId="3" type="noConversion"/>
  </si>
  <si>
    <t xml:space="preserve">고객명 </t>
    <phoneticPr fontId="3" type="noConversion"/>
  </si>
  <si>
    <t>수량</t>
    <phoneticPr fontId="3" type="noConversion"/>
  </si>
  <si>
    <t>Tech 24x7 4Hr Response</t>
    <phoneticPr fontId="3" type="noConversion"/>
  </si>
  <si>
    <t>월제안가</t>
    <phoneticPr fontId="3" type="noConversion"/>
  </si>
  <si>
    <t>월간 총 유지정비료 합계 (VAT별도)</t>
    <phoneticPr fontId="3" type="noConversion"/>
  </si>
  <si>
    <t>계약기간 총 유지정비료 합계 (VAT포함`)</t>
    <phoneticPr fontId="3" type="noConversion"/>
  </si>
  <si>
    <t>* 특약사항 : 정기점검 제외, 장애시 부품 포함 엔지니어 지원</t>
    <phoneticPr fontId="3" type="noConversion"/>
  </si>
  <si>
    <t>㈜서버메이트 김대훈 _ 070-8892-1455</t>
    <phoneticPr fontId="3" type="noConversion"/>
  </si>
  <si>
    <t>주니파이커넥트 귀중</t>
    <phoneticPr fontId="3" type="noConversion"/>
  </si>
  <si>
    <t>주니파이커넥트</t>
    <phoneticPr fontId="3" type="noConversion"/>
  </si>
  <si>
    <t>경기도 남양주시 별내중앙로</t>
    <phoneticPr fontId="3" type="noConversion"/>
  </si>
  <si>
    <t>SR250</t>
    <phoneticPr fontId="3" type="noConversion"/>
  </si>
  <si>
    <t>7Y51CTOLWW</t>
    <phoneticPr fontId="3" type="noConversion"/>
  </si>
  <si>
    <t>J32K3421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</si>
</sst>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2" formatCode="_-&quot;₩&quot;* #,##0_-;\-&quot;₩&quot;* #,##0_-;_-&quot;₩&quot;* &quot;-&quot;_-;_-@_-"/>
    <numFmt numFmtId="41" formatCode="_-* #,##0_-;\-* #,##0_-;_-* &quot;-&quot;_-;_-@_-"/>
    <numFmt numFmtId="176" formatCode="yy&quot;-&quot;m&quot;-&quot;d"/>
    <numFmt numFmtId="177" formatCode="#,##0;[Red]#,##0"/>
    <numFmt numFmtId="178" formatCode="#,##0_ "/>
    <numFmt numFmtId="179" formatCode="_-* #,##0_-;\-* #,##0_-;_-* &quot;-&quot;??_-;_-@_-"/>
    <numFmt numFmtId="180" formatCode="0_);[Red]\(0\)"/>
    <numFmt numFmtId="181" formatCode="_ * #,##0_ ;_ * \-#,##0_ ;_ * &quot;-&quot;_ ;_ @_ "/>
    <numFmt numFmtId="182" formatCode="_ * #,##0.00_ ;_ * \-#,##0.00_ ;_ * &quot;-&quot;??_ ;_ @_ "/>
    <numFmt numFmtId="183" formatCode="&quot;$&quot;#,##0_);\(&quot;$&quot;#,##0\)"/>
    <numFmt numFmtId="184" formatCode="yyyy&quot;년&quot;\ m&quot;월&quot;\ d&quot;일&quot;"/>
    <numFmt numFmtId="185" formatCode="#,##0.0"/>
    <numFmt numFmtId="186" formatCode="0.00000%"/>
    <numFmt numFmtId="187" formatCode="_ &quot;₩&quot;* #,##0_ ;_ &quot;₩&quot;* \-#,##0_ ;_ &quot;₩&quot;* &quot;-&quot;_ ;_ @_ "/>
    <numFmt numFmtId="188" formatCode="_(&quot;$&quot;* #,##0_);_(&quot;$&quot;* &quot;₩&quot;\(#,##0&quot;₩&quot;\);_(&quot;$&quot;* &quot;-&quot;_);_(@_)"/>
    <numFmt numFmtId="189" formatCode="#.##"/>
    <numFmt numFmtId="190" formatCode="_ &quot;₩&quot;* #,##0.00_ ;_ &quot;₩&quot;* \-#,##0.00_ ;_ &quot;₩&quot;* &quot;-&quot;??_ ;_ @_ "/>
    <numFmt numFmtId="191" formatCode="_(&quot;$&quot;* #,##0.00_);_(&quot;$&quot;* &quot;₩&quot;\(#,##0.00&quot;₩&quot;\);_(&quot;$&quot;* &quot;-&quot;??_);_(@_)"/>
    <numFmt numFmtId="192" formatCode="#,##0.000;[Red]&quot;-&quot;#,##0.000"/>
    <numFmt numFmtId="193" formatCode="_(* #,##0_);_(* &quot;₩&quot;\(#,##0&quot;₩&quot;\);_(* &quot;-&quot;_);_(@_)"/>
    <numFmt numFmtId="194" formatCode="_(* #,##0.00_);_(* &quot;₩&quot;\(#,##0.00&quot;₩&quot;\);_(* &quot;-&quot;??_);_(@_)"/>
    <numFmt numFmtId="195" formatCode="_-* #,##0&quot;₩&quot;\ _D_M_-;&quot;₩&quot;\-* #,##0&quot;₩&quot;\ _D_M_-;_-* &quot;-&quot;&quot;₩&quot;\ _D_M_-;_-@_-"/>
    <numFmt numFmtId="196" formatCode="* #,##0.0"/>
    <numFmt numFmtId="197" formatCode="#,##0.00000"/>
    <numFmt numFmtId="198" formatCode="_ * #,##0_ ;_ * &quot;₩&quot;\-#,##0_ ;_ * &quot;-&quot;??_ ;_ @_ "/>
    <numFmt numFmtId="199" formatCode="0.0%;[Red]&quot;△&quot;0.0%"/>
    <numFmt numFmtId="200" formatCode="0.00000000"/>
    <numFmt numFmtId="201" formatCode="###,###,"/>
    <numFmt numFmtId="202" formatCode="&quot;₩&quot;#,##0.00;&quot;₩&quot;&quot;₩&quot;&quot;₩&quot;&quot;₩&quot;\-#,##0.00"/>
    <numFmt numFmtId="203" formatCode="_ &quot;₩&quot;* #,##0.0000000_ ;_ &quot;₩&quot;* &quot;₩&quot;\-#,##0.0000000_ ;_ &quot;₩&quot;* &quot;-&quot;??_ ;_ @_ "/>
    <numFmt numFmtId="204" formatCode="_ * #,##0.000000_ ;_ * &quot;₩&quot;\-#,##0.000000_ ;_ * &quot;-&quot;??_ ;_ @_ "/>
    <numFmt numFmtId="205" formatCode="_ * #,##0.00_ ;_ * &quot;₩&quot;\-#,##0.00_ ;_ * &quot;-&quot;??_ ;_ @_ "/>
    <numFmt numFmtId="206" formatCode="#,##0;[Red]&quot;-&quot;#,##0"/>
    <numFmt numFmtId="207" formatCode="mm/dd/yyyy"/>
    <numFmt numFmtId="208" formatCode="_-* #,##0.00_-;&quot;₩&quot;&quot;₩&quot;\-* #,##0.00_-;_-* &quot;-&quot;??_-;_-@_-"/>
    <numFmt numFmtId="209" formatCode="_-&quot;₩&quot;* #,##0.00_-;&quot;₩&quot;&quot;₩&quot;\-&quot;₩&quot;* #,##0.00_-;_-&quot;₩&quot;* &quot;-&quot;??_-;_-@_-"/>
    <numFmt numFmtId="210" formatCode="dd&quot;₩&quot;\-mmm&quot;₩&quot;\-yy"/>
    <numFmt numFmtId="211" formatCode="_-[$€-2]* #,##0.00_-;\-[$€-2]* #,##0.00_-;_-[$€-2]* &quot;-&quot;??_-"/>
  </numFmts>
  <fonts count="140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b/>
      <sz val="18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2"/>
      <name val="굴림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color indexed="8"/>
      <name val="맑은 고딕"/>
      <family val="3"/>
      <charset val="129"/>
    </font>
    <font>
      <b/>
      <u/>
      <sz val="11"/>
      <color indexed="12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name val="ＭＳ ゴシック"/>
      <family val="3"/>
    </font>
    <font>
      <sz val="11"/>
      <name val="ＭＳ ゴシック"/>
      <family val="3"/>
    </font>
    <font>
      <sz val="12"/>
      <name val="바탕체"/>
      <family val="1"/>
      <charset val="129"/>
    </font>
    <font>
      <b/>
      <sz val="12"/>
      <color rgb="FFFF000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9"/>
      <color indexed="8"/>
      <name val="tahoma"/>
      <family val="2"/>
    </font>
    <font>
      <sz val="11"/>
      <color indexed="9"/>
      <name val="맑은 고딕"/>
      <family val="3"/>
      <charset val="129"/>
    </font>
    <font>
      <sz val="9"/>
      <color indexed="9"/>
      <name val="tahoma"/>
      <family val="2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indexed="10"/>
      <name val="Tahoma"/>
      <family val="2"/>
    </font>
    <font>
      <b/>
      <sz val="9"/>
      <color indexed="52"/>
      <name val="tahoma"/>
      <family val="2"/>
    </font>
    <font>
      <sz val="9"/>
      <color indexed="20"/>
      <name val="tahoma"/>
      <family val="2"/>
    </font>
    <font>
      <sz val="9"/>
      <name val="Tahoma"/>
      <family val="2"/>
    </font>
    <font>
      <sz val="9"/>
      <color indexed="60"/>
      <name val="tahoma"/>
      <family val="2"/>
    </font>
    <font>
      <i/>
      <sz val="9"/>
      <color indexed="23"/>
      <name val="tahoma"/>
      <family val="2"/>
    </font>
    <font>
      <b/>
      <sz val="9"/>
      <color indexed="9"/>
      <name val="tahoma"/>
      <family val="2"/>
    </font>
    <font>
      <sz val="9"/>
      <color indexed="52"/>
      <name val="tahoma"/>
      <family val="2"/>
    </font>
    <font>
      <b/>
      <sz val="9"/>
      <color indexed="8"/>
      <name val="tahoma"/>
      <family val="2"/>
    </font>
    <font>
      <sz val="9"/>
      <color indexed="62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9"/>
      <color indexed="17"/>
      <name val="tahoma"/>
      <family val="2"/>
    </font>
    <font>
      <b/>
      <sz val="9"/>
      <color indexed="63"/>
      <name val="tahoma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2"/>
      <name val="μ¸¿oA¼"/>
      <family val="3"/>
      <charset val="129"/>
    </font>
    <font>
      <sz val="10"/>
      <name val="??"/>
      <family val="3"/>
      <charset val="129"/>
    </font>
    <font>
      <sz val="12"/>
      <name val="??"/>
      <family val="3"/>
      <charset val="129"/>
    </font>
    <font>
      <sz val="12"/>
      <name val="Times New Roman"/>
      <family val="1"/>
    </font>
    <font>
      <sz val="9"/>
      <color indexed="8"/>
      <name val="굴림체"/>
      <family val="3"/>
      <charset val="129"/>
    </font>
    <font>
      <sz val="11"/>
      <color indexed="8"/>
      <name val="돋움"/>
      <family val="3"/>
      <charset val="129"/>
    </font>
    <font>
      <sz val="12"/>
      <name val="ⓒoUAAA¨u"/>
      <family val="1"/>
      <charset val="129"/>
    </font>
    <font>
      <sz val="9"/>
      <color indexed="9"/>
      <name val="굴림체"/>
      <family val="3"/>
      <charset val="129"/>
    </font>
    <font>
      <sz val="11"/>
      <color indexed="9"/>
      <name val="돋움"/>
      <family val="3"/>
      <charset val="129"/>
    </font>
    <font>
      <sz val="11"/>
      <name val="¥ì¢¬¢¯o"/>
      <family val="3"/>
    </font>
    <font>
      <sz val="11"/>
      <name val="μ¸¿o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0"/>
      <name val="굴림체"/>
      <family val="3"/>
      <charset val="129"/>
    </font>
    <font>
      <sz val="12"/>
      <name val="©öUAAA¨ù"/>
      <family val="3"/>
      <charset val="129"/>
    </font>
    <font>
      <sz val="12"/>
      <name val="System"/>
      <family val="2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1"/>
      <name val="Times New Roman"/>
      <family val="1"/>
    </font>
    <font>
      <sz val="10"/>
      <color indexed="9"/>
      <name val="바탕체"/>
      <family val="1"/>
      <charset val="129"/>
    </font>
    <font>
      <sz val="9"/>
      <color indexed="10"/>
      <name val="굴림체"/>
      <family val="3"/>
      <charset val="129"/>
    </font>
    <font>
      <sz val="11"/>
      <color indexed="10"/>
      <name val="돋움"/>
      <family val="3"/>
      <charset val="129"/>
    </font>
    <font>
      <b/>
      <sz val="9"/>
      <color indexed="52"/>
      <name val="굴림체"/>
      <family val="3"/>
      <charset val="129"/>
    </font>
    <font>
      <b/>
      <sz val="11"/>
      <color indexed="52"/>
      <name val="돋움"/>
      <family val="3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sz val="9"/>
      <color indexed="20"/>
      <name val="굴림체"/>
      <family val="3"/>
      <charset val="129"/>
    </font>
    <font>
      <sz val="11"/>
      <color indexed="20"/>
      <name val="돋움"/>
      <family val="3"/>
      <charset val="129"/>
    </font>
    <font>
      <b/>
      <sz val="11"/>
      <name val="바탕"/>
      <family val="1"/>
      <charset val="129"/>
    </font>
    <font>
      <u/>
      <sz val="7.5"/>
      <color indexed="36"/>
      <name val="Arial"/>
      <family val="2"/>
    </font>
    <font>
      <sz val="14"/>
      <name val="뼻뮝"/>
      <family val="3"/>
      <charset val="129"/>
    </font>
    <font>
      <sz val="10"/>
      <name val="Lucida Sans Unicode"/>
      <family val="2"/>
    </font>
    <font>
      <sz val="9"/>
      <color indexed="8"/>
      <name val="맑은 고딕"/>
      <family val="3"/>
      <charset val="129"/>
    </font>
    <font>
      <sz val="9"/>
      <color indexed="60"/>
      <name val="굴림체"/>
      <family val="3"/>
      <charset val="129"/>
    </font>
    <font>
      <sz val="11"/>
      <color indexed="60"/>
      <name val="돋움"/>
      <family val="3"/>
      <charset val="129"/>
    </font>
    <font>
      <sz val="12"/>
      <name val="뼻뮝"/>
      <family val="3"/>
      <charset val="129"/>
    </font>
    <font>
      <i/>
      <sz val="9"/>
      <color indexed="23"/>
      <name val="굴림체"/>
      <family val="3"/>
      <charset val="129"/>
    </font>
    <font>
      <i/>
      <sz val="11"/>
      <color indexed="23"/>
      <name val="돋움"/>
      <family val="3"/>
      <charset val="129"/>
    </font>
    <font>
      <b/>
      <sz val="9"/>
      <color indexed="9"/>
      <name val="굴림체"/>
      <family val="3"/>
      <charset val="129"/>
    </font>
    <font>
      <b/>
      <sz val="11"/>
      <color indexed="9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9"/>
      <color indexed="52"/>
      <name val="굴림체"/>
      <family val="3"/>
      <charset val="129"/>
    </font>
    <font>
      <sz val="11"/>
      <color indexed="52"/>
      <name val="돋움"/>
      <family val="3"/>
      <charset val="129"/>
    </font>
    <font>
      <b/>
      <sz val="9"/>
      <color indexed="8"/>
      <name val="굴림체"/>
      <family val="3"/>
      <charset val="129"/>
    </font>
    <font>
      <b/>
      <sz val="11"/>
      <color indexed="8"/>
      <name val="돋움"/>
      <family val="3"/>
      <charset val="129"/>
    </font>
    <font>
      <sz val="9"/>
      <color indexed="62"/>
      <name val="굴림체"/>
      <family val="3"/>
      <charset val="129"/>
    </font>
    <font>
      <sz val="11"/>
      <color indexed="62"/>
      <name val="돋움"/>
      <family val="3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굴림체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굴림체"/>
      <family val="3"/>
      <charset val="129"/>
    </font>
    <font>
      <b/>
      <sz val="11"/>
      <color indexed="56"/>
      <name val="돋움"/>
      <family val="3"/>
      <charset val="129"/>
    </font>
    <font>
      <sz val="9"/>
      <color indexed="17"/>
      <name val="굴림체"/>
      <family val="3"/>
      <charset val="129"/>
    </font>
    <font>
      <sz val="11"/>
      <color indexed="17"/>
      <name val="돋움"/>
      <family val="3"/>
      <charset val="129"/>
    </font>
    <font>
      <b/>
      <sz val="9"/>
      <color indexed="63"/>
      <name val="굴림체"/>
      <family val="3"/>
      <charset val="129"/>
    </font>
    <font>
      <b/>
      <sz val="11"/>
      <color indexed="63"/>
      <name val="돋움"/>
      <family val="3"/>
      <charset val="129"/>
    </font>
    <font>
      <sz val="11"/>
      <color indexed="8"/>
      <name val="Calibri"/>
      <family val="2"/>
    </font>
    <font>
      <sz val="11"/>
      <name val="ＭＳ Ｐゴシック"/>
      <family val="2"/>
      <charset val="128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0"/>
      <color rgb="FFFF0000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26"/>
        <bgColor indexed="27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891">
    <xf numFmtId="0" fontId="0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/>
    <xf numFmtId="0" fontId="57" fillId="0" borderId="14">
      <alignment horizontal="center"/>
    </xf>
    <xf numFmtId="3" fontId="58" fillId="0" borderId="3"/>
    <xf numFmtId="0" fontId="19" fillId="0" borderId="0"/>
    <xf numFmtId="0" fontId="19" fillId="0" borderId="0"/>
    <xf numFmtId="0" fontId="59" fillId="0" borderId="15"/>
    <xf numFmtId="0" fontId="60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9" fillId="0" borderId="0"/>
    <xf numFmtId="0" fontId="15" fillId="0" borderId="0"/>
    <xf numFmtId="0" fontId="16" fillId="0" borderId="0"/>
    <xf numFmtId="0" fontId="19" fillId="0" borderId="0"/>
    <xf numFmtId="0" fontId="15" fillId="0" borderId="0"/>
    <xf numFmtId="0" fontId="16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5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61" fillId="0" borderId="0"/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211" fontId="64" fillId="0" borderId="0"/>
    <xf numFmtId="0" fontId="1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181" fontId="67" fillId="0" borderId="0" applyFont="0" applyFill="0" applyBorder="0" applyAlignment="0" applyProtection="0"/>
    <xf numFmtId="182" fontId="67" fillId="0" borderId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42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187" fontId="71" fillId="0" borderId="0" applyFont="0" applyFill="0" applyBorder="0" applyAlignment="0" applyProtection="0"/>
    <xf numFmtId="188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9" fontId="8" fillId="0" borderId="0" applyFont="0" applyFill="0" applyBorder="0" applyAlignment="0" applyProtection="0"/>
    <xf numFmtId="190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190" fontId="71" fillId="0" borderId="0" applyFont="0" applyFill="0" applyBorder="0" applyAlignment="0" applyProtection="0"/>
    <xf numFmtId="191" fontId="16" fillId="0" borderId="0" applyFont="0" applyFill="0" applyBorder="0" applyAlignment="0" applyProtection="0"/>
    <xf numFmtId="191" fontId="16" fillId="0" borderId="0" applyFont="0" applyFill="0" applyBorder="0" applyAlignment="0" applyProtection="0"/>
    <xf numFmtId="192" fontId="8" fillId="0" borderId="0" applyFont="0" applyFill="0" applyBorder="0" applyAlignment="0" applyProtection="0"/>
    <xf numFmtId="187" fontId="67" fillId="0" borderId="0" applyFont="0" applyFill="0" applyBorder="0" applyAlignment="0" applyProtection="0"/>
    <xf numFmtId="190" fontId="67" fillId="0" borderId="0" applyFont="0" applyFill="0" applyBorder="0" applyAlignment="0" applyProtection="0"/>
    <xf numFmtId="0" fontId="57" fillId="0" borderId="0"/>
    <xf numFmtId="181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" fillId="0" borderId="0" applyFont="0" applyFill="0" applyBorder="0" applyAlignment="0" applyProtection="0"/>
    <xf numFmtId="181" fontId="71" fillId="0" borderId="0" applyFont="0" applyFill="0" applyBorder="0" applyAlignment="0" applyProtection="0"/>
    <xf numFmtId="193" fontId="16" fillId="0" borderId="0" applyFont="0" applyFill="0" applyBorder="0" applyAlignment="0" applyProtection="0"/>
    <xf numFmtId="193" fontId="16" fillId="0" borderId="0" applyFont="0" applyFill="0" applyBorder="0" applyAlignment="0" applyProtection="0"/>
    <xf numFmtId="182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182" fontId="71" fillId="0" borderId="0" applyFont="0" applyFill="0" applyBorder="0" applyAlignment="0" applyProtection="0"/>
    <xf numFmtId="194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0" fontId="26" fillId="5" borderId="0" applyNumberFormat="0" applyBorder="0" applyAlignment="0" applyProtection="0">
      <alignment vertical="center"/>
    </xf>
    <xf numFmtId="183" fontId="56" fillId="0" borderId="16" applyAlignment="0" applyProtection="0"/>
    <xf numFmtId="0" fontId="73" fillId="0" borderId="0"/>
    <xf numFmtId="0" fontId="58" fillId="0" borderId="0"/>
    <xf numFmtId="0" fontId="69" fillId="0" borderId="0"/>
    <xf numFmtId="0" fontId="74" fillId="0" borderId="0"/>
    <xf numFmtId="0" fontId="69" fillId="0" borderId="0"/>
    <xf numFmtId="0" fontId="75" fillId="0" borderId="0"/>
    <xf numFmtId="0" fontId="69" fillId="0" borderId="0"/>
    <xf numFmtId="0" fontId="70" fillId="0" borderId="0"/>
    <xf numFmtId="0" fontId="71" fillId="0" borderId="0"/>
    <xf numFmtId="0" fontId="70" fillId="0" borderId="0"/>
    <xf numFmtId="0" fontId="71" fillId="0" borderId="0"/>
    <xf numFmtId="0" fontId="68" fillId="0" borderId="0"/>
    <xf numFmtId="0" fontId="6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0" borderId="0"/>
    <xf numFmtId="0" fontId="16" fillId="0" borderId="0"/>
    <xf numFmtId="0" fontId="1" fillId="0" borderId="0" applyFill="0" applyBorder="0" applyAlignment="0"/>
    <xf numFmtId="195" fontId="1" fillId="0" borderId="0" applyFill="0" applyBorder="0" applyAlignment="0"/>
    <xf numFmtId="196" fontId="1" fillId="0" borderId="0" applyFill="0" applyBorder="0" applyAlignment="0"/>
    <xf numFmtId="197" fontId="1" fillId="0" borderId="0" applyFill="0" applyBorder="0" applyAlignment="0"/>
    <xf numFmtId="198" fontId="1" fillId="0" borderId="0" applyFill="0" applyBorder="0" applyAlignment="0"/>
    <xf numFmtId="199" fontId="1" fillId="0" borderId="0" applyFill="0" applyBorder="0" applyAlignment="0"/>
    <xf numFmtId="200" fontId="1" fillId="0" borderId="0" applyFill="0" applyBorder="0" applyAlignment="0"/>
    <xf numFmtId="195" fontId="1" fillId="0" borderId="0" applyFill="0" applyBorder="0" applyAlignment="0"/>
    <xf numFmtId="0" fontId="27" fillId="22" borderId="17" applyNumberFormat="0" applyAlignment="0" applyProtection="0">
      <alignment vertical="center"/>
    </xf>
    <xf numFmtId="0" fontId="77" fillId="0" borderId="0"/>
    <xf numFmtId="0" fontId="28" fillId="23" borderId="18" applyNumberFormat="0" applyAlignment="0" applyProtection="0">
      <alignment vertical="center"/>
    </xf>
    <xf numFmtId="41" fontId="1" fillId="0" borderId="0" applyFont="0" applyFill="0" applyBorder="0" applyAlignment="0" applyProtection="0"/>
    <xf numFmtId="199" fontId="1" fillId="0" borderId="0" applyFont="0" applyFill="0" applyBorder="0" applyAlignment="0" applyProtection="0"/>
    <xf numFmtId="0" fontId="78" fillId="0" borderId="0"/>
    <xf numFmtId="3" fontId="79" fillId="0" borderId="0" applyFont="0" applyFill="0" applyBorder="0" applyAlignment="0" applyProtection="0"/>
    <xf numFmtId="0" fontId="80" fillId="0" borderId="0" applyNumberFormat="0" applyAlignment="0">
      <alignment horizontal="left"/>
    </xf>
    <xf numFmtId="0" fontId="72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1" fillId="0" borderId="0"/>
    <xf numFmtId="0" fontId="79" fillId="0" borderId="0" applyFont="0" applyFill="0" applyBorder="0" applyAlignment="0" applyProtection="0"/>
    <xf numFmtId="14" fontId="81" fillId="0" borderId="0" applyFill="0" applyBorder="0" applyAlignment="0"/>
    <xf numFmtId="0" fontId="78" fillId="0" borderId="0"/>
    <xf numFmtId="199" fontId="1" fillId="0" borderId="0" applyFill="0" applyBorder="0" applyAlignment="0"/>
    <xf numFmtId="195" fontId="1" fillId="0" borderId="0" applyFill="0" applyBorder="0" applyAlignment="0"/>
    <xf numFmtId="199" fontId="1" fillId="0" borderId="0" applyFill="0" applyBorder="0" applyAlignment="0"/>
    <xf numFmtId="200" fontId="1" fillId="0" borderId="0" applyFill="0" applyBorder="0" applyAlignment="0"/>
    <xf numFmtId="195" fontId="1" fillId="0" borderId="0" applyFill="0" applyBorder="0" applyAlignment="0"/>
    <xf numFmtId="0" fontId="82" fillId="0" borderId="0" applyNumberFormat="0" applyAlignment="0">
      <alignment horizontal="left"/>
    </xf>
    <xf numFmtId="211" fontId="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83" fillId="0" borderId="0">
      <protection locked="0"/>
    </xf>
    <xf numFmtId="0" fontId="83" fillId="0" borderId="0">
      <protection locked="0"/>
    </xf>
    <xf numFmtId="0" fontId="84" fillId="0" borderId="0">
      <protection locked="0"/>
    </xf>
    <xf numFmtId="0" fontId="30" fillId="6" borderId="0" applyNumberFormat="0" applyBorder="0" applyAlignment="0" applyProtection="0">
      <alignment vertical="center"/>
    </xf>
    <xf numFmtId="38" fontId="85" fillId="24" borderId="0" applyNumberFormat="0" applyBorder="0" applyAlignment="0" applyProtection="0"/>
    <xf numFmtId="0" fontId="86" fillId="0" borderId="0">
      <alignment horizontal="left"/>
    </xf>
    <xf numFmtId="0" fontId="87" fillId="0" borderId="19" applyNumberFormat="0" applyAlignment="0" applyProtection="0">
      <alignment horizontal="left" vertical="center"/>
    </xf>
    <xf numFmtId="0" fontId="87" fillId="0" borderId="5">
      <alignment horizontal="left"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17" applyNumberFormat="0" applyAlignment="0" applyProtection="0">
      <alignment vertical="center"/>
    </xf>
    <xf numFmtId="10" fontId="85" fillId="24" borderId="3" applyNumberFormat="0" applyBorder="0" applyAlignment="0" applyProtection="0"/>
    <xf numFmtId="0" fontId="34" fillId="9" borderId="17" applyNumberFormat="0" applyAlignment="0" applyProtection="0">
      <alignment vertical="center"/>
    </xf>
    <xf numFmtId="20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99" fontId="1" fillId="0" borderId="0" applyFill="0" applyBorder="0" applyAlignment="0"/>
    <xf numFmtId="195" fontId="1" fillId="0" borderId="0" applyFill="0" applyBorder="0" applyAlignment="0"/>
    <xf numFmtId="199" fontId="1" fillId="0" borderId="0" applyFill="0" applyBorder="0" applyAlignment="0"/>
    <xf numFmtId="200" fontId="1" fillId="0" borderId="0" applyFill="0" applyBorder="0" applyAlignment="0"/>
    <xf numFmtId="195" fontId="1" fillId="0" borderId="0" applyFill="0" applyBorder="0" applyAlignment="0"/>
    <xf numFmtId="0" fontId="35" fillId="0" borderId="23" applyNumberFormat="0" applyFill="0" applyAlignment="0" applyProtection="0">
      <alignment vertical="center"/>
    </xf>
    <xf numFmtId="0" fontId="88" fillId="0" borderId="24"/>
    <xf numFmtId="0" fontId="36" fillId="25" borderId="0" applyNumberFormat="0" applyBorder="0" applyAlignment="0" applyProtection="0">
      <alignment vertical="center"/>
    </xf>
    <xf numFmtId="37" fontId="89" fillId="0" borderId="0"/>
    <xf numFmtId="0" fontId="90" fillId="0" borderId="25" applyNumberFormat="0" applyFont="0" applyBorder="0" applyProtection="0">
      <alignment horizontal="center" vertical="center"/>
    </xf>
    <xf numFmtId="202" fontId="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0" fontId="137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38" fillId="0" borderId="0">
      <alignment vertical="center"/>
    </xf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6" borderId="26" applyNumberFormat="0" applyFont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7" fillId="22" borderId="27" applyNumberFormat="0" applyAlignment="0" applyProtection="0">
      <alignment vertical="center"/>
    </xf>
    <xf numFmtId="9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0" fontId="16" fillId="0" borderId="0" applyFont="0" applyFill="0" applyBorder="0" applyAlignment="0" applyProtection="0"/>
    <xf numFmtId="199" fontId="1" fillId="0" borderId="0" applyFill="0" applyBorder="0" applyAlignment="0"/>
    <xf numFmtId="195" fontId="1" fillId="0" borderId="0" applyFill="0" applyBorder="0" applyAlignment="0"/>
    <xf numFmtId="199" fontId="1" fillId="0" borderId="0" applyFill="0" applyBorder="0" applyAlignment="0"/>
    <xf numFmtId="200" fontId="1" fillId="0" borderId="0" applyFill="0" applyBorder="0" applyAlignment="0"/>
    <xf numFmtId="195" fontId="1" fillId="0" borderId="0" applyFill="0" applyBorder="0" applyAlignment="0"/>
    <xf numFmtId="9" fontId="92" fillId="0" borderId="0" applyFont="0" applyFill="0" applyProtection="0"/>
    <xf numFmtId="14" fontId="93" fillId="0" borderId="0" applyNumberFormat="0" applyFill="0" applyBorder="0" applyAlignment="0" applyProtection="0">
      <alignment horizontal="left"/>
    </xf>
    <xf numFmtId="4" fontId="81" fillId="27" borderId="28" applyNumberFormat="0" applyProtection="0">
      <alignment horizontal="right" vertical="center"/>
    </xf>
    <xf numFmtId="4" fontId="81" fillId="28" borderId="28" applyNumberFormat="0" applyProtection="0">
      <alignment horizontal="left" vertical="center" indent="1"/>
    </xf>
    <xf numFmtId="0" fontId="92" fillId="0" borderId="0"/>
    <xf numFmtId="0" fontId="19" fillId="0" borderId="0"/>
    <xf numFmtId="0" fontId="88" fillId="0" borderId="0"/>
    <xf numFmtId="40" fontId="94" fillId="0" borderId="0" applyBorder="0">
      <alignment horizontal="right"/>
    </xf>
    <xf numFmtId="49" fontId="81" fillId="0" borderId="0" applyFill="0" applyBorder="0" applyAlignment="0"/>
    <xf numFmtId="203" fontId="1" fillId="0" borderId="0" applyFill="0" applyBorder="0" applyAlignment="0"/>
    <xf numFmtId="0" fontId="1" fillId="0" borderId="0" applyFill="0" applyBorder="0" applyAlignment="0"/>
    <xf numFmtId="40" fontId="95" fillId="0" borderId="0"/>
    <xf numFmtId="0" fontId="38" fillId="0" borderId="0" applyNumberFormat="0" applyFill="0" applyBorder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20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96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99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100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99" fillId="22" borderId="17" applyNumberFormat="0" applyAlignment="0" applyProtection="0">
      <alignment vertical="center"/>
    </xf>
    <xf numFmtId="0" fontId="100" fillId="22" borderId="17" applyNumberFormat="0" applyAlignment="0" applyProtection="0">
      <alignment vertical="center"/>
    </xf>
    <xf numFmtId="0" fontId="99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0" fontId="27" fillId="22" borderId="17" applyNumberFormat="0" applyAlignment="0" applyProtection="0">
      <alignment vertical="center"/>
    </xf>
    <xf numFmtId="205" fontId="19" fillId="0" borderId="0">
      <protection locked="0"/>
    </xf>
    <xf numFmtId="0" fontId="101" fillId="0" borderId="0">
      <protection locked="0"/>
    </xf>
    <xf numFmtId="0" fontId="101" fillId="0" borderId="0">
      <protection locked="0"/>
    </xf>
    <xf numFmtId="0" fontId="102" fillId="0" borderId="0"/>
    <xf numFmtId="0" fontId="43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83" fillId="0" borderId="0">
      <protection locked="0"/>
    </xf>
    <xf numFmtId="0" fontId="105" fillId="0" borderId="30">
      <alignment vertical="center"/>
    </xf>
    <xf numFmtId="0" fontId="83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40" fontId="107" fillId="0" borderId="0" applyFont="0" applyFill="0" applyBorder="0" applyAlignment="0" applyProtection="0"/>
    <xf numFmtId="38" fontId="107" fillId="0" borderId="0" applyFont="0" applyFill="0" applyBorder="0" applyAlignment="0" applyProtection="0"/>
    <xf numFmtId="0" fontId="44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1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1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1" fillId="26" borderId="26" applyNumberFormat="0" applyFont="0" applyAlignment="0" applyProtection="0">
      <alignment vertical="center"/>
    </xf>
    <xf numFmtId="0" fontId="1" fillId="26" borderId="26" applyNumberFormat="0" applyFont="0" applyAlignment="0" applyProtection="0">
      <alignment vertical="center"/>
    </xf>
    <xf numFmtId="0" fontId="1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22" fillId="26" borderId="26" applyNumberFormat="0" applyFont="0" applyAlignment="0" applyProtection="0">
      <alignment vertical="center"/>
    </xf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41" fontId="108" fillId="0" borderId="0"/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11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111" fillId="25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12" fillId="0" borderId="0"/>
    <xf numFmtId="0" fontId="4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7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115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116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116" fillId="23" borderId="18" applyNumberFormat="0" applyAlignment="0" applyProtection="0">
      <alignment vertical="center"/>
    </xf>
    <xf numFmtId="0" fontId="115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0" fontId="28" fillId="23" borderId="18" applyNumberFormat="0" applyAlignment="0" applyProtection="0">
      <alignment vertical="center"/>
    </xf>
    <xf numFmtId="206" fontId="117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0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18" fillId="0" borderId="15"/>
    <xf numFmtId="0" fontId="118" fillId="0" borderId="15"/>
    <xf numFmtId="0" fontId="48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19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20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19" fillId="0" borderId="23" applyNumberFormat="0" applyFill="0" applyAlignment="0" applyProtection="0">
      <alignment vertical="center"/>
    </xf>
    <xf numFmtId="0" fontId="120" fillId="0" borderId="23" applyNumberFormat="0" applyFill="0" applyAlignment="0" applyProtection="0">
      <alignment vertical="center"/>
    </xf>
    <xf numFmtId="0" fontId="119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121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122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122" fillId="0" borderId="29" applyNumberFormat="0" applyFill="0" applyAlignment="0" applyProtection="0">
      <alignment vertical="center"/>
    </xf>
    <xf numFmtId="0" fontId="121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61" fillId="0" borderId="0"/>
    <xf numFmtId="0" fontId="50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123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12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124" fillId="9" borderId="17" applyNumberFormat="0" applyAlignment="0" applyProtection="0">
      <alignment vertical="center"/>
    </xf>
    <xf numFmtId="0" fontId="123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0" fontId="34" fillId="9" borderId="17" applyNumberFormat="0" applyAlignment="0" applyProtection="0">
      <alignment vertical="center"/>
    </xf>
    <xf numFmtId="4" fontId="83" fillId="0" borderId="0">
      <protection locked="0"/>
    </xf>
    <xf numFmtId="207" fontId="19" fillId="0" borderId="0">
      <protection locked="0"/>
    </xf>
    <xf numFmtId="0" fontId="38" fillId="0" borderId="0" applyNumberFormat="0" applyFill="0" applyBorder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125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126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125" fillId="0" borderId="20" applyNumberFormat="0" applyFill="0" applyAlignment="0" applyProtection="0">
      <alignment vertical="center"/>
    </xf>
    <xf numFmtId="0" fontId="126" fillId="0" borderId="20" applyNumberFormat="0" applyFill="0" applyAlignment="0" applyProtection="0">
      <alignment vertical="center"/>
    </xf>
    <xf numFmtId="0" fontId="125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127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128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127" fillId="0" borderId="21" applyNumberFormat="0" applyFill="0" applyAlignment="0" applyProtection="0">
      <alignment vertical="center"/>
    </xf>
    <xf numFmtId="0" fontId="128" fillId="0" borderId="21" applyNumberFormat="0" applyFill="0" applyAlignment="0" applyProtection="0">
      <alignment vertical="center"/>
    </xf>
    <xf numFmtId="0" fontId="127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30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130" fillId="0" borderId="22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32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32" fillId="6" borderId="0" applyNumberFormat="0" applyBorder="0" applyAlignment="0" applyProtection="0">
      <alignment vertical="center"/>
    </xf>
    <xf numFmtId="0" fontId="1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9" fillId="0" borderId="0"/>
    <xf numFmtId="0" fontId="55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133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134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134" fillId="22" borderId="27" applyNumberFormat="0" applyAlignment="0" applyProtection="0">
      <alignment vertical="center"/>
    </xf>
    <xf numFmtId="0" fontId="133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37" fillId="22" borderId="27" applyNumberFormat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42" fontId="22" fillId="0" borderId="0" applyFont="0" applyFill="0" applyBorder="0" applyAlignment="0" applyProtection="0">
      <alignment vertical="center"/>
    </xf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42" fontId="22" fillId="0" borderId="0" applyFont="0" applyFill="0" applyBorder="0" applyAlignment="0" applyProtection="0">
      <alignment vertical="center"/>
    </xf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42" fontId="22" fillId="0" borderId="0" applyFont="0" applyFill="0" applyBorder="0" applyAlignment="0" applyProtection="0">
      <alignment vertical="center"/>
    </xf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208" fontId="19" fillId="0" borderId="0">
      <protection locked="0"/>
    </xf>
    <xf numFmtId="0" fontId="2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16" fillId="0" borderId="0" applyFill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16" fillId="0" borderId="0" applyFill="0"/>
    <xf numFmtId="0" fontId="16" fillId="0" borderId="0" applyFill="0"/>
    <xf numFmtId="0" fontId="16" fillId="0" borderId="0" applyFill="0"/>
    <xf numFmtId="0" fontId="16" fillId="0" borderId="0" applyFill="0"/>
    <xf numFmtId="0" fontId="16" fillId="0" borderId="0" applyFill="0"/>
    <xf numFmtId="0" fontId="16" fillId="0" borderId="0" applyFill="0"/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/>
    <xf numFmtId="0" fontId="63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6" fillId="0" borderId="0" applyFill="0"/>
    <xf numFmtId="0" fontId="1" fillId="0" borderId="0">
      <alignment vertical="center"/>
    </xf>
    <xf numFmtId="0" fontId="109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>
      <alignment vertical="center"/>
    </xf>
    <xf numFmtId="0" fontId="63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2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" fillId="0" borderId="0"/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5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6" fillId="0" borderId="0">
      <alignment vertical="center"/>
    </xf>
    <xf numFmtId="0" fontId="83" fillId="0" borderId="31">
      <protection locked="0"/>
    </xf>
    <xf numFmtId="209" fontId="19" fillId="0" borderId="0">
      <protection locked="0"/>
    </xf>
    <xf numFmtId="210" fontId="19" fillId="0" borderId="0">
      <protection locked="0"/>
    </xf>
    <xf numFmtId="0" fontId="38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6" fillId="0" borderId="0"/>
    <xf numFmtId="0" fontId="17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5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5" fillId="0" borderId="0" xfId="0" applyFont="1"/>
    <xf numFmtId="0" fontId="6" fillId="0" borderId="0" xfId="0" applyFont="1"/>
    <xf numFmtId="176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0" borderId="1" xfId="0" applyFont="1" applyBorder="1" applyAlignment="1">
      <alignment wrapText="1"/>
    </xf>
    <xf numFmtId="0" fontId="14" fillId="0" borderId="1" xfId="23" applyFont="1" applyBorder="1" applyAlignment="1" applyProtection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20" fillId="0" borderId="0" xfId="0" applyFont="1"/>
    <xf numFmtId="0" fontId="5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6" fillId="0" borderId="5" xfId="0" applyFont="1" applyBorder="1"/>
    <xf numFmtId="177" fontId="7" fillId="3" borderId="6" xfId="0" applyNumberFormat="1" applyFont="1" applyFill="1" applyBorder="1" applyAlignment="1">
      <alignment horizontal="right" vertical="center"/>
    </xf>
    <xf numFmtId="14" fontId="8" fillId="0" borderId="5" xfId="0" applyNumberFormat="1" applyFont="1" applyBorder="1" applyAlignment="1">
      <alignment horizontal="right"/>
    </xf>
    <xf numFmtId="180" fontId="21" fillId="0" borderId="3" xfId="0" applyNumberFormat="1" applyFont="1" applyBorder="1" applyAlignment="1">
      <alignment horizontal="center" vertical="center"/>
    </xf>
    <xf numFmtId="14" fontId="139" fillId="0" borderId="3" xfId="0" applyNumberFormat="1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7" xfId="22" applyFont="1" applyBorder="1" applyAlignment="1">
      <alignment horizontal="left" vertical="center" wrapText="1"/>
    </xf>
    <xf numFmtId="0" fontId="6" fillId="0" borderId="0" xfId="0" quotePrefix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 wrapText="1"/>
    </xf>
    <xf numFmtId="0" fontId="6" fillId="0" borderId="0" xfId="0" applyFont="1" applyAlignment="1">
      <alignment horizontal="centerContinuous" vertical="center"/>
    </xf>
    <xf numFmtId="0" fontId="0" fillId="29" borderId="0" xfId="0" applyFill="1"/>
    <xf numFmtId="0" fontId="6" fillId="29" borderId="0" xfId="0" applyFont="1" applyFill="1"/>
    <xf numFmtId="0" fontId="6" fillId="29" borderId="0" xfId="0" applyFont="1" applyFill="1" applyAlignment="1">
      <alignment horizontal="right"/>
    </xf>
    <xf numFmtId="0" fontId="2" fillId="29" borderId="0" xfId="0" applyFont="1" applyFill="1"/>
    <xf numFmtId="0" fontId="2" fillId="29" borderId="0" xfId="0" applyFont="1" applyFill="1" applyAlignment="1">
      <alignment wrapText="1"/>
    </xf>
    <xf numFmtId="179" fontId="0" fillId="29" borderId="0" xfId="0" applyNumberFormat="1" applyFill="1"/>
    <xf numFmtId="0" fontId="2" fillId="3" borderId="11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/>
    <xf numFmtId="41" fontId="21" fillId="0" borderId="32" xfId="19" applyFont="1" applyFill="1" applyBorder="1" applyAlignment="1">
      <alignment vertical="center"/>
    </xf>
    <xf numFmtId="41" fontId="21" fillId="0" borderId="33" xfId="19" applyFont="1" applyFill="1" applyBorder="1" applyAlignment="1">
      <alignment vertical="center"/>
    </xf>
  </cellXfs>
  <cellStyles count="2891">
    <cellStyle name="_x000a_386grabber=M" xfId="24" xr:uid="{639E162D-83B0-4B8C-ACC3-2E3F19270E54}"/>
    <cellStyle name="&quot;" xfId="25" xr:uid="{544C3FC7-DD7D-45FB-BB28-1FBB0715DDEB}"/>
    <cellStyle name="#,##0" xfId="26" xr:uid="{FA1A1E80-5A0B-4F0A-97D7-A3BFDC2EA6BD}"/>
    <cellStyle name="%" xfId="1" xr:uid="{00000000-0005-0000-0000-000000000000}"/>
    <cellStyle name="??&amp;O?&amp;H?_x0008__x000f__x0007_?_x0007__x0001__x0001_" xfId="27" xr:uid="{DC99963C-2E65-469D-8846-ED14ED0650A1}"/>
    <cellStyle name="??&amp;O?&amp;H?_x0008_??_x0007__x0001__x0001_" xfId="28" xr:uid="{9E14D678-5367-4DD2-B27B-5C54F065DCAD}"/>
    <cellStyle name="??????????‰o" xfId="29" xr:uid="{A253AB97-9883-404D-B76B-34CC4649D10C}"/>
    <cellStyle name="??_?? (2)(???" xfId="30" xr:uid="{E699974D-2786-43CD-BE44-E9CE7DEBFB6D}"/>
    <cellStyle name="?W?_laroux" xfId="31" xr:uid="{2B3DABF0-50B1-4318-9AA1-A591E0DD6BA6}"/>
    <cellStyle name="_(20080325) '08년 3월 비용 항목별 배부 현황_종량제 Raw 데이터" xfId="32" xr:uid="{D1FC1932-1C5B-4402-9914-28EB8ADCE17C}"/>
    <cellStyle name="_(IRP)2005_년비용계획_정보_41184" xfId="33" xr:uid="{07EF473C-3D02-4853-8E91-C19A68966FBB}"/>
    <cellStyle name="_(합계추가)이전통합부문 예산산정(통합)" xfId="34" xr:uid="{7DCCA3B1-6C84-4221-B6E2-92DC6E117F71}"/>
    <cellStyle name="_~0200250" xfId="2" xr:uid="{00000000-0005-0000-0000-000001000000}"/>
    <cellStyle name="_~7896263" xfId="3" xr:uid="{00000000-0005-0000-0000-000002000000}"/>
    <cellStyle name="_★ 2007 경영계획 투자계획-DC부문-취합060907" xfId="35" xr:uid="{56E2B343-2685-446C-8301-4B6B1EE23E47}"/>
    <cellStyle name="_★ 2007 경영계획 투자계획-DC부문-취합060915" xfId="36" xr:uid="{4BD37833-418E-4800-A079-AAAECAF947A1}"/>
    <cellStyle name="_★ 2007 경영계획 투자계획-DC부문-취합060926" xfId="37" xr:uid="{EEA9FFC3-406D-4C98-A28D-16CB73E798DF}"/>
    <cellStyle name="_★ 2007 경영계획 투자계획-DC부문-취합060929" xfId="38" xr:uid="{D476FC51-7D69-4E67-8850-2CA442CA0072}"/>
    <cellStyle name="_★07경영계획 매출총괄표060905-취합" xfId="39" xr:uid="{31F60079-D740-45B9-AFB6-CE0871C603A3}"/>
    <cellStyle name="_★DC07경영계획 시설종량제060828" xfId="40" xr:uid="{5A4C4A76-C99C-4AF0-B5A2-1EBE6DDA1F0A}"/>
    <cellStyle name="_★DC07경영계획 시설종량제060906" xfId="41" xr:uid="{7FA69987-4DAE-4DCB-A7FE-1B1B4B0F0630}"/>
    <cellStyle name="_★기존ERP현황(해외유지보수)" xfId="42" xr:uid="{C3988DED-7440-4747-B96E-CD6B89527A9E}"/>
    <cellStyle name="_★비용계획수립_3차전체_63342" xfId="43" xr:uid="{8814B997-E7E9-4896-807C-6F9EC3297170}"/>
    <cellStyle name="_0. 종량제 원가 모델(기존+Refresh+신규_종합)" xfId="44" xr:uid="{E1FD645C-DD53-4C21-AAC4-031D49EE2354}"/>
    <cellStyle name="_00. 1단계 통합전산센터 공통" xfId="45" xr:uid="{AFA5A461-1B80-4BE5-A3E1-34BAF0EE3A44}"/>
    <cellStyle name="_00. 2단계 통합전산센터 공통" xfId="46" xr:uid="{49664680-36AC-45C0-88EF-3366D58C0399}"/>
    <cellStyle name="_011024_고객DB통합구축_ITPlus" xfId="47" xr:uid="{D6DF04AD-0173-4641-9BA3-575205F6D980}"/>
    <cellStyle name="_02년정보화비용예상실적_항목GBM" xfId="48" xr:uid="{DEC95982-4434-4D6E-A567-558ACEB934D7}"/>
    <cellStyle name="_03년 정보화비용계획_최종" xfId="49" xr:uid="{9981D48B-2FBC-4C6A-BB7D-1DD031E8FD91}"/>
    <cellStyle name="_03년 항목별 위임성경비계획_전체" xfId="50" xr:uid="{86050095-A08D-4B24-B82D-C1FB742C3A43}"/>
    <cellStyle name="_03년항목별비용계획_전체" xfId="51" xr:uid="{62E392AC-B293-41AB-8098-16C872565A64}"/>
    <cellStyle name="_050224 - 자산 잔존가 및 리스료 계산(V0.2 - 누락부분 포함)" xfId="52" xr:uid="{FD0555E9-D3D2-4610-B633-E45324D2A730}"/>
    <cellStyle name="_050228 - 자산 잔존가 및 리스료 계산(V0.3 - 변경건 반영)" xfId="53" xr:uid="{47ED6C72-4785-48BF-93BD-238AB41DE500}"/>
    <cellStyle name="_'05년 3S본부 FP측정 분석(v3.0)" xfId="54" xr:uid="{E802D997-10E2-4E51-9C57-776F8C65C0D9}"/>
    <cellStyle name="_05년 계약" xfId="55" xr:uid="{3DA3945F-099C-4189-84E1-F819169AF45D}"/>
    <cellStyle name="_'05년계약집계표" xfId="56" xr:uid="{549A3191-744A-437E-88B1-F1ED06471555}"/>
    <cellStyle name="_0622제1정부통합전산센터층별LAN공사(1_1)" xfId="57" xr:uid="{C54DB399-21C2-4455-8494-A4CBF1B3E29C}"/>
    <cellStyle name="_06년 과천센터 건물 관리비" xfId="58" xr:uid="{5E1EE05A-D645-44FC-91DC-CE47460D127F}"/>
    <cellStyle name="_06년ITO계약자료집계표_IS사업부(0410)" xfId="59" xr:uid="{7A40CD1C-0234-4C02-9C41-8B68FC4937D3}"/>
    <cellStyle name="_07 경영계획 종량제060915" xfId="60" xr:uid="{AC5F6262-EDDA-4269-8351-BB4A9629E6B5}"/>
    <cellStyle name="_07 경영계획 종량제060919" xfId="61" xr:uid="{20857B8A-5EBB-4E4C-AD08-7E21333A88B0}"/>
    <cellStyle name="_07 경영계획 종량제060926" xfId="62" xr:uid="{A3517FB8-C2AA-46EF-9B78-9F3DE746E82E}"/>
    <cellStyle name="_'07년도 유지보수 계약자료" xfId="63" xr:uid="{7F4B0070-1177-4111-B18E-1B5D660D4665}"/>
    <cellStyle name="_'07년도 유지보수 계약자료(0327)" xfId="64" xr:uid="{EB77D2F3-D81B-4277-95A7-FAD1B2049ABB}"/>
    <cellStyle name="_'08년 3월 비용 항목별 배부 현황_MISMES종량제 분리_유지보수" xfId="65" xr:uid="{9239A0F5-3563-4243-A2E6-60D4CABEEAFD}"/>
    <cellStyle name="_'08년 3월 비용 항목별 배부 현황_MISMES종량제 분리V3_41184" xfId="66" xr:uid="{F1F76B7D-37FB-4C4C-BD7E-D8A8FB578169}"/>
    <cellStyle name="_1030견적SFV240_490외(호텔신라_최웅석 대리)_제출" xfId="67" xr:uid="{63DD580B-2496-4D0F-A44C-B6C344B8E93A}"/>
    <cellStyle name="_1-1.업무운영배부율-IRP작업-전체" xfId="68" xr:uid="{25A510DF-32A9-47B0-942E-25FDCE342795}"/>
    <cellStyle name="_11월시설리스트" xfId="69" xr:uid="{34B06CAC-1927-4C16-B7B0-DDA8B66FDE77}"/>
    <cellStyle name="_2.'06년 MM_반도체" xfId="70" xr:uid="{50B8FB19-4FF1-44AE-B211-859A00C74BCF}"/>
    <cellStyle name="_2002년사전원가계산서(대외-배포)" xfId="71" xr:uid="{BAB79390-8E7A-40F1-92B1-B93946252E46}"/>
    <cellStyle name="_2002년사전원가계산서-배포용(최종)" xfId="72" xr:uid="{D4D07B60-290F-4A47-97CB-8BEF940FC4A2}"/>
    <cellStyle name="_2004.03월 신규리스 CF" xfId="73" xr:uid="{F6B95E36-550F-4DFF-9D52-9AF8616A6F78}"/>
    <cellStyle name="_2004.06 생활가전총괄 SCM서버 증설 견적서 v5" xfId="74" xr:uid="{2D075CC6-C756-4719-BE13-C18F767CD42F}"/>
    <cellStyle name="_2005 gp test-Pricing-Premium-Final" xfId="4" xr:uid="{00000000-0005-0000-0000-000003000000}"/>
    <cellStyle name="_20051212 - 백업장비(스토리지텍)" xfId="75" xr:uid="{2C370995-0FBF-47A9-804A-E61D1CB1064E}"/>
    <cellStyle name="_2006 Labor rate" xfId="5" xr:uid="{00000000-0005-0000-0000-000004000000}"/>
    <cellStyle name="_2007 2Q GTS RSC Data 0622-0" xfId="6" xr:uid="{00000000-0005-0000-0000-000005000000}"/>
    <cellStyle name="_2009 gp test-Pricing-Premium-CFO-Approval" xfId="7" xr:uid="{00000000-0005-0000-0000-000006000000}"/>
    <cellStyle name="_2009 gp test-Pricing-Premium-CFO-Approval_tape cost수정" xfId="8" xr:uid="{00000000-0005-0000-0000-000007000000}"/>
    <cellStyle name="_3.'06년 MM_디지털" xfId="76" xr:uid="{14ACC9C8-C4F3-4F6D-9332-A8FEF3A5D9FC}"/>
    <cellStyle name="_8월DC실적_9~12실행060905" xfId="77" xr:uid="{947A19A0-C606-4B95-A3F0-D6CFA1E122EB}"/>
    <cellStyle name="_9월DC실적_10~12실행061009" xfId="78" xr:uid="{992E73DB-1D23-4E8B-B6F6-7C9DD5763B64}"/>
    <cellStyle name="_Add" xfId="9" xr:uid="{00000000-0005-0000-0000-000008000000}"/>
    <cellStyle name="_Appl.운영" xfId="79" xr:uid="{6BFA88FC-35B4-4447-8852-E047A8437856}"/>
    <cellStyle name="_Book1" xfId="80" xr:uid="{D91E2053-EF44-471C-A6C8-6E7F0F40F621}"/>
    <cellStyle name="_Book1_13477" xfId="81" xr:uid="{B3E27E02-728E-4082-AD5B-02B769FF56DB}"/>
    <cellStyle name="_C-1-1. 업무운영료 내역_영업IS팀_0329" xfId="82" xr:uid="{5A60C03C-053B-42EB-BFD8-FBD68C77D499}"/>
    <cellStyle name="_C-1-1. 업무운영료 내역-집계" xfId="83" xr:uid="{A92D4F61-75E8-47C4-B268-FB4586E467B4}"/>
    <cellStyle name="_C-1-2. 시설운영료 내역(보험료 상세)" xfId="84" xr:uid="{E9CA549B-CDBD-4174-B13E-FE4DEA7BB1A1}"/>
    <cellStyle name="_C-1-2. 시설운영료 내역(정비보수료 상세)_PC-MAN제외" xfId="85" xr:uid="{7F16D897-CB39-410C-AB28-AE5BFA19AC1A}"/>
    <cellStyle name="_CFSK0102002-17-" xfId="86" xr:uid="{31EE5B2B-0407-46CA-BA1F-D6561E63147A}"/>
    <cellStyle name="_cx500" xfId="87" xr:uid="{F9512BC8-E038-4E99-97D2-E84A367523D1}"/>
    <cellStyle name="_HP12월(1226)" xfId="88" xr:uid="{C6DE2F2D-1B27-47E4-94F6-30F6B491AA9C}"/>
    <cellStyle name="_HP12월(1231)" xfId="89" xr:uid="{15B31B2C-E30A-4428-85BD-D0B9BFB63104}"/>
    <cellStyle name="_HP3월(0311)" xfId="90" xr:uid="{E46B576B-C4FB-4428-818F-66B29875E50A}"/>
    <cellStyle name="_HP3월(0409)" xfId="91" xr:uid="{52F4D77F-F680-46CD-A037-4A4AC84E5F06}"/>
    <cellStyle name="_HP4월(0429)" xfId="92" xr:uid="{41B08193-BE68-4C27-BFB1-5349BEC2F200}"/>
    <cellStyle name="_HP5월(0530)" xfId="93" xr:uid="{7306629C-DAF4-484A-BBF5-4227298FAA11}"/>
    <cellStyle name="_OBC-0401-004-삼성광주전자" xfId="94" xr:uid="{EE7B4820-56AF-4584-A5D4-3A4E862913D7}"/>
    <cellStyle name="_SDS(협력사)-견적서모음-1230 원가분석" xfId="95" xr:uid="{C8FD42D5-F997-4029-9117-A9727E29B33D}"/>
    <cellStyle name="_sds-dec03" xfId="96" xr:uid="{500178D4-B4E0-47C6-B07E-9A58BE0F567C}"/>
    <cellStyle name="_sds-feb" xfId="97" xr:uid="{27A21F66-9B4A-44CB-8238-659BE0B5C72B}"/>
    <cellStyle name="_SecuiWALL100 방화벽 견적서" xfId="98" xr:uid="{772CE9D3-4CB2-426F-A428-58F3F5A2275A}"/>
    <cellStyle name="_SGEC-Quote-Summary" xfId="99" xr:uid="{AD04D98E-FC85-4B6C-9A97-63966EBDFC45}"/>
    <cellStyle name="_Sheet6" xfId="10" xr:uid="{00000000-0005-0000-0000-000009000000}"/>
    <cellStyle name="_Sheet6 2" xfId="100" xr:uid="{2F9043E0-6B8F-46D9-AD32-F495624D598F}"/>
    <cellStyle name="_SMS툴" xfId="101" xr:uid="{C5CDC908-CE4A-42B3-B6C1-53A8F7A7BA70}"/>
    <cellStyle name="_SUNoneWebServer" xfId="102" xr:uid="{4E51E1EF-2087-438F-ABB2-0C4B3E6B5B89}"/>
    <cellStyle name="_SW Brand_20090130" xfId="11" xr:uid="{00000000-0005-0000-0000-00000A000000}"/>
    <cellStyle name="_SW Brand_20090130 2" xfId="2888" xr:uid="{8A37F639-6085-40FE-9993-592CA9662554}"/>
    <cellStyle name="_sw(광주전자-0708)" xfId="103" xr:uid="{1AC258E4-0F00-42F1-BCF6-0E0FB4906350}"/>
    <cellStyle name="_System x Warranty Information 2008-12-19 " xfId="12" xr:uid="{00000000-0005-0000-0000-00000B000000}"/>
    <cellStyle name="_V210(1Ghz x 1P)_V240(1Ghz x 1P)" xfId="104" xr:uid="{D087A214-35D7-4268-BC65-F5DB7F396624}"/>
    <cellStyle name="_v5 계약금액 집계-전자사업부-060405" xfId="105" xr:uid="{7C0B1832-619C-4C53-AA26-143DD2226622}"/>
    <cellStyle name="_WEB-WAS용-L4-견적-060424" xfId="106" xr:uid="{4980C080-7AF7-42AE-A85E-DD8D3651B40E}"/>
    <cellStyle name="_WEB-WAS용-L4-견적-060711" xfId="107" xr:uid="{A517B008-3B41-4365-B4D1-E66BCEFDCC19}"/>
    <cellStyle name="_Weekly GTS Util 0622" xfId="13" xr:uid="{00000000-0005-0000-0000-00000C000000}"/>
    <cellStyle name="_WTN_Maxigent" xfId="108" xr:uid="{745FBFB3-D994-4850-995F-7886C95ED580}"/>
    <cellStyle name="_WTN_TSM" xfId="109" xr:uid="{C3D0922A-8E48-4E80-A7C5-F091E09DDE03}"/>
    <cellStyle name="_WTN_ZSS370X_증설_손채은선임_060118" xfId="110" xr:uid="{8B41A715-0DA1-4C86-AC6C-CBB6C1EBD8FD}"/>
    <cellStyle name="_YR2008 Labor Rate" xfId="14" xr:uid="{00000000-0005-0000-0000-00000D000000}"/>
    <cellStyle name="_YR2009 Labor Rate_SY" xfId="15" xr:uid="{00000000-0005-0000-0000-00000E000000}"/>
    <cellStyle name="_YR2009 Labor Rate_SY_v3" xfId="16" xr:uid="{00000000-0005-0000-0000-00000F000000}"/>
    <cellStyle name="_YR2009 Labor Rate_SY_v5" xfId="17" xr:uid="{00000000-0005-0000-0000-000010000000}"/>
    <cellStyle name="_개발POOL 폐기업무" xfId="111" xr:uid="{96E55CD3-7F00-4452-BD2E-C524902AD4EF}"/>
    <cellStyle name="_견적서모음(SW)" xfId="112" xr:uid="{0FE46939-C933-48B7-B1E1-E652F794507F}"/>
    <cellStyle name="_경영계획 분석자료 Data_0901" xfId="113" xr:uid="{3523FFBA-9631-4A4F-9E62-DB72CA0AB820}"/>
    <cellStyle name="_경영계획_Sample_29414" xfId="114" xr:uid="{7FAE0738-2E33-48CB-8142-5CEBB64BE60F}"/>
    <cellStyle name="_경영계획보고060926" xfId="115" xr:uid="{39448D44-4E78-45B1-B54E-9758D7140DE8}"/>
    <cellStyle name="_경영계획보고061016" xfId="116" xr:uid="{61705F59-AD6E-42C2-84F0-23F152107CC3}"/>
    <cellStyle name="_경영계획분석_20051012_위인식책임" xfId="117" xr:uid="{6255EA4E-6854-445B-A8E1-88C6AE695527}"/>
    <cellStyle name="_도급-합계" xfId="118" xr:uid="{346045D7-EF70-4AD7-A859-A93A23B6E8FC}"/>
    <cellStyle name="_도급-합계_15724" xfId="119" xr:uid="{3611F3C4-C4F3-452E-BC0F-8450F89593F6}"/>
    <cellStyle name="_리스트(2월)" xfId="120" xr:uid="{4EC2C359-7C1F-46F6-BB2C-935E038C2470}"/>
    <cellStyle name="_보안툴" xfId="121" xr:uid="{9CE329F2-F6D3-4F0A-82CF-EAE2F0DFC610}"/>
    <cellStyle name="_보안툴(e-Trust)" xfId="122" xr:uid="{1CE144F5-2321-425E-9DF8-729C1EB7F02F}"/>
    <cellStyle name="_삼성SDS(중공업조선)-선발주요청서-030909(이화섭씨)" xfId="123" xr:uid="{8ED9313F-A56F-4A2D-98C6-C57419953028}"/>
    <cellStyle name="_삼성xxx" xfId="124" xr:uid="{43820DF4-9B88-487D-AECB-9A752AB2A89A}"/>
    <cellStyle name="_삼성네트웍스_060905_OV9월가격" xfId="125" xr:uid="{69459467-56C3-4A13-9F48-CB89ADD02331}"/>
    <cellStyle name="_삼성네트웍스-F820납품증설일자-031028(참조)" xfId="126" xr:uid="{31FEE397-0CA8-414A-9A0F-086A66A93AF8}"/>
    <cellStyle name="_서버콘솔" xfId="127" xr:uid="{E2C0A1CB-B04B-465B-96B6-0BE7AAB9D1E7}"/>
    <cellStyle name="_웹서버견적서(전자인사_8cpu_060427)" xfId="128" xr:uid="{AFFBF9E4-1D03-41BE-828B-E5B5C32B733A}"/>
    <cellStyle name="_인터넷회사손익정리_011119" xfId="129" xr:uid="{8017E8F3-4426-4F48-B0DD-C6C43B3A7A4A}"/>
    <cellStyle name="_자산" xfId="130" xr:uid="{2280B64B-3ACB-4022-91F4-925984A480B6}"/>
    <cellStyle name="_전자 SI영업신규인벤토리 조정-070614" xfId="131" xr:uid="{21171C33-9357-4AB5-AAC2-93E99D9EB591}"/>
    <cellStyle name="_정연정_콘솔견적서" xfId="132" xr:uid="{611DB4E0-2008-4513-BC72-AE9F97ACADB0}"/>
    <cellStyle name="_증감분석-04년05년비교-0913-집계자료" xfId="133" xr:uid="{E73A40AA-316C-476C-A1CC-6A9CE57F09BA}"/>
    <cellStyle name="_증감분석-04년05년비교-0921-집계자료" xfId="134" xr:uid="{565BD83D-F3A5-426F-9393-ADE1D2D74E33}"/>
    <cellStyle name="_총괄GBM업무운영실적_20060410" xfId="135" xr:uid="{8AEF295D-5BA8-4D6C-BFB0-EB49BB7CC14B}"/>
    <cellStyle name="_통신비 계획-제출용" xfId="136" xr:uid="{0CF16987-37DC-4FDF-886D-4D14AB6520AF}"/>
    <cellStyle name="_투자1. 시설투자" xfId="137" xr:uid="{05811518-1852-419E-8F4D-5072D5333741}"/>
    <cellStyle name="_표준원가_오예빈(v0.1)" xfId="138" xr:uid="{E1788514-86CA-4091-AD06-7B544C6A3F05}"/>
    <cellStyle name="_한국제안(셈플)" xfId="139" xr:uid="{A5A20333-441E-4B28-9B21-99E9C2C4C2CD}"/>
    <cellStyle name="_해외인사 시스템 IBM 견적 v2 0711" xfId="140" xr:uid="{CAA32735-6CEF-48F5-A4BB-8F99DD0B7173}"/>
    <cellStyle name="_해외인사(GHR-HUB) 서버콘솔어댑터" xfId="141" xr:uid="{70D0A6E7-52EA-4AC4-B576-CAE30CAAD279}"/>
    <cellStyle name="’E‰Y [0.00]_laroux" xfId="142" xr:uid="{EA208E0B-C753-4404-9A1E-AB144F90D25D}"/>
    <cellStyle name="’E‰Y_laroux" xfId="143" xr:uid="{C4672746-3FB9-43E1-90BE-34D1EDE7D364}"/>
    <cellStyle name="¤@?e_TEST-1 " xfId="144" xr:uid="{6C648265-A775-4CA0-BE85-A8AA367F9BE5}"/>
    <cellStyle name="20% - Accent1" xfId="145" xr:uid="{8AF74DC7-00F5-412B-92FC-55FAA38B7430}"/>
    <cellStyle name="20% - Accent2" xfId="146" xr:uid="{A1003737-3E8A-4C7B-A3AB-5E1C3D93A45A}"/>
    <cellStyle name="20% - Accent3" xfId="147" xr:uid="{7CD84446-51DC-4481-807D-7FEFE00EABD0}"/>
    <cellStyle name="20% - Accent4" xfId="148" xr:uid="{FBEB765F-51D5-4916-BA11-B3A4F2049803}"/>
    <cellStyle name="20% - Accent5" xfId="149" xr:uid="{4864B539-6911-422C-94F0-419172A25DEF}"/>
    <cellStyle name="20% - Accent6" xfId="150" xr:uid="{5E27D8F3-C4C1-4B3A-B650-4BB1553175F3}"/>
    <cellStyle name="20% - 강조색1 10" xfId="152" xr:uid="{B87C48CD-84D9-45C0-BF98-C9516D67E7F8}"/>
    <cellStyle name="20% - 강조색1 11" xfId="153" xr:uid="{3371CED8-6D67-4164-BF85-852E8DEB91E2}"/>
    <cellStyle name="20% - 강조색1 12" xfId="154" xr:uid="{B6EA395A-AC32-4FB0-BCAD-435518C42B0D}"/>
    <cellStyle name="20% - 강조색1 13" xfId="155" xr:uid="{B2B29209-ABBE-4E08-A031-2EA26DF64C29}"/>
    <cellStyle name="20% - 강조색1 14" xfId="151" xr:uid="{1E74890A-5FD2-4801-80BE-4465E1ACB612}"/>
    <cellStyle name="20% - 강조색1 2" xfId="156" xr:uid="{AF2349A9-3575-4AA4-A6F4-99B64AE87708}"/>
    <cellStyle name="20% - 강조색1 2 10" xfId="157" xr:uid="{972214ED-858D-4BB0-B529-3B9FC694FA25}"/>
    <cellStyle name="20% - 강조색1 2 11" xfId="158" xr:uid="{C76C0F87-8FCF-49BA-89CA-C4D3CC7F40AE}"/>
    <cellStyle name="20% - 강조색1 2 12" xfId="159" xr:uid="{CD724294-464B-4B4C-969B-1F2347A588CF}"/>
    <cellStyle name="20% - 강조색1 2 13" xfId="160" xr:uid="{118DA039-85AC-4D28-8F4C-2FE959B7AC3A}"/>
    <cellStyle name="20% - 강조색1 2 2" xfId="161" xr:uid="{9BCA2E7C-269B-41FC-980B-D67816066AC2}"/>
    <cellStyle name="20% - 강조색1 2 3" xfId="162" xr:uid="{7F49A11B-A056-4453-8CAC-6A07FFF10685}"/>
    <cellStyle name="20% - 강조색1 2 4" xfId="163" xr:uid="{C6F5D962-0407-4C02-ADF5-DB8435207940}"/>
    <cellStyle name="20% - 강조색1 2 5" xfId="164" xr:uid="{943FBBEB-831C-4BB5-AAD0-649959D0C8BB}"/>
    <cellStyle name="20% - 강조색1 2 6" xfId="165" xr:uid="{D7CDB6AA-F0C5-43C5-A50E-1DBB1D998F80}"/>
    <cellStyle name="20% - 강조색1 2 7" xfId="166" xr:uid="{3CE76229-0ED9-4C2E-8617-57AEA3439FCC}"/>
    <cellStyle name="20% - 강조색1 2 8" xfId="167" xr:uid="{99B11EAB-C180-4161-8FD4-A419F071B7BC}"/>
    <cellStyle name="20% - 강조색1 2 9" xfId="168" xr:uid="{AE3AA8FC-0BA2-4A4B-A542-DC60AD04A0D5}"/>
    <cellStyle name="20% - 강조색1 2_(IBM)'11년 전자 종량제 유지보수 계약 리스트(PE요청)_20101208_2" xfId="169" xr:uid="{F304D9DE-D996-4F90-AFF5-88312BFA78BA}"/>
    <cellStyle name="20% - 강조색1 3" xfId="170" xr:uid="{59EBD304-138F-4367-8BED-615034E926D3}"/>
    <cellStyle name="20% - 강조색1 4" xfId="171" xr:uid="{B410B317-700B-4141-B9CA-AA92898B80CE}"/>
    <cellStyle name="20% - 강조색1 5" xfId="172" xr:uid="{792821F4-D39F-4A41-8077-7CC29A061A73}"/>
    <cellStyle name="20% - 강조색1 6" xfId="173" xr:uid="{F6CFD21F-7BD0-486F-A3EE-A76AAACE8555}"/>
    <cellStyle name="20% - 강조색1 7" xfId="174" xr:uid="{16C3ED2F-74FB-41AD-ADEB-CAAEADFFEB3F}"/>
    <cellStyle name="20% - 강조색1 8" xfId="175" xr:uid="{57177193-F927-4B6B-ACC0-827C42D0541B}"/>
    <cellStyle name="20% - 강조색1 9" xfId="176" xr:uid="{DDDF8A6F-4888-431E-9CAA-6A79AF44ED84}"/>
    <cellStyle name="20% - 강조색2 10" xfId="178" xr:uid="{01A76C83-BA2F-4DF3-9D50-6A69D1244A2A}"/>
    <cellStyle name="20% - 강조색2 11" xfId="179" xr:uid="{7B09CFAC-AEC6-4DDB-86C8-B9AA834F6B13}"/>
    <cellStyle name="20% - 강조색2 12" xfId="180" xr:uid="{1A312045-83AC-419A-AC32-3B11478AAB74}"/>
    <cellStyle name="20% - 강조색2 13" xfId="181" xr:uid="{D2B896E1-80E3-40D2-BB5D-33CA9D23C04C}"/>
    <cellStyle name="20% - 강조색2 14" xfId="177" xr:uid="{6C130CD4-F6F3-426D-9E0F-B095377359EE}"/>
    <cellStyle name="20% - 강조색2 2" xfId="182" xr:uid="{378DE6D0-E701-4BBD-BFCC-54D449C0E20E}"/>
    <cellStyle name="20% - 강조색2 2 10" xfId="183" xr:uid="{5759A92C-C941-4685-BFB4-B3ADF085654A}"/>
    <cellStyle name="20% - 강조색2 2 11" xfId="184" xr:uid="{0D4ECBF5-0AA6-4BC9-9853-33F7FA1BF3AC}"/>
    <cellStyle name="20% - 강조색2 2 12" xfId="185" xr:uid="{2340C649-3D8F-4CA5-B0E2-7E827BD61088}"/>
    <cellStyle name="20% - 강조색2 2 13" xfId="186" xr:uid="{C75E10DF-F7A7-447D-A611-274EF87CA7A6}"/>
    <cellStyle name="20% - 강조색2 2 2" xfId="187" xr:uid="{978C0E04-BF1A-4837-AF56-A8014BD12A23}"/>
    <cellStyle name="20% - 강조색2 2 3" xfId="188" xr:uid="{B689CD63-0211-41CB-AE96-3122B23A87EF}"/>
    <cellStyle name="20% - 강조색2 2 4" xfId="189" xr:uid="{07670830-2961-4A50-85E9-CD35E144DB8D}"/>
    <cellStyle name="20% - 강조색2 2 5" xfId="190" xr:uid="{3D508D4A-523D-456C-A86F-282300DE9FA8}"/>
    <cellStyle name="20% - 강조색2 2 6" xfId="191" xr:uid="{E6EFB0B2-CE73-4574-A7FC-F8ACF252932F}"/>
    <cellStyle name="20% - 강조색2 2 7" xfId="192" xr:uid="{4E735F2F-02BF-497A-9781-9B03E279E619}"/>
    <cellStyle name="20% - 강조색2 2 8" xfId="193" xr:uid="{22A69F9F-C099-4D58-B76B-7C5319779DCD}"/>
    <cellStyle name="20% - 강조색2 2 9" xfId="194" xr:uid="{6381E5B5-D193-4925-9823-D3C63AC6E9B9}"/>
    <cellStyle name="20% - 강조색2 2_(IBM)'11년 전자 종량제 유지보수 계약 리스트(PE요청)_20101208_2" xfId="195" xr:uid="{A366637C-F9AE-4C9F-83D8-8F1E22E77123}"/>
    <cellStyle name="20% - 강조색2 3" xfId="196" xr:uid="{9773C232-7336-467E-A836-33C530623EBC}"/>
    <cellStyle name="20% - 강조색2 4" xfId="197" xr:uid="{6611B2D0-E642-4BCF-A9F5-5FD3C60380DF}"/>
    <cellStyle name="20% - 강조색2 5" xfId="198" xr:uid="{4D688731-97C9-414B-8D2D-B6B01EFE01FE}"/>
    <cellStyle name="20% - 강조색2 6" xfId="199" xr:uid="{BD67859F-39C4-47EE-83D8-72875F7FBCF9}"/>
    <cellStyle name="20% - 강조색2 7" xfId="200" xr:uid="{CF3692AC-6B57-4CD3-88B4-752E10E4E542}"/>
    <cellStyle name="20% - 강조색2 8" xfId="201" xr:uid="{25FBAA80-FE16-4248-9BE6-B45AC690D326}"/>
    <cellStyle name="20% - 강조색2 9" xfId="202" xr:uid="{AFBF0855-1ABB-4E79-AE69-028CE1E68A15}"/>
    <cellStyle name="20% - 강조색3 10" xfId="204" xr:uid="{22969AFA-5BCC-4F07-AA2B-7AD0F6F97EBD}"/>
    <cellStyle name="20% - 강조색3 11" xfId="205" xr:uid="{FBBE834C-83CC-480D-B02A-C328295C4233}"/>
    <cellStyle name="20% - 강조색3 12" xfId="206" xr:uid="{EB692C7F-8FB9-4496-938C-B2341B5A5958}"/>
    <cellStyle name="20% - 강조색3 13" xfId="207" xr:uid="{75601C08-DE2D-42CB-A67C-37AC0413BB34}"/>
    <cellStyle name="20% - 강조색3 14" xfId="203" xr:uid="{F2F16DAD-1F8A-44EA-82BE-6CCEA3FD78D7}"/>
    <cellStyle name="20% - 강조색3 2" xfId="208" xr:uid="{261FADCC-62C3-4745-B137-FE0187CBB0F1}"/>
    <cellStyle name="20% - 강조색3 2 10" xfId="209" xr:uid="{354A4FE1-B22F-41BE-9333-BB5D2CE33978}"/>
    <cellStyle name="20% - 강조색3 2 11" xfId="210" xr:uid="{165CD41F-A5E9-42C8-BBC5-A449E1652105}"/>
    <cellStyle name="20% - 강조색3 2 12" xfId="211" xr:uid="{F035B701-D58F-4271-A3BC-8293386F26F5}"/>
    <cellStyle name="20% - 강조색3 2 13" xfId="212" xr:uid="{CEAC4B62-2B99-483A-8399-28B608503018}"/>
    <cellStyle name="20% - 강조색3 2 2" xfId="213" xr:uid="{00507042-1C71-44EB-848F-B15CAA911F3F}"/>
    <cellStyle name="20% - 강조색3 2 3" xfId="214" xr:uid="{821EBE67-A8B1-4412-85FA-817B6C04D592}"/>
    <cellStyle name="20% - 강조색3 2 4" xfId="215" xr:uid="{75E4E29D-DE1E-4486-8165-77775114C6DD}"/>
    <cellStyle name="20% - 강조색3 2 5" xfId="216" xr:uid="{5BAA4B84-2BC8-49BE-B824-6F2B1B3F8746}"/>
    <cellStyle name="20% - 강조색3 2 6" xfId="217" xr:uid="{384AFB15-1C89-40C6-A21A-113C56CD700A}"/>
    <cellStyle name="20% - 강조색3 2 7" xfId="218" xr:uid="{32DC9247-5828-4D0B-BD30-A9CF7E06F3EA}"/>
    <cellStyle name="20% - 강조색3 2 8" xfId="219" xr:uid="{E7009014-3BDA-4160-9560-CC5FD17CFCC1}"/>
    <cellStyle name="20% - 강조색3 2 9" xfId="220" xr:uid="{E9E62F1F-3CE1-4818-9318-504B8D073077}"/>
    <cellStyle name="20% - 강조색3 2_(IBM)'11년 전자 종량제 유지보수 계약 리스트(PE요청)_20101208_2" xfId="221" xr:uid="{1CE068B3-C700-45A3-A880-FC09A8855037}"/>
    <cellStyle name="20% - 강조색3 3" xfId="222" xr:uid="{3526FC9F-4467-40C4-AADD-117769566C2A}"/>
    <cellStyle name="20% - 강조색3 4" xfId="223" xr:uid="{F4067D77-717D-42E2-A41C-7545252056B3}"/>
    <cellStyle name="20% - 강조색3 5" xfId="224" xr:uid="{85CBCD41-1D6C-4546-B4C4-7E3E04BC75DA}"/>
    <cellStyle name="20% - 강조색3 6" xfId="225" xr:uid="{8A018887-407A-4857-911C-32AE65BFED5E}"/>
    <cellStyle name="20% - 강조색3 7" xfId="226" xr:uid="{664BEE5E-9330-4FFB-979F-4370C7DBACA4}"/>
    <cellStyle name="20% - 강조색3 8" xfId="227" xr:uid="{BE24A1E6-EFCF-43E6-8A4E-C93A82B97C96}"/>
    <cellStyle name="20% - 강조색3 9" xfId="228" xr:uid="{061DD124-F709-4119-ACF7-448F0FE51B28}"/>
    <cellStyle name="20% - 강조색4 10" xfId="230" xr:uid="{B0BD60C0-E764-4DCB-9290-4978A5883785}"/>
    <cellStyle name="20% - 강조색4 11" xfId="231" xr:uid="{4F792538-A122-4BDF-8D00-E58DC20E01CF}"/>
    <cellStyle name="20% - 강조색4 12" xfId="232" xr:uid="{5267F7CB-F1CD-46E5-BBF8-77229023BA84}"/>
    <cellStyle name="20% - 강조색4 13" xfId="233" xr:uid="{45A919DE-61AC-466B-87C3-9C4479141714}"/>
    <cellStyle name="20% - 강조색4 14" xfId="229" xr:uid="{EFD490E0-2E0B-45B7-8C5E-268860494DFF}"/>
    <cellStyle name="20% - 강조색4 2" xfId="234" xr:uid="{E773CB5C-2886-4B62-A962-03BD667BA4A4}"/>
    <cellStyle name="20% - 강조색4 2 10" xfId="235" xr:uid="{E33A29ED-7105-496D-9DDB-04CD49F698AC}"/>
    <cellStyle name="20% - 강조색4 2 11" xfId="236" xr:uid="{011D10C9-1287-4E4F-8003-A5577B7D7123}"/>
    <cellStyle name="20% - 강조색4 2 12" xfId="237" xr:uid="{185DB642-5C1E-4F1B-BBC5-DFCC36CA40D6}"/>
    <cellStyle name="20% - 강조색4 2 13" xfId="238" xr:uid="{EF3D13C3-9AC1-43B4-B719-9699392C370A}"/>
    <cellStyle name="20% - 강조색4 2 2" xfId="239" xr:uid="{35198CE6-DBC8-4189-A99A-84C9F683669A}"/>
    <cellStyle name="20% - 강조색4 2 3" xfId="240" xr:uid="{B9C38316-0E74-4EBA-AC8A-8E99E682C818}"/>
    <cellStyle name="20% - 강조색4 2 4" xfId="241" xr:uid="{B7CAE045-916A-4424-BA4A-B5BB1081ADAF}"/>
    <cellStyle name="20% - 강조색4 2 5" xfId="242" xr:uid="{0842691C-CC13-4B5B-9672-F2083C25160C}"/>
    <cellStyle name="20% - 강조색4 2 6" xfId="243" xr:uid="{A71C1B47-9634-4A8B-AD73-8A20FE0B8407}"/>
    <cellStyle name="20% - 강조색4 2 7" xfId="244" xr:uid="{732A5671-426C-4A27-A57B-B10BC8F61ACC}"/>
    <cellStyle name="20% - 강조색4 2 8" xfId="245" xr:uid="{493D5C6C-EEC7-4B4E-8984-2AE80EA53C29}"/>
    <cellStyle name="20% - 강조색4 2 9" xfId="246" xr:uid="{49E85959-0032-433A-91B0-75CE0A3025AE}"/>
    <cellStyle name="20% - 강조색4 2_(IBM)'11년 전자 종량제 유지보수 계약 리스트(PE요청)_20101208_2" xfId="247" xr:uid="{B7D78631-15F4-4D46-978F-138897BE786A}"/>
    <cellStyle name="20% - 강조색4 3" xfId="248" xr:uid="{B92CAD1C-2505-472C-8A23-6A0120E2C60D}"/>
    <cellStyle name="20% - 강조색4 4" xfId="249" xr:uid="{509460EF-26BB-44F8-BFED-C37EEC14C96F}"/>
    <cellStyle name="20% - 강조색4 5" xfId="250" xr:uid="{94C45C09-C860-43E5-A3DA-FA2E9572D177}"/>
    <cellStyle name="20% - 강조색4 6" xfId="251" xr:uid="{68886C93-F12E-4722-A6DA-E18469CB0ED0}"/>
    <cellStyle name="20% - 강조색4 7" xfId="252" xr:uid="{273A0364-8C66-446E-9EE0-BAFDD5245B31}"/>
    <cellStyle name="20% - 강조색4 77" xfId="253" xr:uid="{23915132-8249-4A79-80AD-085C3E3B5652}"/>
    <cellStyle name="20% - 강조색4 77 7" xfId="254" xr:uid="{909A08C1-4354-40E7-802C-673032910E13}"/>
    <cellStyle name="20% - 강조색4 8" xfId="255" xr:uid="{E7E39045-C644-4AEB-A7AA-633D1143668C}"/>
    <cellStyle name="20% - 강조색4 9" xfId="256" xr:uid="{3E41EDE7-FA93-4DA2-AB11-0569E523EC97}"/>
    <cellStyle name="20% - 강조색5 10" xfId="258" xr:uid="{F189AC68-CD3D-4AAC-A843-1A3A27112B4C}"/>
    <cellStyle name="20% - 강조색5 11" xfId="259" xr:uid="{2A27DC0A-B694-4FA7-BB63-ACB41A301343}"/>
    <cellStyle name="20% - 강조색5 12" xfId="260" xr:uid="{CE9FBED6-DDD1-4EBF-B020-098F57F5C737}"/>
    <cellStyle name="20% - 강조색5 13" xfId="261" xr:uid="{61968450-63C2-4D5D-AC66-85F6C0191661}"/>
    <cellStyle name="20% - 강조색5 14" xfId="257" xr:uid="{6471EABC-C676-48ED-9AED-35690A67C354}"/>
    <cellStyle name="20% - 강조색5 2" xfId="262" xr:uid="{7C76B81C-3FA7-4EBD-9DF0-30372006BD65}"/>
    <cellStyle name="20% - 강조색5 2 10" xfId="263" xr:uid="{486D2BC0-6FDA-40EB-A35F-C8E29C38F255}"/>
    <cellStyle name="20% - 강조색5 2 11" xfId="264" xr:uid="{465C6F11-E7AB-4081-96B7-C4CC86BFB897}"/>
    <cellStyle name="20% - 강조색5 2 12" xfId="265" xr:uid="{2D6D8BB9-83DE-45AD-A178-A379C07215AB}"/>
    <cellStyle name="20% - 강조색5 2 13" xfId="266" xr:uid="{B8D29557-6B95-4AF2-B1BD-59960D6B5A7F}"/>
    <cellStyle name="20% - 강조색5 2 2" xfId="267" xr:uid="{B8F6E816-A207-4D83-A62A-814FE717793F}"/>
    <cellStyle name="20% - 강조색5 2 3" xfId="268" xr:uid="{74DCE417-105F-4142-926D-A244B2FFCB5C}"/>
    <cellStyle name="20% - 강조색5 2 4" xfId="269" xr:uid="{38EB76B4-12A9-4A73-8A11-7F14AAA8889B}"/>
    <cellStyle name="20% - 강조색5 2 5" xfId="270" xr:uid="{F3BA8317-B53D-466E-B563-CD2128B131E8}"/>
    <cellStyle name="20% - 강조색5 2 6" xfId="271" xr:uid="{1D1B4F26-5A1F-4900-99D9-A4B6567663F7}"/>
    <cellStyle name="20% - 강조색5 2 7" xfId="272" xr:uid="{906A9E82-3967-48F7-8F40-98D4A2083565}"/>
    <cellStyle name="20% - 강조색5 2 8" xfId="273" xr:uid="{88D743D8-4101-4F26-B7CD-5C3CD5C6C7C5}"/>
    <cellStyle name="20% - 강조색5 2 9" xfId="274" xr:uid="{12007CF9-049F-43BC-AECA-22C2F8906B05}"/>
    <cellStyle name="20% - 강조색5 2_(IBM)'11년 전자 종량제 유지보수 계약 리스트(PE요청)_20101208_2" xfId="275" xr:uid="{A97942F3-7C94-4082-94B7-6040DAF88EAD}"/>
    <cellStyle name="20% - 강조색5 3" xfId="276" xr:uid="{86708971-02C2-438C-BD2E-26DEFF2B6492}"/>
    <cellStyle name="20% - 강조색5 4" xfId="277" xr:uid="{B7B83248-E32C-4F5C-BFCF-E2B041F65E4E}"/>
    <cellStyle name="20% - 강조색5 5" xfId="278" xr:uid="{177D11C1-8110-4CE2-AA22-94555E71441E}"/>
    <cellStyle name="20% - 강조색5 6" xfId="279" xr:uid="{C232E1D4-C880-40DB-9F30-3BFFE2D3FDAB}"/>
    <cellStyle name="20% - 강조색5 7" xfId="280" xr:uid="{43456479-A4E6-47E5-B179-83F9A3FD05D2}"/>
    <cellStyle name="20% - 강조색5 8" xfId="281" xr:uid="{6B58CBF2-61E0-46DC-813C-68D265AC3256}"/>
    <cellStyle name="20% - 강조색5 9" xfId="282" xr:uid="{F1ACD55E-041E-4F2C-8607-B6AE7157F627}"/>
    <cellStyle name="20% - 강조색6 10" xfId="284" xr:uid="{5C9D2530-C3DB-43B7-8A11-374A30BCBF4B}"/>
    <cellStyle name="20% - 강조색6 11" xfId="285" xr:uid="{65750BD4-A64E-4887-A005-BAEFEC0BA000}"/>
    <cellStyle name="20% - 강조색6 12" xfId="286" xr:uid="{F90D77CA-5E67-4F97-BBF3-302EE55DEE75}"/>
    <cellStyle name="20% - 강조색6 13" xfId="287" xr:uid="{8C3BE4A8-F1C0-428F-99D8-67F3006FF4DB}"/>
    <cellStyle name="20% - 강조색6 14" xfId="283" xr:uid="{9083D2BF-C5EE-41F3-9AE9-C835C31286EB}"/>
    <cellStyle name="20% - 강조색6 2" xfId="288" xr:uid="{4DF9A962-2228-4CB5-9C3B-0405DCB036B2}"/>
    <cellStyle name="20% - 강조색6 2 10" xfId="289" xr:uid="{BF875747-CF30-44A0-A8FE-D1F7EB66C9B9}"/>
    <cellStyle name="20% - 강조색6 2 11" xfId="290" xr:uid="{84A3B42D-CD00-4AD2-AD5A-A73462AB16A3}"/>
    <cellStyle name="20% - 강조색6 2 12" xfId="291" xr:uid="{EEC6B0BC-008F-46D2-B822-1159C21A54DE}"/>
    <cellStyle name="20% - 강조색6 2 13" xfId="292" xr:uid="{D8B5BE5D-1A96-4BE7-80DF-43A6588BD8E0}"/>
    <cellStyle name="20% - 강조색6 2 2" xfId="293" xr:uid="{7433EF0A-504D-4B89-9A30-DCB4E89A1E1D}"/>
    <cellStyle name="20% - 강조색6 2 3" xfId="294" xr:uid="{68283965-F59F-41C0-A1B1-D83672EA75A0}"/>
    <cellStyle name="20% - 강조색6 2 4" xfId="295" xr:uid="{69B9DFAB-D1D6-4888-993E-6E57AC16537E}"/>
    <cellStyle name="20% - 강조색6 2 5" xfId="296" xr:uid="{F34217BB-A534-45A0-8E1F-BBF5986362DF}"/>
    <cellStyle name="20% - 강조색6 2 6" xfId="297" xr:uid="{A2920825-FE26-4C20-8FBF-0EB20601028F}"/>
    <cellStyle name="20% - 강조색6 2 7" xfId="298" xr:uid="{E31091B3-69F7-440F-B7AE-02269D7CBDFC}"/>
    <cellStyle name="20% - 강조색6 2 8" xfId="299" xr:uid="{46915364-23BC-4B6C-8AA4-A1784B840682}"/>
    <cellStyle name="20% - 강조색6 2 9" xfId="300" xr:uid="{D6982396-C542-48CE-95B6-5B3A4346BD05}"/>
    <cellStyle name="20% - 강조색6 2_(IBM)'11년 전자 종량제 유지보수 계약 리스트(PE요청)_20101208_2" xfId="301" xr:uid="{4D83E0C4-02A7-4C09-B7FA-5942A371192D}"/>
    <cellStyle name="20% - 강조색6 3" xfId="302" xr:uid="{E6636078-A14D-4202-8B2B-B688E33416EC}"/>
    <cellStyle name="20% - 강조색6 4" xfId="303" xr:uid="{EE1C09CC-541D-4681-9A85-C8B5A3A59C46}"/>
    <cellStyle name="20% - 강조색6 5" xfId="304" xr:uid="{15804C1A-DABA-419A-B638-EC153F75344D}"/>
    <cellStyle name="20% - 강조색6 6" xfId="305" xr:uid="{6ED68831-9B1F-43A5-A388-20B53AC27E1B}"/>
    <cellStyle name="20% - 강조색6 7" xfId="306" xr:uid="{000F7EA8-5898-4FC3-AAB2-B79072DC177A}"/>
    <cellStyle name="20% - 강조색6 8" xfId="307" xr:uid="{C559A538-A27F-4713-B3B3-FA6AA749C27E}"/>
    <cellStyle name="20% - 강조색6 9" xfId="308" xr:uid="{807136DA-6375-4DE5-B460-86FEBBF4C317}"/>
    <cellStyle name="40% - Accent1" xfId="309" xr:uid="{47391A68-728E-41BC-912D-7512BB97C2C3}"/>
    <cellStyle name="40% - Accent2" xfId="310" xr:uid="{5E9FEBD6-4A78-405E-B065-2A7F39B1C4D3}"/>
    <cellStyle name="40% - Accent3" xfId="311" xr:uid="{A5C2BAB4-C2BE-4D4D-BF40-6942C234BEF5}"/>
    <cellStyle name="40% - Accent4" xfId="312" xr:uid="{FEE5893C-8EF2-4A27-939F-47B89239799B}"/>
    <cellStyle name="40% - Accent5" xfId="313" xr:uid="{B533EDCB-2439-4296-B1B5-3D6206FF5F0C}"/>
    <cellStyle name="40% - Accent6" xfId="314" xr:uid="{70319AE2-D69F-4C61-AC35-5C76C68A2385}"/>
    <cellStyle name="40% - 강조색1 10" xfId="316" xr:uid="{677B91C7-A8DA-4221-B289-D86EBDCBE5BE}"/>
    <cellStyle name="40% - 강조색1 11" xfId="317" xr:uid="{C763AFC7-0F0C-4624-AC9C-833C0D5282D8}"/>
    <cellStyle name="40% - 강조색1 12" xfId="318" xr:uid="{BD3D6B66-5AA7-4D79-BA9A-EB80E9265BB4}"/>
    <cellStyle name="40% - 강조색1 13" xfId="319" xr:uid="{7384B116-D1D8-4D4E-B92F-9DBDF3651CBA}"/>
    <cellStyle name="40% - 강조색1 14" xfId="315" xr:uid="{CAF9EAF1-1FFF-4494-9F7A-9AED8ECAFA85}"/>
    <cellStyle name="40% - 강조색1 2" xfId="320" xr:uid="{038C4275-4424-4167-B0A1-212320567E60}"/>
    <cellStyle name="40% - 강조색1 2 10" xfId="321" xr:uid="{8F713571-FD0C-4C4A-9B85-C0185B790816}"/>
    <cellStyle name="40% - 강조색1 2 11" xfId="322" xr:uid="{A0B16ABC-2DB8-45B2-A9C4-BA3F62CA0C7C}"/>
    <cellStyle name="40% - 강조색1 2 12" xfId="323" xr:uid="{F65C3A07-93FE-4211-BD52-4BE52C12AD4F}"/>
    <cellStyle name="40% - 강조색1 2 13" xfId="324" xr:uid="{0361E928-349D-48B2-9438-41954D37894C}"/>
    <cellStyle name="40% - 강조색1 2 2" xfId="325" xr:uid="{03DDFA7C-5ECA-428A-8272-6DE16D45A2E5}"/>
    <cellStyle name="40% - 강조색1 2 3" xfId="326" xr:uid="{2934C585-9A57-4B97-B2F2-3240812192CF}"/>
    <cellStyle name="40% - 강조색1 2 4" xfId="327" xr:uid="{05DD55B2-06E8-46DF-8A86-C5EA09BDC595}"/>
    <cellStyle name="40% - 강조색1 2 5" xfId="328" xr:uid="{2CBA1388-E352-4C54-84E0-B99B089712F7}"/>
    <cellStyle name="40% - 강조색1 2 6" xfId="329" xr:uid="{D51C60A2-77A3-4755-B0EE-30BDF78E45BF}"/>
    <cellStyle name="40% - 강조색1 2 7" xfId="330" xr:uid="{6331202F-9EAC-47CA-BF97-C190D2C92368}"/>
    <cellStyle name="40% - 강조색1 2 8" xfId="331" xr:uid="{20748520-B6BF-493B-AF58-98FDC810804B}"/>
    <cellStyle name="40% - 강조색1 2 9" xfId="332" xr:uid="{A6D1D6B1-9CA1-4AB4-9B32-E531F4EE3768}"/>
    <cellStyle name="40% - 강조색1 2_(IBM)'11년 전자 종량제 유지보수 계약 리스트(PE요청)_20101208_2" xfId="333" xr:uid="{1914BAF9-F8AA-4A9C-B987-F1422AB1A2AE}"/>
    <cellStyle name="40% - 강조색1 3" xfId="334" xr:uid="{740DC299-1B32-4261-8A06-BAFAF8FFC447}"/>
    <cellStyle name="40% - 강조색1 4" xfId="335" xr:uid="{087D0523-5111-4572-B6D1-C08741A7EC98}"/>
    <cellStyle name="40% - 강조색1 5" xfId="336" xr:uid="{97801E4F-A8D4-49EE-9CE6-827C30C51493}"/>
    <cellStyle name="40% - 강조색1 6" xfId="337" xr:uid="{6CB2E75A-CA9A-4782-9D40-5A9C983E95F3}"/>
    <cellStyle name="40% - 강조색1 7" xfId="338" xr:uid="{E21E1F53-34EC-4274-8439-042E17FE1FB3}"/>
    <cellStyle name="40% - 강조색1 8" xfId="339" xr:uid="{D9CF3CFC-EBFC-41E7-B259-F1C2AC3B1B71}"/>
    <cellStyle name="40% - 강조색1 9" xfId="340" xr:uid="{1F46AF73-5737-43B6-8695-0207C343154A}"/>
    <cellStyle name="40% - 강조색2 10" xfId="342" xr:uid="{69B9EF8B-1FBA-4AD6-B830-C8480A37E790}"/>
    <cellStyle name="40% - 강조색2 11" xfId="343" xr:uid="{DF0727A5-DC7C-407B-BB48-E30867AD73D9}"/>
    <cellStyle name="40% - 강조색2 12" xfId="344" xr:uid="{5EEFFDAF-7164-41A3-9292-1C5C9C372AE0}"/>
    <cellStyle name="40% - 강조색2 13" xfId="345" xr:uid="{0E869721-994E-44AA-8E05-69A0C0E8DA33}"/>
    <cellStyle name="40% - 강조색2 14" xfId="341" xr:uid="{7DE59653-C479-4749-AD37-0D06B4957578}"/>
    <cellStyle name="40% - 강조색2 2" xfId="346" xr:uid="{49499B30-570B-4CDB-9451-313BD5F36E17}"/>
    <cellStyle name="40% - 강조색2 2 10" xfId="347" xr:uid="{F2A498A1-C4B2-4C1A-8F00-4C17BECACEEB}"/>
    <cellStyle name="40% - 강조색2 2 11" xfId="348" xr:uid="{96580C62-1B97-4174-A2AE-6EF89FE032DE}"/>
    <cellStyle name="40% - 강조색2 2 12" xfId="349" xr:uid="{02D94C1C-9560-47DA-8BCB-9B56D1B9BF47}"/>
    <cellStyle name="40% - 강조색2 2 13" xfId="350" xr:uid="{20B8E9F0-30BF-4E7A-A97A-C9BE74CAC2B3}"/>
    <cellStyle name="40% - 강조색2 2 2" xfId="351" xr:uid="{D88964B1-46C8-43B4-AD47-9436395766AD}"/>
    <cellStyle name="40% - 강조색2 2 3" xfId="352" xr:uid="{97F5FE6E-5E72-428A-B534-358F2C6A256E}"/>
    <cellStyle name="40% - 강조색2 2 4" xfId="353" xr:uid="{36840941-4723-4F73-BF7E-63DC6B5BB20C}"/>
    <cellStyle name="40% - 강조색2 2 5" xfId="354" xr:uid="{CC8573FC-C99E-4F2F-A916-BA68D4A71026}"/>
    <cellStyle name="40% - 강조색2 2 6" xfId="355" xr:uid="{837E5769-9E09-4947-AF91-BF6E36BA7112}"/>
    <cellStyle name="40% - 강조색2 2 7" xfId="356" xr:uid="{E0EF394F-64AA-45E0-A1BE-BF4AC6E7E06B}"/>
    <cellStyle name="40% - 강조색2 2 8" xfId="357" xr:uid="{DA7B2E4C-52CA-4A2F-8710-828EE1B9061C}"/>
    <cellStyle name="40% - 강조색2 2 9" xfId="358" xr:uid="{FB51D691-6E1A-4B2C-AE46-93961BACE2A9}"/>
    <cellStyle name="40% - 강조색2 2_(IBM)'11년 전자 종량제 유지보수 계약 리스트(PE요청)_20101208_2" xfId="359" xr:uid="{C90C50D0-52A7-42AE-B135-5BA8281B85CF}"/>
    <cellStyle name="40% - 강조색2 3" xfId="360" xr:uid="{F18FDCC5-3FC6-404E-9D8F-5D995BE8060F}"/>
    <cellStyle name="40% - 강조색2 4" xfId="361" xr:uid="{4A72FED5-2461-4546-97C4-93295F402232}"/>
    <cellStyle name="40% - 강조색2 5" xfId="362" xr:uid="{C9B1FB6A-4A7B-4699-B302-A057A8C8B168}"/>
    <cellStyle name="40% - 강조색2 6" xfId="363" xr:uid="{D1AD61AC-43D1-4F9D-9168-B8B330D1D634}"/>
    <cellStyle name="40% - 강조색2 7" xfId="364" xr:uid="{F7F2E015-5A16-496B-9FA5-D72D196A0154}"/>
    <cellStyle name="40% - 강조색2 8" xfId="365" xr:uid="{B5B7FE3C-107E-4BFE-AD08-D33A8EA3CEEA}"/>
    <cellStyle name="40% - 강조색2 9" xfId="366" xr:uid="{4A4B51C6-C69E-44B7-AED8-63642AEB52E9}"/>
    <cellStyle name="40% - 강조색3 10" xfId="368" xr:uid="{DA632D12-2A1A-4CC8-8525-4A187524C770}"/>
    <cellStyle name="40% - 강조색3 11" xfId="369" xr:uid="{D792BD3B-59CB-4E00-A8D3-D2805B260ECB}"/>
    <cellStyle name="40% - 강조색3 12" xfId="370" xr:uid="{A1B187D7-B119-4ABC-87EC-4E74709F95DE}"/>
    <cellStyle name="40% - 강조색3 13" xfId="371" xr:uid="{1ABBA6E7-1070-4F09-913E-824ABDE7DC9F}"/>
    <cellStyle name="40% - 강조색3 14" xfId="367" xr:uid="{F4068301-E349-44C5-8380-8771D2C07602}"/>
    <cellStyle name="40% - 강조색3 2" xfId="372" xr:uid="{8864C14B-4850-4412-8D6B-776E6BE1D746}"/>
    <cellStyle name="40% - 강조색3 2 10" xfId="373" xr:uid="{71812CBD-3547-4572-9A59-2A0F4C047F7C}"/>
    <cellStyle name="40% - 강조색3 2 11" xfId="374" xr:uid="{D4924EA2-0F1A-4ED5-886E-FD0491EE71DD}"/>
    <cellStyle name="40% - 강조색3 2 12" xfId="375" xr:uid="{361B21EA-AB21-44CE-BB7D-3CB4344BF5A5}"/>
    <cellStyle name="40% - 강조색3 2 13" xfId="376" xr:uid="{95224A97-4DCF-4F91-BE47-6FD56CF794B7}"/>
    <cellStyle name="40% - 강조색3 2 2" xfId="377" xr:uid="{FFE3A048-5135-4D30-A1C3-46F4E1C1CAA0}"/>
    <cellStyle name="40% - 강조색3 2 3" xfId="378" xr:uid="{AD669A2D-3B80-4365-861F-D80D3D1F1AA6}"/>
    <cellStyle name="40% - 강조색3 2 4" xfId="379" xr:uid="{DA573E11-4929-4975-82F2-D92343A07FDB}"/>
    <cellStyle name="40% - 강조색3 2 5" xfId="380" xr:uid="{BECC2545-9FCD-493B-B091-6075C5E144F7}"/>
    <cellStyle name="40% - 강조색3 2 6" xfId="381" xr:uid="{671DAB86-6D5E-47EE-A9AE-83453CA028AC}"/>
    <cellStyle name="40% - 강조색3 2 7" xfId="382" xr:uid="{EFFEB6FD-412D-4A24-A713-75DCCF604E84}"/>
    <cellStyle name="40% - 강조색3 2 8" xfId="383" xr:uid="{B7105890-3280-4F1B-8926-4BAE61C2E6D6}"/>
    <cellStyle name="40% - 강조색3 2 9" xfId="384" xr:uid="{C151A752-4651-49F5-BDC9-DFA0AEB8193B}"/>
    <cellStyle name="40% - 강조색3 2_(IBM)'11년 전자 종량제 유지보수 계약 리스트(PE요청)_20101208_2" xfId="385" xr:uid="{F93A5A48-34BD-4C54-9760-756E4A6A3A4F}"/>
    <cellStyle name="40% - 강조색3 3" xfId="386" xr:uid="{8420E22D-71E7-4401-BD9D-20A17CC358E1}"/>
    <cellStyle name="40% - 강조색3 4" xfId="387" xr:uid="{86B77210-1241-43F0-9603-FC78196C4C05}"/>
    <cellStyle name="40% - 강조색3 5" xfId="388" xr:uid="{8D60278B-A89D-4EF2-AF66-E7680169F0B1}"/>
    <cellStyle name="40% - 강조색3 6" xfId="389" xr:uid="{C091FF7C-A6EE-43F0-B982-CE6ACF820747}"/>
    <cellStyle name="40% - 강조색3 7" xfId="390" xr:uid="{52380B0B-14AD-4859-BD12-7CD9305D578C}"/>
    <cellStyle name="40% - 강조색3 8" xfId="391" xr:uid="{BCBED9B8-8F43-4AF7-B531-1D30F3995D46}"/>
    <cellStyle name="40% - 강조색3 9" xfId="392" xr:uid="{60554765-B3C6-4D1E-80BF-C11B4F659AA9}"/>
    <cellStyle name="40% - 강조색4 10" xfId="394" xr:uid="{CC382E79-352E-423B-AE22-B40DCDEB3018}"/>
    <cellStyle name="40% - 강조색4 11" xfId="395" xr:uid="{3D9D2832-8BEF-4005-88C9-32E7C67779F4}"/>
    <cellStyle name="40% - 강조색4 12" xfId="396" xr:uid="{DEED5B33-A053-43CD-800C-C72B6C79F14E}"/>
    <cellStyle name="40% - 강조색4 13" xfId="397" xr:uid="{CA481138-9D34-4C2C-9554-7A5A3EF157C4}"/>
    <cellStyle name="40% - 강조색4 14" xfId="393" xr:uid="{7E603796-1BDB-4916-B503-79ADECE49888}"/>
    <cellStyle name="40% - 강조색4 2" xfId="398" xr:uid="{8051973C-45DA-4566-BBE8-FF331C2C0EC9}"/>
    <cellStyle name="40% - 강조색4 2 10" xfId="399" xr:uid="{1B2BEEAF-4A0B-4F98-A757-C17FA8F8B7EB}"/>
    <cellStyle name="40% - 강조색4 2 11" xfId="400" xr:uid="{D7DADBFC-FE97-42F9-9967-4AD120A45A46}"/>
    <cellStyle name="40% - 강조색4 2 12" xfId="401" xr:uid="{D71FF435-6AB2-42DB-B837-14EC8810BA7B}"/>
    <cellStyle name="40% - 강조색4 2 13" xfId="402" xr:uid="{6A443F77-62DA-4B51-B323-97EE1734FE00}"/>
    <cellStyle name="40% - 강조색4 2 2" xfId="403" xr:uid="{0B4B0BC3-D383-4332-B9AF-EA361194D04A}"/>
    <cellStyle name="40% - 강조색4 2 3" xfId="404" xr:uid="{198B4169-803E-4E52-B0C7-BF6AB5B6C4E3}"/>
    <cellStyle name="40% - 강조색4 2 4" xfId="405" xr:uid="{97E0C251-4396-4EEE-85B5-14A0017FD8A6}"/>
    <cellStyle name="40% - 강조색4 2 5" xfId="406" xr:uid="{65E89303-2124-4035-97D5-9C5FF7345575}"/>
    <cellStyle name="40% - 강조색4 2 6" xfId="407" xr:uid="{7B97CCF3-17FF-42F4-8F23-BEBC84CEF003}"/>
    <cellStyle name="40% - 강조색4 2 7" xfId="408" xr:uid="{C55A3D1D-58CA-4B11-A671-E0416BD111D9}"/>
    <cellStyle name="40% - 강조색4 2 8" xfId="409" xr:uid="{16CF1BD9-2C98-4DC8-A668-E2590EFB852C}"/>
    <cellStyle name="40% - 강조색4 2 9" xfId="410" xr:uid="{820FD36A-840F-447E-95BE-5F27901CB531}"/>
    <cellStyle name="40% - 강조색4 2_(IBM)'11년 전자 종량제 유지보수 계약 리스트(PE요청)_20101208_2" xfId="411" xr:uid="{AA884D21-D229-4340-A06C-A3D533045F3F}"/>
    <cellStyle name="40% - 강조색4 3" xfId="412" xr:uid="{F75B9792-CCDD-43CD-8A30-88A184DD9003}"/>
    <cellStyle name="40% - 강조색4 4" xfId="413" xr:uid="{9C414B62-3022-46CE-82E8-1248BD6183EF}"/>
    <cellStyle name="40% - 강조색4 5" xfId="414" xr:uid="{389C4939-EA0B-4D40-B30A-E77B64A1E787}"/>
    <cellStyle name="40% - 강조색4 6" xfId="415" xr:uid="{80C10EE9-CF72-42B7-A358-C1BC1ECCAE19}"/>
    <cellStyle name="40% - 강조색4 7" xfId="416" xr:uid="{E7F0936C-8A79-4AEA-BBBB-9CE361B144CE}"/>
    <cellStyle name="40% - 강조색4 8" xfId="417" xr:uid="{B167EEBF-8087-4E79-BEAB-4A4F55BBC185}"/>
    <cellStyle name="40% - 강조색4 9" xfId="418" xr:uid="{45C71FE8-3A80-4D83-B52F-E1079603A498}"/>
    <cellStyle name="40% - 강조색5 10" xfId="420" xr:uid="{2EB66EE1-3D52-4067-AEA3-113B26D0A345}"/>
    <cellStyle name="40% - 강조색5 11" xfId="421" xr:uid="{C0D84DB2-31BF-41CD-ADDB-A5DF44F73E80}"/>
    <cellStyle name="40% - 강조색5 12" xfId="422" xr:uid="{2F1356A6-F1C5-4A4B-9593-5416BF2E9474}"/>
    <cellStyle name="40% - 강조색5 13" xfId="423" xr:uid="{1BF9E8AB-2195-4483-983F-77CD21F405DB}"/>
    <cellStyle name="40% - 강조색5 14" xfId="419" xr:uid="{5138CF24-5E7C-4BAE-9F25-C01BA3F32FBD}"/>
    <cellStyle name="40% - 강조색5 2" xfId="424" xr:uid="{F8E3BC87-E92A-436D-8949-BB382B422D46}"/>
    <cellStyle name="40% - 강조색5 2 10" xfId="425" xr:uid="{312E3D0C-966A-46E8-9B12-544708B0BB3D}"/>
    <cellStyle name="40% - 강조색5 2 11" xfId="426" xr:uid="{F9175A5C-844B-4909-85A2-D7B068D396A5}"/>
    <cellStyle name="40% - 강조색5 2 12" xfId="427" xr:uid="{1E4CF4A6-39F5-4BCC-A9C7-A784EE26C60F}"/>
    <cellStyle name="40% - 강조색5 2 13" xfId="428" xr:uid="{5C140714-E94E-4E9F-820C-5D0C1344B5FC}"/>
    <cellStyle name="40% - 강조색5 2 2" xfId="429" xr:uid="{6537DBEC-2C33-4E13-A874-000060A0EBEC}"/>
    <cellStyle name="40% - 강조색5 2 3" xfId="430" xr:uid="{1E3891E0-2318-440A-830B-95CC7E3F3036}"/>
    <cellStyle name="40% - 강조색5 2 4" xfId="431" xr:uid="{1A5E55A8-E831-420F-BBEF-72E1B8E60717}"/>
    <cellStyle name="40% - 강조색5 2 5" xfId="432" xr:uid="{FE347164-01F7-4379-8267-EB41BE20FD1D}"/>
    <cellStyle name="40% - 강조색5 2 6" xfId="433" xr:uid="{43E4D2F8-DFF6-48F9-A00B-35D32D511C12}"/>
    <cellStyle name="40% - 강조색5 2 7" xfId="434" xr:uid="{2B9DFED8-69C1-45C7-AEF8-921ED408D15E}"/>
    <cellStyle name="40% - 강조색5 2 8" xfId="435" xr:uid="{2CD2ADD9-0A01-4688-8102-3F3CC546E1FE}"/>
    <cellStyle name="40% - 강조색5 2 9" xfId="436" xr:uid="{804733B7-841E-4187-B184-556A7A9C7B52}"/>
    <cellStyle name="40% - 강조색5 2_(IBM)'11년 전자 종량제 유지보수 계약 리스트(PE요청)_20101208_2" xfId="437" xr:uid="{E8DCFA15-BB44-4C07-B5A3-ABDE7D304861}"/>
    <cellStyle name="40% - 강조색5 3" xfId="438" xr:uid="{7941864F-D3EB-4877-AB89-AE06183E39C1}"/>
    <cellStyle name="40% - 강조색5 4" xfId="439" xr:uid="{11902C45-B1A5-4B8F-AEBF-4D1F4EF5C148}"/>
    <cellStyle name="40% - 강조색5 5" xfId="440" xr:uid="{45617DF3-A228-48BA-BCA8-6974FF90F871}"/>
    <cellStyle name="40% - 강조색5 6" xfId="441" xr:uid="{A62C3F47-432F-484C-9B65-F76CAD351855}"/>
    <cellStyle name="40% - 강조색5 7" xfId="442" xr:uid="{ED84DA8B-4428-43FD-9197-54FF1E884FAD}"/>
    <cellStyle name="40% - 강조색5 8" xfId="443" xr:uid="{FB84E768-EAAE-48CD-A3D2-66F423D426D2}"/>
    <cellStyle name="40% - 강조색5 9" xfId="444" xr:uid="{F4FEC19C-5F7F-497D-89B1-CF3B70A440B3}"/>
    <cellStyle name="40% - 강조색6 10" xfId="446" xr:uid="{DB772393-08B3-4833-8D39-9EABB67520D0}"/>
    <cellStyle name="40% - 강조색6 11" xfId="447" xr:uid="{6A1716A6-16A8-4D54-8704-775580691D8B}"/>
    <cellStyle name="40% - 강조색6 12" xfId="448" xr:uid="{358CB3D7-FB6E-4530-8946-5EF72F0EC38C}"/>
    <cellStyle name="40% - 강조색6 13" xfId="449" xr:uid="{6EFEF1C3-2D86-40A4-A06E-D4EE218622ED}"/>
    <cellStyle name="40% - 강조색6 14" xfId="445" xr:uid="{E5E7247C-C1AF-4415-AA28-96FB16B887D1}"/>
    <cellStyle name="40% - 강조색6 2" xfId="450" xr:uid="{C3788DE3-DEA3-45AE-98CF-B1F514920AD2}"/>
    <cellStyle name="40% - 강조색6 2 10" xfId="451" xr:uid="{4B60771B-52DC-4505-9564-4766025E8478}"/>
    <cellStyle name="40% - 강조색6 2 11" xfId="452" xr:uid="{8B7218AB-0DB9-4EAF-B656-2D1A012C0B0A}"/>
    <cellStyle name="40% - 강조색6 2 12" xfId="453" xr:uid="{ADE7F4A4-D271-49E4-B43A-8F6887248097}"/>
    <cellStyle name="40% - 강조색6 2 13" xfId="454" xr:uid="{D9C64496-7D4C-4B5F-8D55-B4EBD6EAAF2C}"/>
    <cellStyle name="40% - 강조색6 2 2" xfId="455" xr:uid="{76C9F403-F59F-47ED-949E-4021B1BEF94A}"/>
    <cellStyle name="40% - 강조색6 2 3" xfId="456" xr:uid="{14FC8AD7-628E-4919-9234-66EEE8859419}"/>
    <cellStyle name="40% - 강조색6 2 4" xfId="457" xr:uid="{A98280BD-7710-410C-9243-C809EB02E708}"/>
    <cellStyle name="40% - 강조색6 2 5" xfId="458" xr:uid="{A40744C7-7024-4429-B724-E5B3A407FA3A}"/>
    <cellStyle name="40% - 강조색6 2 6" xfId="459" xr:uid="{EF0EAEAE-4CB7-4758-925A-919BB1D0D873}"/>
    <cellStyle name="40% - 강조색6 2 7" xfId="460" xr:uid="{014FCE09-167D-4B08-BEEC-C1A6A745E689}"/>
    <cellStyle name="40% - 강조색6 2 8" xfId="461" xr:uid="{01BDF3FB-3B63-49C9-8B05-61EA75B73848}"/>
    <cellStyle name="40% - 강조색6 2 9" xfId="462" xr:uid="{CC5F2297-4A46-4B00-BCC0-B3621B7220EA}"/>
    <cellStyle name="40% - 강조색6 2_(IBM)'11년 전자 종량제 유지보수 계약 리스트(PE요청)_20101208_2" xfId="463" xr:uid="{5D162EF8-0208-4AA9-BC7C-09203B295908}"/>
    <cellStyle name="40% - 강조색6 3" xfId="464" xr:uid="{A38FFA0F-907E-4CB9-B9BE-B0BFCA7D26DD}"/>
    <cellStyle name="40% - 강조색6 4" xfId="465" xr:uid="{FC7D7F3D-1FA1-4E44-AC7C-49108A24D16B}"/>
    <cellStyle name="40% - 강조색6 5" xfId="466" xr:uid="{0102842C-7C10-4D79-9B0D-6720346D45F6}"/>
    <cellStyle name="40% - 강조색6 6" xfId="467" xr:uid="{25580426-78B1-421D-8DB0-193E309AFE9E}"/>
    <cellStyle name="40% - 강조색6 7" xfId="468" xr:uid="{DD6C452C-449E-4BC8-9636-0C4C66325D19}"/>
    <cellStyle name="40% - 강조색6 8" xfId="469" xr:uid="{E9D27862-2C28-4D6F-A79D-BEB74DCAC788}"/>
    <cellStyle name="40% - 강조색6 9" xfId="470" xr:uid="{DD2BED29-A4EB-4339-B313-4D634CD9861D}"/>
    <cellStyle name="60% - Accent1" xfId="471" xr:uid="{AA5B5865-6B41-4BDE-8ADF-5312610ABEE9}"/>
    <cellStyle name="60% - Accent2" xfId="472" xr:uid="{F088D9A9-F95B-43B2-ADB1-1A23161EA05B}"/>
    <cellStyle name="60% - Accent3" xfId="473" xr:uid="{79591C51-5445-491C-AE09-67055551BE78}"/>
    <cellStyle name="60% - Accent4" xfId="474" xr:uid="{9BA4025E-1866-487E-9D28-708DD53EB14F}"/>
    <cellStyle name="60% - Accent5" xfId="475" xr:uid="{93807741-27AE-4DF5-95B7-2295CDBED967}"/>
    <cellStyle name="60% - Accent6" xfId="476" xr:uid="{4CFFB567-E732-4CAC-A7D9-2FF1D45F6870}"/>
    <cellStyle name="60% - 강조색1 10" xfId="478" xr:uid="{5C0DD00A-E6EB-47A3-BFEB-C760278D7FB1}"/>
    <cellStyle name="60% - 강조색1 11" xfId="479" xr:uid="{56084CAA-C3AC-4A9A-824B-38FA77CCC6C2}"/>
    <cellStyle name="60% - 강조색1 12" xfId="480" xr:uid="{6189D92B-9AF7-45D7-885E-70E4F623A833}"/>
    <cellStyle name="60% - 강조색1 13" xfId="481" xr:uid="{5B122FC3-E3EF-4131-9600-D7DEF57D0DBA}"/>
    <cellStyle name="60% - 강조색1 14" xfId="477" xr:uid="{C8FB00B1-E96C-4EB7-B1A0-8881BCA37DDB}"/>
    <cellStyle name="60% - 강조색1 2" xfId="482" xr:uid="{2EB0CEAE-4E85-45A5-9A59-1B8FE2CCF93E}"/>
    <cellStyle name="60% - 강조색1 2 10" xfId="483" xr:uid="{92AB36A4-E78C-4350-BE1C-15CC50B28E38}"/>
    <cellStyle name="60% - 강조색1 2 11" xfId="484" xr:uid="{103E7087-C416-4BE9-9A2F-7F8D2AE00A63}"/>
    <cellStyle name="60% - 강조색1 2 12" xfId="485" xr:uid="{4D6A8F48-C51B-475C-AB8D-71A1A222D6A5}"/>
    <cellStyle name="60% - 강조색1 2 13" xfId="486" xr:uid="{90433140-4539-4F6B-87C4-0BF3E77F08DC}"/>
    <cellStyle name="60% - 강조색1 2 2" xfId="487" xr:uid="{FE86E850-7A3E-47A2-9C2C-6A861C07B03C}"/>
    <cellStyle name="60% - 강조색1 2 3" xfId="488" xr:uid="{48FACB2A-6BDC-403D-870C-D508ED081602}"/>
    <cellStyle name="60% - 강조색1 2 4" xfId="489" xr:uid="{95D2C45E-CC89-42F3-8970-45AB69B434B6}"/>
    <cellStyle name="60% - 강조색1 2 5" xfId="490" xr:uid="{0F5DEDD5-21EC-4E1D-8481-85B3F2438E39}"/>
    <cellStyle name="60% - 강조색1 2 6" xfId="491" xr:uid="{FBCCF305-C3EC-43BA-83B6-EB524FB1EF40}"/>
    <cellStyle name="60% - 강조색1 2 7" xfId="492" xr:uid="{141D7B22-CA76-412B-9DE6-96350BAA709F}"/>
    <cellStyle name="60% - 강조색1 2 8" xfId="493" xr:uid="{0D44A870-2902-4CC7-84E4-257CCD55A4AE}"/>
    <cellStyle name="60% - 강조색1 2 9" xfId="494" xr:uid="{5689B736-D69A-4385-ADC9-2801A8EF00FE}"/>
    <cellStyle name="60% - 강조색1 2_(IBM)'11년 전자 종량제 유지보수 계약 리스트(PE요청)_20101208_2" xfId="495" xr:uid="{4ECE7F89-72DA-4616-9968-FBABF51AEA8C}"/>
    <cellStyle name="60% - 강조색1 3" xfId="496" xr:uid="{C9D2D205-919D-4076-8B9B-ABFFD0C19C70}"/>
    <cellStyle name="60% - 강조색1 4" xfId="497" xr:uid="{D2CE1CA0-911C-4BDE-B7DB-ECF7F9F2EF54}"/>
    <cellStyle name="60% - 강조색1 5" xfId="498" xr:uid="{06C613EA-265C-42D9-B5C3-4F9B5C6F9B82}"/>
    <cellStyle name="60% - 강조색1 6" xfId="499" xr:uid="{48977274-94DA-4D39-ABB5-06C5ADCBE53B}"/>
    <cellStyle name="60% - 강조색1 7" xfId="500" xr:uid="{79274ABB-2F26-476E-9857-3DB11F050609}"/>
    <cellStyle name="60% - 강조색1 8" xfId="501" xr:uid="{022D5614-9CCA-4B0F-97C2-7ADB57A5C1D9}"/>
    <cellStyle name="60% - 강조색1 9" xfId="502" xr:uid="{07F22D3C-6317-4B0F-A950-E6CDF2498CE4}"/>
    <cellStyle name="60% - 강조색2 10" xfId="504" xr:uid="{4618C165-3EA8-4F6D-A49B-38E8EAF78BA8}"/>
    <cellStyle name="60% - 강조색2 11" xfId="505" xr:uid="{E52C6706-8125-4D06-B682-6DC2AA9BEE33}"/>
    <cellStyle name="60% - 강조색2 12" xfId="506" xr:uid="{C23E330F-0AF5-4D50-80B5-1893DE4BE4D6}"/>
    <cellStyle name="60% - 강조색2 13" xfId="507" xr:uid="{C78DFF65-6099-4456-BC71-7A746746B922}"/>
    <cellStyle name="60% - 강조색2 14" xfId="503" xr:uid="{54806B47-083A-48E9-8A0A-A0C28B991503}"/>
    <cellStyle name="60% - 강조색2 2" xfId="508" xr:uid="{FCCFBD36-55DE-4159-8768-2F83B978E7D9}"/>
    <cellStyle name="60% - 강조색2 2 10" xfId="509" xr:uid="{2CB720B7-75C9-4473-B94E-BDEEEDA40ACC}"/>
    <cellStyle name="60% - 강조색2 2 11" xfId="510" xr:uid="{40C12C53-3695-4876-968B-F5B1AC8594B2}"/>
    <cellStyle name="60% - 강조색2 2 12" xfId="511" xr:uid="{2FD0241C-01BB-4F5A-A3A7-B904E1A10343}"/>
    <cellStyle name="60% - 강조색2 2 13" xfId="512" xr:uid="{BB576456-76D1-45B2-836E-18E83EA9E54D}"/>
    <cellStyle name="60% - 강조색2 2 2" xfId="513" xr:uid="{3E9D79BC-42E8-4D27-8BF5-F7EA234D2CDC}"/>
    <cellStyle name="60% - 강조색2 2 3" xfId="514" xr:uid="{7C1F80CB-D577-4059-BA5E-6D8C0F0714E6}"/>
    <cellStyle name="60% - 강조색2 2 4" xfId="515" xr:uid="{5547BFEE-DAC0-44EB-B528-A90FD09F6761}"/>
    <cellStyle name="60% - 강조색2 2 5" xfId="516" xr:uid="{79928DF1-FE2E-4F9B-8A10-6573017C0473}"/>
    <cellStyle name="60% - 강조색2 2 6" xfId="517" xr:uid="{0C90F90D-358C-47C4-B622-3F04A262210B}"/>
    <cellStyle name="60% - 강조색2 2 7" xfId="518" xr:uid="{67F86B53-D72B-4216-8997-DDEACFCD74D8}"/>
    <cellStyle name="60% - 강조색2 2 8" xfId="519" xr:uid="{B05E2CEA-5FE7-4EA3-AC52-5BBBD85D9E49}"/>
    <cellStyle name="60% - 강조색2 2 9" xfId="520" xr:uid="{B1670D8E-0F57-4C5D-9414-D91130E121F2}"/>
    <cellStyle name="60% - 강조색2 2_(IBM)'11년 전자 종량제 유지보수 계약 리스트(PE요청)_20101208_2" xfId="521" xr:uid="{0819B94B-1959-44AA-A7A4-EB7A685EDC70}"/>
    <cellStyle name="60% - 강조색2 3" xfId="522" xr:uid="{7DF297F2-2049-4F96-9191-4208AD3A3590}"/>
    <cellStyle name="60% - 강조색2 4" xfId="523" xr:uid="{8BC04067-26EF-4E44-8626-158A998749CD}"/>
    <cellStyle name="60% - 강조색2 5" xfId="524" xr:uid="{9BFCBE8C-FEAD-4C6F-AE79-37FD07356DE4}"/>
    <cellStyle name="60% - 강조색2 6" xfId="525" xr:uid="{37D2B3B0-5D31-41DA-A5F1-72B61470082E}"/>
    <cellStyle name="60% - 강조색2 7" xfId="526" xr:uid="{5E03D309-4788-4B7B-8080-3C56667BBE44}"/>
    <cellStyle name="60% - 강조색2 8" xfId="527" xr:uid="{7244311E-674A-4D72-A578-6326FFAC9093}"/>
    <cellStyle name="60% - 강조색2 9" xfId="528" xr:uid="{F2C56A10-CF7E-4F12-910D-5FB9B111BF10}"/>
    <cellStyle name="60% - 강조색3 10" xfId="530" xr:uid="{0702E4B5-0C04-4C45-8891-43805868DBB5}"/>
    <cellStyle name="60% - 강조색3 11" xfId="531" xr:uid="{781EA772-76CC-40EC-9615-9430ADAE9169}"/>
    <cellStyle name="60% - 강조색3 12" xfId="532" xr:uid="{317CEBD9-3D1B-4CD2-839B-417672F5C452}"/>
    <cellStyle name="60% - 강조색3 13" xfId="533" xr:uid="{F13859B4-F997-4D5C-970E-BA1607973193}"/>
    <cellStyle name="60% - 강조색3 14" xfId="529" xr:uid="{AAEE3C77-1EC4-42E3-81F7-8BE06CC2B3E7}"/>
    <cellStyle name="60% - 강조색3 2" xfId="534" xr:uid="{07698CD5-3F4A-4F20-85CB-606AFF54D77D}"/>
    <cellStyle name="60% - 강조색3 2 10" xfId="535" xr:uid="{675F501E-9C83-48FC-B0FD-81E939DE9A3E}"/>
    <cellStyle name="60% - 강조색3 2 11" xfId="536" xr:uid="{BA9730D9-2DB3-4842-9BB0-5C9D742E9AF0}"/>
    <cellStyle name="60% - 강조색3 2 12" xfId="537" xr:uid="{AF2B67B0-9EB5-45C8-9574-DA4345FB719A}"/>
    <cellStyle name="60% - 강조색3 2 13" xfId="538" xr:uid="{4ED943E0-12E1-4DFE-8654-F7587B7E6D44}"/>
    <cellStyle name="60% - 강조색3 2 2" xfId="539" xr:uid="{7CCFDD4D-58DE-4F25-89B3-5F9C7AA42AF2}"/>
    <cellStyle name="60% - 강조색3 2 3" xfId="540" xr:uid="{C1B4FFC3-E337-479B-8C13-BE3E220A6EDC}"/>
    <cellStyle name="60% - 강조색3 2 4" xfId="541" xr:uid="{E992A3D4-DA8C-45E3-ADD9-0CFEF4F59FFB}"/>
    <cellStyle name="60% - 강조색3 2 5" xfId="542" xr:uid="{9755F5E7-334A-487E-AB5B-A757A3323A48}"/>
    <cellStyle name="60% - 강조색3 2 6" xfId="543" xr:uid="{FE4D6541-08C6-4FD7-9DC9-D7E95C79247D}"/>
    <cellStyle name="60% - 강조색3 2 7" xfId="544" xr:uid="{FB0F1628-0607-4652-8D63-9EEDF360498B}"/>
    <cellStyle name="60% - 강조색3 2 8" xfId="545" xr:uid="{C2B4CC58-679C-4FA1-B576-2863DB8A60F8}"/>
    <cellStyle name="60% - 강조색3 2 9" xfId="546" xr:uid="{353C8CB1-438B-432F-9B7C-4F6F0F8D7858}"/>
    <cellStyle name="60% - 강조색3 2_(IBM)'11년 전자 종량제 유지보수 계약 리스트(PE요청)_20101208_2" xfId="547" xr:uid="{FF316E23-F157-41E6-9532-EFA01A558BE4}"/>
    <cellStyle name="60% - 강조색3 3" xfId="548" xr:uid="{421F736F-B712-451D-9DED-E446A31570E8}"/>
    <cellStyle name="60% - 강조색3 4" xfId="549" xr:uid="{C7FFEDDD-742A-4ABD-B0D8-96EA833C195E}"/>
    <cellStyle name="60% - 강조색3 5" xfId="550" xr:uid="{96A855DD-A876-4D76-B931-91AB8F9CB685}"/>
    <cellStyle name="60% - 강조색3 6" xfId="551" xr:uid="{D164A49E-A47B-4B1A-B4EF-56AA41A18160}"/>
    <cellStyle name="60% - 강조색3 7" xfId="552" xr:uid="{98F1A6E1-6DB6-41CA-BD44-915048B714FE}"/>
    <cellStyle name="60% - 강조색3 8" xfId="553" xr:uid="{0C30445E-7727-478E-9878-46E3969E533B}"/>
    <cellStyle name="60% - 강조색3 9" xfId="554" xr:uid="{8BF21CD2-5402-4C72-892B-AE3AA8BB6C99}"/>
    <cellStyle name="60% - 강조색4 10" xfId="556" xr:uid="{02523831-6F93-449C-9E0B-028DA1CBCFCA}"/>
    <cellStyle name="60% - 강조색4 11" xfId="557" xr:uid="{7E511C7F-270B-4615-8DDC-3DC0B46F1EE4}"/>
    <cellStyle name="60% - 강조색4 12" xfId="558" xr:uid="{C82660F4-997F-4272-81C2-775186469DEC}"/>
    <cellStyle name="60% - 강조색4 13" xfId="559" xr:uid="{4F0D23CE-E6F4-41E1-B26F-420DD0945CE2}"/>
    <cellStyle name="60% - 강조색4 14" xfId="555" xr:uid="{E4AD3804-47AF-4DEA-AB3E-2E676700A283}"/>
    <cellStyle name="60% - 강조색4 2" xfId="560" xr:uid="{A9793B6B-99A9-492F-A17F-632DA9C1576C}"/>
    <cellStyle name="60% - 강조색4 2 10" xfId="561" xr:uid="{C2477326-7F5B-4F08-AD3F-DE27C444DED8}"/>
    <cellStyle name="60% - 강조색4 2 11" xfId="562" xr:uid="{98F8CD4D-CBC6-433F-88DC-6C3902043823}"/>
    <cellStyle name="60% - 강조색4 2 12" xfId="563" xr:uid="{09B0FCB7-A4C4-4D0A-9B06-8CD45B0AAA52}"/>
    <cellStyle name="60% - 강조색4 2 13" xfId="564" xr:uid="{DE644BE3-D008-4348-B828-0BDC7466F9D9}"/>
    <cellStyle name="60% - 강조색4 2 2" xfId="565" xr:uid="{D0416C40-ECFD-4EE7-A726-F8DA5766FDF9}"/>
    <cellStyle name="60% - 강조색4 2 3" xfId="566" xr:uid="{D4442FEA-702B-4CE8-B081-178BD02F558E}"/>
    <cellStyle name="60% - 강조색4 2 4" xfId="567" xr:uid="{67B7D9EC-E22A-408B-8C28-E44B4411DE1C}"/>
    <cellStyle name="60% - 강조색4 2 5" xfId="568" xr:uid="{9A6D7D28-3A72-4FBA-9976-B3575C203CB8}"/>
    <cellStyle name="60% - 강조색4 2 6" xfId="569" xr:uid="{CB2F7DD2-076D-439F-B011-07232E5747CC}"/>
    <cellStyle name="60% - 강조색4 2 7" xfId="570" xr:uid="{142233B0-CC9D-4729-9D17-E1696A138FC2}"/>
    <cellStyle name="60% - 강조색4 2 8" xfId="571" xr:uid="{7629AE6E-A9C8-4F8F-85AF-A6502E501CB3}"/>
    <cellStyle name="60% - 강조색4 2 9" xfId="572" xr:uid="{6A29DF9F-CD9E-4B75-852D-5F7925316BA9}"/>
    <cellStyle name="60% - 강조색4 2_(IBM)'11년 전자 종량제 유지보수 계약 리스트(PE요청)_20101208_2" xfId="573" xr:uid="{DBE12D1D-155D-43D3-BF54-A65037127B5A}"/>
    <cellStyle name="60% - 강조색4 3" xfId="574" xr:uid="{7AF02B01-8CF6-45A0-A646-17258D98213C}"/>
    <cellStyle name="60% - 강조색4 4" xfId="575" xr:uid="{96FFE82F-267D-4CBD-8213-FF2D843D6E4B}"/>
    <cellStyle name="60% - 강조색4 5" xfId="576" xr:uid="{47F77FD9-7586-4E64-825E-9212F3EA1326}"/>
    <cellStyle name="60% - 강조색4 6" xfId="577" xr:uid="{11FB26E7-CE6A-4C6E-A306-6A7DA7A9B50E}"/>
    <cellStyle name="60% - 강조색4 7" xfId="578" xr:uid="{158512B3-A52C-4A9E-AD16-594CBBFBAB54}"/>
    <cellStyle name="60% - 강조색4 8" xfId="579" xr:uid="{EFBE29F5-D688-4E9F-8D87-D1C3A7E74291}"/>
    <cellStyle name="60% - 강조색4 9" xfId="580" xr:uid="{7468ED9C-1ADC-4A4F-B286-BEDB443D1DFF}"/>
    <cellStyle name="60% - 강조색5 10" xfId="582" xr:uid="{3B2AD268-B10C-4654-AE0D-296956EC3737}"/>
    <cellStyle name="60% - 강조색5 11" xfId="583" xr:uid="{8104B34D-3EEF-45C8-BFB8-63E1CA2CE9F4}"/>
    <cellStyle name="60% - 강조색5 12" xfId="584" xr:uid="{516A3674-CBAB-4C86-A783-3412FF9FEACB}"/>
    <cellStyle name="60% - 강조색5 13" xfId="585" xr:uid="{93F2C978-57E4-4385-9A4D-D3331B332E6E}"/>
    <cellStyle name="60% - 강조색5 14" xfId="581" xr:uid="{C6AACC2C-F7AC-4F4C-B226-391E4108E545}"/>
    <cellStyle name="60% - 강조색5 2" xfId="586" xr:uid="{8B0F244F-B4A0-4BFA-87D5-142B43039ABE}"/>
    <cellStyle name="60% - 강조색5 2 10" xfId="587" xr:uid="{9879F176-305A-4AFD-9D0C-AA33F955B1EC}"/>
    <cellStyle name="60% - 강조색5 2 11" xfId="588" xr:uid="{EBA96446-FB2E-4D51-BCA7-37038C50EBA3}"/>
    <cellStyle name="60% - 강조색5 2 12" xfId="589" xr:uid="{3FD3441D-82A1-4611-BE44-39B58B62DED2}"/>
    <cellStyle name="60% - 강조색5 2 13" xfId="590" xr:uid="{B7C8FE79-1DBA-4703-B0AC-46D4D25462B1}"/>
    <cellStyle name="60% - 강조색5 2 2" xfId="591" xr:uid="{510B29FF-CA8B-4397-8661-EA469C2C3A53}"/>
    <cellStyle name="60% - 강조색5 2 3" xfId="592" xr:uid="{53A0A5E2-D484-42EE-BBB5-23569871F086}"/>
    <cellStyle name="60% - 강조색5 2 4" xfId="593" xr:uid="{1E8E40B7-DFE7-46F5-86C9-8B34ABF965FC}"/>
    <cellStyle name="60% - 강조색5 2 5" xfId="594" xr:uid="{A8358968-7C9A-468B-B927-98083B69C7F5}"/>
    <cellStyle name="60% - 강조색5 2 6" xfId="595" xr:uid="{AEF0BDED-357A-4793-B6B8-E1A6E6DEF870}"/>
    <cellStyle name="60% - 강조색5 2 7" xfId="596" xr:uid="{C80303D2-6886-48F2-B99F-851EA8C3237E}"/>
    <cellStyle name="60% - 강조색5 2 8" xfId="597" xr:uid="{FA40F1C4-AB85-4AFF-B5F3-D4CA1856FC55}"/>
    <cellStyle name="60% - 강조색5 2 9" xfId="598" xr:uid="{58EAFADC-5E12-48D0-9482-016C2B3FE326}"/>
    <cellStyle name="60% - 강조색5 2_(IBM)'11년 전자 종량제 유지보수 계약 리스트(PE요청)_20101208_2" xfId="599" xr:uid="{4FCADC86-04D3-42EE-A38C-E36FF940A2A4}"/>
    <cellStyle name="60% - 강조색5 3" xfId="600" xr:uid="{F03AC21E-F83F-4A60-A9C5-BB30C80A2277}"/>
    <cellStyle name="60% - 강조색5 4" xfId="601" xr:uid="{DD240628-3B52-44A6-8723-B4DAFD866668}"/>
    <cellStyle name="60% - 강조색5 5" xfId="602" xr:uid="{C7E8994F-6050-4EF9-89A8-0A78D0E78323}"/>
    <cellStyle name="60% - 강조색5 6" xfId="603" xr:uid="{F887A751-FE3F-4C31-A01C-4E3C2BDA3E42}"/>
    <cellStyle name="60% - 강조색5 7" xfId="604" xr:uid="{5B19F559-103D-4F39-A5B1-3F2BC0074760}"/>
    <cellStyle name="60% - 강조색5 8" xfId="605" xr:uid="{A8C2CD65-7544-4DD6-AD4B-7B4B94A93618}"/>
    <cellStyle name="60% - 강조색5 9" xfId="606" xr:uid="{D8A3A5A4-8963-4A8F-825F-30615D2477FF}"/>
    <cellStyle name="60% - 강조색6 10" xfId="608" xr:uid="{3884B578-79BE-4254-9A24-C8DC379562AB}"/>
    <cellStyle name="60% - 강조색6 11" xfId="609" xr:uid="{314AD047-AC50-46BC-8044-D37463BE7523}"/>
    <cellStyle name="60% - 강조색6 12" xfId="610" xr:uid="{A8B4946C-2425-42A8-8282-FB89FEE6173A}"/>
    <cellStyle name="60% - 강조색6 13" xfId="611" xr:uid="{0608BAC4-E087-49E1-B91F-822638EA9D90}"/>
    <cellStyle name="60% - 강조색6 14" xfId="607" xr:uid="{566652E7-CA13-43B7-8E84-17E07189EEE9}"/>
    <cellStyle name="60% - 강조색6 2" xfId="612" xr:uid="{071B0DEA-AA94-44CF-9746-38C8C8AAFA9C}"/>
    <cellStyle name="60% - 강조색6 2 10" xfId="613" xr:uid="{58675CDE-FB2C-4290-B284-E984CAA7F3AB}"/>
    <cellStyle name="60% - 강조색6 2 11" xfId="614" xr:uid="{2ACC9334-3CBC-4DE7-9B3A-D611BFFF0297}"/>
    <cellStyle name="60% - 강조색6 2 12" xfId="615" xr:uid="{F49C311D-3DCB-4675-AC86-C641F0D2D774}"/>
    <cellStyle name="60% - 강조색6 2 13" xfId="616" xr:uid="{2257DDF9-C1DA-457E-967E-6CB3B68F9F86}"/>
    <cellStyle name="60% - 강조색6 2 2" xfId="617" xr:uid="{85080052-5C0D-4F23-8A31-68B2F2291F7C}"/>
    <cellStyle name="60% - 강조색6 2 3" xfId="618" xr:uid="{D1B9153F-1346-49C7-9482-988F2BC62630}"/>
    <cellStyle name="60% - 강조색6 2 4" xfId="619" xr:uid="{A9170C12-527D-4412-9633-80D648519CB8}"/>
    <cellStyle name="60% - 강조색6 2 5" xfId="620" xr:uid="{EA0F3DA6-9996-4A79-B8AD-7B61FD3DEC6B}"/>
    <cellStyle name="60% - 강조색6 2 6" xfId="621" xr:uid="{39108218-86D0-4B5F-9A2C-4EBFDCB97CB7}"/>
    <cellStyle name="60% - 강조색6 2 7" xfId="622" xr:uid="{E9FDE8AC-9802-4C92-AE19-A6B4104F1E5C}"/>
    <cellStyle name="60% - 강조색6 2 8" xfId="623" xr:uid="{84EA81F3-9B40-4E13-8114-4770C39DC29C}"/>
    <cellStyle name="60% - 강조색6 2 9" xfId="624" xr:uid="{2728445D-4D92-4344-B0AD-08E803AFA57E}"/>
    <cellStyle name="60% - 강조색6 2_(IBM)'11년 전자 종량제 유지보수 계약 리스트(PE요청)_20101208_2" xfId="625" xr:uid="{34B8270E-DFFD-430F-928A-DC4E27D182E5}"/>
    <cellStyle name="60% - 강조색6 3" xfId="626" xr:uid="{7287E351-67CD-49FC-BF23-4768A38F61F0}"/>
    <cellStyle name="60% - 강조색6 4" xfId="627" xr:uid="{F7F4E059-3292-4E40-B5EA-D70734BAD070}"/>
    <cellStyle name="60% - 강조색6 5" xfId="628" xr:uid="{77B0912F-D35D-4D90-B52B-6AA10A5D392C}"/>
    <cellStyle name="60% - 강조색6 6" xfId="629" xr:uid="{5D7C53EC-93A5-4E81-9C27-1C21E46F21DF}"/>
    <cellStyle name="60% - 강조색6 7" xfId="630" xr:uid="{3F7C1118-5CC0-4D1F-B5A8-B21F88752821}"/>
    <cellStyle name="60% - 강조색6 8" xfId="631" xr:uid="{51229AEF-3CAE-4574-988C-6639D2AA5787}"/>
    <cellStyle name="60% - 강조색6 9" xfId="632" xr:uid="{922C0CC1-4AA5-4B61-9EE7-4A5E34E23CD2}"/>
    <cellStyle name="A¨­¢¬¢Ò [0]_laroux" xfId="633" xr:uid="{7F004496-2E4D-462C-9A5A-6A7827F275A3}"/>
    <cellStyle name="A¨­¢¬¢Ò_laroux" xfId="634" xr:uid="{D9D100AE-4B58-4B39-8B01-446779F2EF61}"/>
    <cellStyle name="Accent1" xfId="635" xr:uid="{34B7CB22-4DB7-4076-9180-90DBDB840829}"/>
    <cellStyle name="Accent2" xfId="636" xr:uid="{57921AF1-3CC2-40FC-95DC-F058377141BA}"/>
    <cellStyle name="Accent3" xfId="637" xr:uid="{C1C4BD25-9BD9-4079-AA9C-B247BF7279F1}"/>
    <cellStyle name="Accent4" xfId="638" xr:uid="{7CDC85C0-5099-4DA0-A728-BA8A7281ED96}"/>
    <cellStyle name="Accent5" xfId="639" xr:uid="{CA74AA71-CBE9-48C1-9482-ED727BE26FEC}"/>
    <cellStyle name="Accent6" xfId="640" xr:uid="{D2C1248F-FA65-4BBB-B582-01404B5F538A}"/>
    <cellStyle name="AeE­ [0]_AoAUAy°eC￥ " xfId="641" xr:uid="{79D7593D-C542-4338-AA99-21E3F96CBC43}"/>
    <cellStyle name="ÅëÈ­ [0]_INQUIRY ¿µ¾÷ÃßÁø " xfId="642" xr:uid="{9C5FE93C-2795-481C-9C62-2CF055294961}"/>
    <cellStyle name="AeE­ [0]_INQUIRY ¿μ¾÷AßAø " xfId="643" xr:uid="{46E12F02-0DAE-4F78-98D3-7761EA842AF0}"/>
    <cellStyle name="ÅëÈ­ [0]_laroux" xfId="644" xr:uid="{613342A9-EC73-4F67-B24C-B4027E46CD91}"/>
    <cellStyle name="AeE­ [0]_laroux_1" xfId="645" xr:uid="{3A02018E-6C20-40BF-8297-ADE9BB1CF679}"/>
    <cellStyle name="ÅëÈ­ [0]_laroux_1" xfId="646" xr:uid="{4AEBC519-FEBA-4B6D-B410-3B9AB650BF8B}"/>
    <cellStyle name="AeE­ [0]_PERSONAL" xfId="647" xr:uid="{90915B5A-FC2C-4AF8-8DE1-38D54B12CAB9}"/>
    <cellStyle name="AeE­_´a´cAO¿ø (B4) (2)" xfId="648" xr:uid="{18AA49F4-98B9-4904-8B0C-1980161F2333}"/>
    <cellStyle name="ÅëÈ­_INQUIRY ¿µ¾÷ÃßÁø " xfId="649" xr:uid="{66293E08-C846-49CB-9781-57DD5CD69AA8}"/>
    <cellStyle name="AeE­_INQUIRY ¿μ¾÷AßAø " xfId="650" xr:uid="{A26B5C6E-DC05-4273-8724-D96D5D1B7758}"/>
    <cellStyle name="ÅëÈ­_laroux" xfId="651" xr:uid="{71EC72A2-310B-4AF4-B9B8-5792D101F55E}"/>
    <cellStyle name="AeE­_laroux_1" xfId="652" xr:uid="{94EFC7C9-CD5C-48CD-B4FB-6429EDFB45EC}"/>
    <cellStyle name="ÅëÈ­_laroux_1" xfId="653" xr:uid="{67CEED6E-ABB5-432D-BF37-330F3D7FA6E1}"/>
    <cellStyle name="AeE­_PERSONAL" xfId="654" xr:uid="{D3FF878C-B406-4801-8E7A-C0EE4A3F775C}"/>
    <cellStyle name="AeE¡© [0]_laroux" xfId="655" xr:uid="{BE956CC2-9839-44C5-B487-90E0669C9072}"/>
    <cellStyle name="AeE¡©_laroux" xfId="656" xr:uid="{A1CB96BE-FCA8-45BF-8A04-7EEE9FF32825}"/>
    <cellStyle name="ALIGNMENT" xfId="657" xr:uid="{4E79D383-BDEE-4D5C-8E06-E790742A4C88}"/>
    <cellStyle name="AÞ¸¶ [0]_´a´cAO¿ø (B4) (2)" xfId="658" xr:uid="{7FDE6EE2-4707-4F32-A72B-55051D83B44F}"/>
    <cellStyle name="ÄÞ¸¶ [0]_INQUIRY ¿µ¾÷ÃßÁø " xfId="659" xr:uid="{1927050A-AA9D-4938-A800-9F0FEE0F5559}"/>
    <cellStyle name="AÞ¸¶ [0]_INQUIRY ¿μ¾÷AßAø " xfId="660" xr:uid="{9D966BEC-446C-4F1F-BBBA-6CD89DCD1ADD}"/>
    <cellStyle name="ÄÞ¸¶ [0]_laroux" xfId="661" xr:uid="{A4EB8B5B-F429-4F94-A358-A640234467E0}"/>
    <cellStyle name="AÞ¸¶ [0]_laroux_1" xfId="662" xr:uid="{FB2033CE-48FD-4819-8879-7B17EEE48778}"/>
    <cellStyle name="ÄÞ¸¶ [0]_laroux_1" xfId="663" xr:uid="{8CD3E94D-802F-42F1-B66E-2AF3F6A3AC02}"/>
    <cellStyle name="AÞ¸¶_´a´cAO¿ø (B4) (2)" xfId="664" xr:uid="{21CB98F5-22FD-4B5F-85E1-43E164D4C4DF}"/>
    <cellStyle name="ÄÞ¸¶_INQUIRY ¿µ¾÷ÃßÁø " xfId="665" xr:uid="{720ED2DB-FD34-455E-8022-6412686803B1}"/>
    <cellStyle name="AÞ¸¶_INQUIRY ¿μ¾÷AßAø " xfId="666" xr:uid="{9DEA62F7-4F46-433F-9C8B-1CFAF96338B1}"/>
    <cellStyle name="ÄÞ¸¶_laroux" xfId="667" xr:uid="{8620A325-4932-4EF9-9DF8-35DA1CB45D84}"/>
    <cellStyle name="AÞ¸¶_laroux_1" xfId="668" xr:uid="{44872671-1574-4BBC-92C1-34FF4F210D36}"/>
    <cellStyle name="ÄÞ¸¶_laroux_1" xfId="669" xr:uid="{1EC692F6-0FAE-4660-912D-542B24D756B5}"/>
    <cellStyle name="Bad" xfId="670" xr:uid="{30BA7D91-B8A8-475E-A578-572F473FA8A8}"/>
    <cellStyle name="Border" xfId="671" xr:uid="{128C3A82-E14B-4496-AC76-4FF7BA896E8D}"/>
    <cellStyle name="C¡ÍA¨ª_laroux" xfId="672" xr:uid="{E4B9B848-4992-4DA7-AC5E-2C28CF05ED39}"/>
    <cellStyle name="C￥AØ_´e³≫°ø¹R (2)" xfId="673" xr:uid="{7C172D5E-2EE3-4058-AEDA-3EF7EB3257AF}"/>
    <cellStyle name="Ç¥ÁØ_¿µ¾÷ÇöÈ² " xfId="674" xr:uid="{668FE925-2C72-470C-A973-3854654869DF}"/>
    <cellStyle name="C￥AØ_≫c¾÷ºIº° AN°e " xfId="675" xr:uid="{E0B9F2DC-6DA3-4B30-9244-CB143D6E0DAC}"/>
    <cellStyle name="Ç¥ÁØ_0N-HANDLING " xfId="676" xr:uid="{C12C9724-ED4D-403B-A507-3EC29ACDE8D3}"/>
    <cellStyle name="C￥AØ_¾÷¹≪¿￢¶o " xfId="677" xr:uid="{6793EA7C-28F2-45C4-AB13-704BE081A4D0}"/>
    <cellStyle name="Ç¥ÁØ_5-1±¤°í " xfId="678" xr:uid="{07F5DC04-0634-4DDB-8C1C-26B47550E0EE}"/>
    <cellStyle name="C￥AØ_AN°y(1.25) " xfId="679" xr:uid="{1DA2B18B-D2D2-4E5D-B2A4-59FEB2A1CCC8}"/>
    <cellStyle name="Ç¥ÁØ_ÃÖÀÏ±Õ" xfId="680" xr:uid="{7DE7EF98-9846-4878-8CD6-4C3DC1066624}"/>
    <cellStyle name="C￥AØ_laroux" xfId="681" xr:uid="{B957A1F2-0EF9-4539-BC0A-3AF6F8263A6F}"/>
    <cellStyle name="Ç¥ÁØ_laroux" xfId="682" xr:uid="{F3B7B680-9B65-46F9-95B5-D50B036B440E}"/>
    <cellStyle name="C￥AØ_laroux_1" xfId="683" xr:uid="{5D412E1C-FFCD-4E85-BFC2-6D9A3FBE0032}"/>
    <cellStyle name="Ç¥ÁØ_laroux_1" xfId="684" xr:uid="{385FB5A3-F111-4F02-8FC8-39BCD413D8A3}"/>
    <cellStyle name="C￥AØ_laroux_2" xfId="685" xr:uid="{0E0766CF-0848-4C59-8C69-4E8486251FE5}"/>
    <cellStyle name="Ç¥ÁØ_laroux_2" xfId="686" xr:uid="{054DC2E3-16D3-4198-8437-4CA9EBA93016}"/>
    <cellStyle name="C￥AØ_laroux_2_98영업" xfId="687" xr:uid="{C896EA2F-BC75-455C-9192-C4C652A97E2F}"/>
    <cellStyle name="Ç¥ÁØ_laroux_2_laroux" xfId="688" xr:uid="{ADE3AC49-5859-4787-82C1-BA1F313AA30A}"/>
    <cellStyle name="C￥AØ_laroux_2_RCI-가격표" xfId="689" xr:uid="{F8AB37CA-9C3E-4F22-ABCA-D7881A76437D}"/>
    <cellStyle name="Ç¥ÁØ_laroux_2_Sheet1" xfId="690" xr:uid="{0F0E2F5B-59E0-4888-942A-AA969DF70D64}"/>
    <cellStyle name="C￥AØ_laroux_2_Y2K-영업매출집계" xfId="691" xr:uid="{89149630-C384-4E6D-A1E7-6F20A5F6FBD4}"/>
    <cellStyle name="Ç¥ÁØ_laroux_3" xfId="692" xr:uid="{1CE0939D-4D25-403D-B4F3-154EC98B8DAD}"/>
    <cellStyle name="C￥AØ_laroux_3_98영업" xfId="693" xr:uid="{757D0B74-2534-47AD-97C2-B7F6E9F3DDC3}"/>
    <cellStyle name="Ç¥ÁØ_laroux_3_laroux" xfId="694" xr:uid="{ED6E4D7D-8A23-432C-94B0-377CDB7E5EE6}"/>
    <cellStyle name="C￥AØ_laroux_3_RCI-가격표" xfId="695" xr:uid="{F0384DF1-2958-4266-936C-80658D7BD401}"/>
    <cellStyle name="Ç¥ÁØ_laroux_3_Sheet1" xfId="696" xr:uid="{A454A7A1-EC8B-45F9-AA04-59633D617861}"/>
    <cellStyle name="C￥AØ_laroux_3_Y2K-영업매출집계" xfId="697" xr:uid="{FDEBAFF8-9942-4E09-BC45-25FBD203D9F5}"/>
    <cellStyle name="Ç¥ÁØ_laroux_4" xfId="698" xr:uid="{CE8149CE-82CC-4A5C-979B-3A126A373422}"/>
    <cellStyle name="C￥AØ_PERSONAL" xfId="699" xr:uid="{1A96825A-7A0D-404B-ACE5-670810561062}"/>
    <cellStyle name="Calc Currency (0)" xfId="700" xr:uid="{D9CBC0CF-1FB8-44CC-A8A7-1AB2B49FA5FE}"/>
    <cellStyle name="Calc Currency (2)" xfId="701" xr:uid="{91F37872-D4DF-413A-9DBB-D5C414A057E0}"/>
    <cellStyle name="Calc Percent (0)" xfId="702" xr:uid="{03FA4556-9AA9-4306-A2B5-B8DC7C9D0230}"/>
    <cellStyle name="Calc Percent (1)" xfId="703" xr:uid="{F4B83ABF-EE54-4B76-963E-7FAA2484D3CE}"/>
    <cellStyle name="Calc Percent (2)" xfId="704" xr:uid="{64F39779-3626-4F2F-BB79-91152C32F8D1}"/>
    <cellStyle name="Calc Units (0)" xfId="705" xr:uid="{FD535622-51B6-41B1-BBF4-3799A71E374B}"/>
    <cellStyle name="Calc Units (1)" xfId="706" xr:uid="{B22BB0D3-5698-4F3D-AB54-52A6FFC9D3B6}"/>
    <cellStyle name="Calc Units (2)" xfId="707" xr:uid="{7D0FD719-B221-445F-BFA0-B1CC7998E391}"/>
    <cellStyle name="Calculation" xfId="708" xr:uid="{A67BD438-F49A-4717-AC1E-B534CAF4CEBC}"/>
    <cellStyle name="category" xfId="709" xr:uid="{70EACC8D-9EA1-4971-BE87-17075E23925F}"/>
    <cellStyle name="Check Cell" xfId="710" xr:uid="{98B8AC26-5AE3-4096-945B-76377F07880B}"/>
    <cellStyle name="Comma [00]" xfId="712" xr:uid="{CADBBB0E-968D-4247-8E1C-EE1FFADFB473}"/>
    <cellStyle name="comma zerodec" xfId="713" xr:uid="{3D1A3403-6B7C-4903-8B88-8159C056F4BB}"/>
    <cellStyle name="Comma0" xfId="714" xr:uid="{351A09B0-51FC-49F5-9530-BDDDF835EC25}"/>
    <cellStyle name="Copied" xfId="715" xr:uid="{5CF67DE0-9219-49B2-91BE-D1B2A14BB6B5}"/>
    <cellStyle name="Curren?_x0012_퐀_x0017_?" xfId="716" xr:uid="{FC72B3B6-E1BC-4326-967B-7C8B0FC0ED46}"/>
    <cellStyle name="Currency [00]" xfId="717" xr:uid="{CFB73B1E-40B8-492C-803D-B5FAEBE1B3DB}"/>
    <cellStyle name="Currency1" xfId="718" xr:uid="{0B9EE0CD-A602-4731-9B61-EB35505B7CB8}"/>
    <cellStyle name="Date" xfId="719" xr:uid="{76875317-FEE7-4C17-9D03-320E113B527C}"/>
    <cellStyle name="Date Short" xfId="720" xr:uid="{B3015E4E-E782-4EE2-964F-871EC8467BA2}"/>
    <cellStyle name="Dollar (zero dec)" xfId="721" xr:uid="{50C98F47-8FF0-481F-BE36-66E1CA8A4BEE}"/>
    <cellStyle name="Enter Currency (0)" xfId="722" xr:uid="{C7802A1B-D947-41B0-9C2F-30CB21A5FC04}"/>
    <cellStyle name="Enter Currency (2)" xfId="723" xr:uid="{1D8A34F0-EA95-4ECF-8A12-35F2345EBFD0}"/>
    <cellStyle name="Enter Units (0)" xfId="724" xr:uid="{4C5F4F45-47DA-49BE-AEBF-45219B30721E}"/>
    <cellStyle name="Enter Units (1)" xfId="725" xr:uid="{E41F23A2-AD63-405E-8532-A17511C45911}"/>
    <cellStyle name="Enter Units (2)" xfId="726" xr:uid="{7F314BDB-53B7-4E87-9CE4-6D1EA06A9861}"/>
    <cellStyle name="Entered" xfId="727" xr:uid="{78FC8931-7643-4D57-A178-D3480FCB64CB}"/>
    <cellStyle name="Euro" xfId="728" xr:uid="{FC384024-2A67-4C95-A9DE-042C81224299}"/>
    <cellStyle name="Explanatory Text" xfId="729" xr:uid="{13C6CDA6-B973-41C1-A3FF-56C5D31BEA1C}"/>
    <cellStyle name="F3" xfId="730" xr:uid="{D63411D2-A38D-4DC1-A64C-6E5C2331255F}"/>
    <cellStyle name="F6" xfId="731" xr:uid="{3237FBE6-DF94-4DF8-BBA5-10649090E9A0}"/>
    <cellStyle name="F8" xfId="732" xr:uid="{9382002D-5C72-4B05-819A-4AC7D9C24B6F}"/>
    <cellStyle name="Good" xfId="733" xr:uid="{FDAABD23-2BF9-4A0C-8CFF-1932BD7B2C22}"/>
    <cellStyle name="Grey" xfId="734" xr:uid="{F9088E07-8955-4AB5-8C7C-8E8D323B1FD7}"/>
    <cellStyle name="HEADER" xfId="735" xr:uid="{5C9C49FB-A1DC-4AB2-A12C-C5A83A99F2C4}"/>
    <cellStyle name="Header1" xfId="736" xr:uid="{3E11F277-E5E2-434C-BBC8-9A82F73A71CE}"/>
    <cellStyle name="Header2" xfId="737" xr:uid="{C8B48BD0-A298-46D6-BC0C-BC5F4C0AC6C8}"/>
    <cellStyle name="Heading 1" xfId="738" xr:uid="{076C1F92-69D4-4204-B02C-293BBBFBD061}"/>
    <cellStyle name="Heading 2" xfId="739" xr:uid="{0B5DB56A-52D8-46EC-9E2E-68CEA718C8D9}"/>
    <cellStyle name="Heading 3" xfId="740" xr:uid="{AE078DEB-CFE5-4007-B09C-6711374DDDAB}"/>
    <cellStyle name="Heading 4" xfId="741" xr:uid="{96E62F59-DF6B-4D75-8EDD-BE82DD879DC2}"/>
    <cellStyle name="Input" xfId="742" xr:uid="{83A5D518-F57F-45D2-9F48-A998B1449A8A}"/>
    <cellStyle name="Input [yellow]" xfId="743" xr:uid="{8237B8D5-7687-4088-BCAD-52F072E1DA2C}"/>
    <cellStyle name="Input_100827- 한국IBM-삼성전자(SPAO)_s80 해지후v1" xfId="744" xr:uid="{50F20BB4-B347-4C4A-AE0C-E63F5DF90050}"/>
    <cellStyle name="Komma [0]_BINV" xfId="745" xr:uid="{082F9410-0FEC-45CA-9286-50537C834B2B}"/>
    <cellStyle name="Komma_BINV" xfId="746" xr:uid="{A35B5267-BB5D-4E1B-8DF0-6AC9E0CACCF3}"/>
    <cellStyle name="Link Currency (0)" xfId="747" xr:uid="{9DA255D0-7C44-484F-850A-1E9BB2804932}"/>
    <cellStyle name="Link Currency (2)" xfId="748" xr:uid="{B4E65566-669C-412D-970C-A5E223EA5FCD}"/>
    <cellStyle name="Link Units (0)" xfId="749" xr:uid="{7083BB30-A994-4030-93B0-BE4C401E461D}"/>
    <cellStyle name="Link Units (1)" xfId="750" xr:uid="{08A873F4-BEAD-47CF-9E7D-1901FD8B58D8}"/>
    <cellStyle name="Link Units (2)" xfId="751" xr:uid="{0EC036CA-EE20-4CF5-8441-B706C8F3BB50}"/>
    <cellStyle name="Linked Cell" xfId="752" xr:uid="{4B25BB17-57B9-49F8-AF45-615CF1FC0492}"/>
    <cellStyle name="Model" xfId="753" xr:uid="{E702D1E4-36C9-41BE-BA0C-27DFBB421444}"/>
    <cellStyle name="Neutral" xfId="754" xr:uid="{2F9E2FDE-22EA-4F84-A67E-6965842799EB}"/>
    <cellStyle name="no dec" xfId="755" xr:uid="{5BCBAA5B-E5C4-4AE0-8470-B7B0A0DC5ECB}"/>
    <cellStyle name="nohs" xfId="756" xr:uid="{3FC1C305-D38C-4D76-97C5-00805E34BF8C}"/>
    <cellStyle name="Normal - Style1" xfId="757" xr:uid="{BF9FC748-ADB5-466D-B609-11BC413C8E66}"/>
    <cellStyle name="Normal - Style2" xfId="758" xr:uid="{23AD80BE-A8C0-40F8-ACD7-DD622CE1EF29}"/>
    <cellStyle name="Normal - Style3" xfId="759" xr:uid="{8D126F42-9828-4AA7-AB58-49EBB565D0ED}"/>
    <cellStyle name="Normal - Style4" xfId="760" xr:uid="{9BEEBA27-EA08-4ECB-AA98-39884CE930F8}"/>
    <cellStyle name="Normal - Style5" xfId="761" xr:uid="{E621286A-19BF-44C4-99D6-5B7279A0D448}"/>
    <cellStyle name="Normal - Style6" xfId="762" xr:uid="{E8945BD5-303D-4A34-93CD-B30AECC0C62B}"/>
    <cellStyle name="Normal - Style7" xfId="763" xr:uid="{01FA9113-7340-4FE2-83BE-A85BA136AE55}"/>
    <cellStyle name="Normal - Style8" xfId="764" xr:uid="{7B5FDB9D-D3FB-4EF9-BF0A-05A8D692C599}"/>
    <cellStyle name="Normal 11" xfId="765" xr:uid="{31234AFB-1D7D-43D6-AAA6-E2963A7235DA}"/>
    <cellStyle name="Normal 11 2" xfId="766" xr:uid="{107EC8D9-E8E0-40A3-A78A-4988C9307F4D}"/>
    <cellStyle name="Normal 13" xfId="767" xr:uid="{D0398E25-14A3-4B11-AB5F-1DEC9B29EBDB}"/>
    <cellStyle name="Normal 15" xfId="768" xr:uid="{27AD2344-8696-4FD6-AF5F-8FACADE2D420}"/>
    <cellStyle name="Normal 17" xfId="769" xr:uid="{81E79594-E98B-4404-9021-0CBE9937AB45}"/>
    <cellStyle name="Normal 18" xfId="770" xr:uid="{5C5DB734-ED2F-47BC-B0B7-99CC938FF119}"/>
    <cellStyle name="Normal 19" xfId="771" xr:uid="{30C12EDF-30C9-4F9B-8DFA-F9D3D0113EE9}"/>
    <cellStyle name="Normal 2" xfId="772" xr:uid="{764876C9-D61B-4A88-AE3F-202DC3CDE587}"/>
    <cellStyle name="Normal 2 2" xfId="773" xr:uid="{DB3169D8-AA23-45D1-BCCF-C044D1446886}"/>
    <cellStyle name="Normal 2_Compatibility Matrix" xfId="2887" xr:uid="{08B6A682-4F29-4316-A567-2B00293822A7}"/>
    <cellStyle name="Normal 20" xfId="774" xr:uid="{8639F88A-D7B5-4352-B59E-6739DECCE4B0}"/>
    <cellStyle name="Normal 21" xfId="775" xr:uid="{5D1138DA-8F56-4030-B3B1-E5D44658AAFA}"/>
    <cellStyle name="Normal 22" xfId="776" xr:uid="{9B5BC828-AEC9-4133-931F-751A02418B7D}"/>
    <cellStyle name="Normal 23" xfId="777" xr:uid="{C931B12B-DF15-44E0-B36D-4AF96E74207C}"/>
    <cellStyle name="Normal 24" xfId="778" xr:uid="{72F274F0-E5CB-4680-92EF-64C591A472A3}"/>
    <cellStyle name="Normal 25" xfId="779" xr:uid="{F54D8880-01BB-4ABE-86AA-0739CDC362E9}"/>
    <cellStyle name="Normal 26" xfId="780" xr:uid="{36AD00C6-F603-47B7-8CCA-DD7EABFB52E0}"/>
    <cellStyle name="Normal 27" xfId="781" xr:uid="{E1B579D9-DC4D-4F4E-9FD7-8E4A8F633239}"/>
    <cellStyle name="Normal 28" xfId="782" xr:uid="{3E16E257-E5CB-4EE8-B538-6D9DB55F4D5B}"/>
    <cellStyle name="Normal 29" xfId="783" xr:uid="{1150829E-9916-4D15-831E-A64423CD0380}"/>
    <cellStyle name="Normal 3" xfId="784" xr:uid="{EC52F71E-812C-48D8-85E4-5348CD0E64D1}"/>
    <cellStyle name="Normal 30" xfId="785" xr:uid="{CE73CAF2-E75F-443E-90C1-EDAA2CF450A1}"/>
    <cellStyle name="Normal 31" xfId="786" xr:uid="{ACBADFA4-DC5D-4F65-B65E-DDF27DAEB81D}"/>
    <cellStyle name="Normal 32" xfId="787" xr:uid="{F6FA13D5-9668-4945-86A2-0F35C625EF3B}"/>
    <cellStyle name="Normal 33" xfId="788" xr:uid="{06172487-2295-44FA-B097-A466B02FFC73}"/>
    <cellStyle name="Normal 34" xfId="789" xr:uid="{EA486946-684C-4BD6-B4B3-0734FE0A6D31}"/>
    <cellStyle name="Normal 35" xfId="790" xr:uid="{F96FE473-5895-4ECB-8A72-9746BD426A18}"/>
    <cellStyle name="Normal 36" xfId="791" xr:uid="{EC2C163F-BF4A-4E7D-9BC3-1F8F65E154B5}"/>
    <cellStyle name="Normal 37" xfId="792" xr:uid="{A252590F-0A4C-4BE1-84BC-C06FDC568DAA}"/>
    <cellStyle name="Normal 38" xfId="793" xr:uid="{245F5AF9-7BA2-4050-BE0C-EE303B9DDFCE}"/>
    <cellStyle name="Normal 39" xfId="794" xr:uid="{AA764460-98E3-4B10-909E-6A324A9A5111}"/>
    <cellStyle name="Normal 4" xfId="795" xr:uid="{C10F9535-5F34-45D9-A61A-E5975D52F82E}"/>
    <cellStyle name="Normal 41" xfId="796" xr:uid="{9FE99855-A607-45E9-87BB-33C58A410E9B}"/>
    <cellStyle name="Normal 43" xfId="797" xr:uid="{E36C669A-5F9F-4DB1-96AE-E9C91D42286E}"/>
    <cellStyle name="Normal 5" xfId="798" xr:uid="{F3FAFDFB-BC50-4113-9187-C4780014BECB}"/>
    <cellStyle name="Normal 7" xfId="799" xr:uid="{FEDC730C-CFCA-4F28-878E-62295172BEB0}"/>
    <cellStyle name="Normal_3q05 savings" xfId="18" xr:uid="{00000000-0005-0000-0000-000011000000}"/>
    <cellStyle name="Note" xfId="800" xr:uid="{EEB1CCAB-069C-474F-B0D8-85CABE15EA8C}"/>
    <cellStyle name="Œ…?æ맖?e [0.00]_laroux" xfId="801" xr:uid="{EF538ED0-427C-419B-8757-C3004628DBAF}"/>
    <cellStyle name="Œ…?æ맖?e_laroux" xfId="802" xr:uid="{42EB7F72-50A3-40FC-8CFF-140A706019C4}"/>
    <cellStyle name="Output" xfId="803" xr:uid="{3B4EF9DA-7390-4345-BA2E-9198846EAACC}"/>
    <cellStyle name="Percent [0]" xfId="805" xr:uid="{DCE64BEB-5C0E-4AF5-9AB5-9019A3158248}"/>
    <cellStyle name="Percent [00]" xfId="806" xr:uid="{B5B690C9-B091-4EEE-A193-9BAFF42D6D4F}"/>
    <cellStyle name="Percent [2]" xfId="807" xr:uid="{973CCCF9-9026-4AA4-A3E8-B5173B762415}"/>
    <cellStyle name="PrePop Currency (0)" xfId="808" xr:uid="{7F295C81-5897-4FF0-B556-1F96D68ECEFE}"/>
    <cellStyle name="PrePop Currency (2)" xfId="809" xr:uid="{C5A0B26F-B828-486B-AA71-E3467485D51A}"/>
    <cellStyle name="PrePop Units (0)" xfId="810" xr:uid="{B2E5131D-31FF-40C5-9EB3-64D3E81D98FD}"/>
    <cellStyle name="PrePop Units (1)" xfId="811" xr:uid="{4ADF9023-F220-4A12-A24C-2A26A3741E20}"/>
    <cellStyle name="PrePop Units (2)" xfId="812" xr:uid="{FE10F296-F5B5-4666-9783-DA0F63315596}"/>
    <cellStyle name="Procent_BINV" xfId="813" xr:uid="{626A5B82-698E-4D7D-A172-9CB2A4FA6BCB}"/>
    <cellStyle name="RevList" xfId="814" xr:uid="{A201D221-0B71-4F11-8CA5-9EA5C80559CF}"/>
    <cellStyle name="SAPBEXstdData" xfId="815" xr:uid="{56861414-F500-42A5-96A7-5A1FB336D4F5}"/>
    <cellStyle name="SAPBEXstdItem" xfId="816" xr:uid="{B2C491D8-5EF8-4D49-B388-7AE9AFEFA971}"/>
    <cellStyle name="Standaard_BINV" xfId="817" xr:uid="{327C33FD-2B92-403C-9DD4-5BA31D7A4BD1}"/>
    <cellStyle name="Style 1" xfId="818" xr:uid="{57719393-2E3E-4911-A5D0-AEBAA89B2B72}"/>
    <cellStyle name="subhead" xfId="819" xr:uid="{0DC97B55-7520-439D-8A91-C7024B2E8716}"/>
    <cellStyle name="Subtotal" xfId="820" xr:uid="{ACFE3B93-361D-47F2-9200-C9CFC53F4C8F}"/>
    <cellStyle name="Text Indent A" xfId="821" xr:uid="{482B4734-4BA5-4022-AC0E-18A5BE205D1C}"/>
    <cellStyle name="Text Indent B" xfId="822" xr:uid="{E3D28CB8-7C17-4653-AEC6-993EC2E23735}"/>
    <cellStyle name="Text Indent C" xfId="823" xr:uid="{8E2C605C-194E-4A2F-9696-1F2A0B00C418}"/>
    <cellStyle name="Times New Roman" xfId="824" xr:uid="{D78F90F9-6551-4DAC-9BC2-18885C50CB4E}"/>
    <cellStyle name="Title" xfId="825" xr:uid="{82C497C4-CC65-4F53-B5D6-E153AB630579}"/>
    <cellStyle name="Total" xfId="826" xr:uid="{684F592A-C4A1-4A37-B957-3B434F1C8757}"/>
    <cellStyle name="Valuta [0]_BINV" xfId="827" xr:uid="{B1726ADA-65E3-4EBF-B40F-611EE34512E4}"/>
    <cellStyle name="Valuta_BINV" xfId="828" xr:uid="{5EC257D8-921B-4AC0-B3D9-BEF24CEDE903}"/>
    <cellStyle name="Warning Text" xfId="829" xr:uid="{6F57633E-DA73-46FE-8250-56A243673742}"/>
    <cellStyle name="강조색1 10" xfId="831" xr:uid="{0FFF4658-2BC4-4C07-946D-617DA08196D3}"/>
    <cellStyle name="강조색1 11" xfId="832" xr:uid="{53DA7EA3-6A59-4D5E-9EBD-626011F4ADA5}"/>
    <cellStyle name="강조색1 12" xfId="833" xr:uid="{E797B814-4161-47F5-82E1-E1F4EE6B1800}"/>
    <cellStyle name="강조색1 13" xfId="834" xr:uid="{32DB9BA5-261D-4A9B-8CC9-E2FD528D365A}"/>
    <cellStyle name="강조색1 14" xfId="830" xr:uid="{1A2F8E58-7B2D-4918-91F7-86EA67ED18F4}"/>
    <cellStyle name="강조색1 2" xfId="835" xr:uid="{B032BBF6-65B8-4329-B41F-2BE81BFBED14}"/>
    <cellStyle name="강조색1 2 10" xfId="836" xr:uid="{609764AA-63A8-4005-BA58-F7C0E5B7D85C}"/>
    <cellStyle name="강조색1 2 11" xfId="837" xr:uid="{96BB55FE-4F4D-473B-9F29-89F3D1709AB5}"/>
    <cellStyle name="강조색1 2 12" xfId="838" xr:uid="{1E6D6359-B2CB-4D58-86EA-9E4CC77F15F9}"/>
    <cellStyle name="강조색1 2 13" xfId="839" xr:uid="{4B06490C-6A6E-46E0-A07B-6CA82F358709}"/>
    <cellStyle name="강조색1 2 2" xfId="840" xr:uid="{8A2B71EF-95CD-47DC-B590-95048B139964}"/>
    <cellStyle name="강조색1 2 3" xfId="841" xr:uid="{B2F72F81-D7CA-4D3B-AB3B-4602FA64FB8E}"/>
    <cellStyle name="강조색1 2 4" xfId="842" xr:uid="{53D1F74B-314E-45B1-97AC-8DB35F05DE86}"/>
    <cellStyle name="강조색1 2 5" xfId="843" xr:uid="{A927B541-DB72-4487-A7AF-C3E507364DC1}"/>
    <cellStyle name="강조색1 2 6" xfId="844" xr:uid="{1E2EFF74-8A08-4086-89E5-C3770288DB8E}"/>
    <cellStyle name="강조색1 2 7" xfId="845" xr:uid="{87828A09-A4A6-4832-A7BF-7B79B49BEAA8}"/>
    <cellStyle name="강조색1 2 8" xfId="846" xr:uid="{97F17931-5B23-4EA6-A87A-D388C67E86E1}"/>
    <cellStyle name="강조색1 2 9" xfId="847" xr:uid="{DA36B8D3-42C0-4082-894C-7A1C43BCBD34}"/>
    <cellStyle name="강조색1 2_(IBM)'11년 전자 종량제 유지보수 계약 리스트(PE요청)_20101208_2" xfId="848" xr:uid="{365B95A2-DC2D-49D7-9DD4-BB95F578F9F6}"/>
    <cellStyle name="강조색1 3" xfId="849" xr:uid="{831BA95A-6416-449B-8D15-537D0F93CDE1}"/>
    <cellStyle name="강조색1 4" xfId="850" xr:uid="{95EC552D-96EE-4E3A-876F-4402B1A7640F}"/>
    <cellStyle name="강조색1 5" xfId="851" xr:uid="{440A5B3D-7296-4BE8-BA63-D12F44D8AB4A}"/>
    <cellStyle name="강조색1 6" xfId="852" xr:uid="{32DAFFAC-11E2-40CC-8689-8752B8770B51}"/>
    <cellStyle name="강조색1 7" xfId="853" xr:uid="{52AA5D5D-0D10-48FE-848C-69B24D4C8104}"/>
    <cellStyle name="강조색1 8" xfId="854" xr:uid="{1067F49A-6A0E-48A5-BA61-BECAD5F372F8}"/>
    <cellStyle name="강조색1 9" xfId="855" xr:uid="{A5ED9056-5777-4A22-BF71-4D7B0C6FBF8C}"/>
    <cellStyle name="강조색2 10" xfId="857" xr:uid="{99D4BA7F-6B34-4083-9028-0E702440E956}"/>
    <cellStyle name="강조색2 11" xfId="858" xr:uid="{B7B58631-788A-421E-A882-1E188D077902}"/>
    <cellStyle name="강조색2 12" xfId="859" xr:uid="{436E302D-EB8B-4E7E-9F31-D0EDB6EACF67}"/>
    <cellStyle name="강조색2 13" xfId="860" xr:uid="{BEE3A8D8-2796-4770-BA50-7AC592A97314}"/>
    <cellStyle name="강조색2 14" xfId="856" xr:uid="{9161E5FB-946E-46E2-96BA-0001A99A21D1}"/>
    <cellStyle name="강조색2 2" xfId="861" xr:uid="{CB5C6F59-1705-428C-9CCB-0FB82D2F887A}"/>
    <cellStyle name="강조색2 2 10" xfId="862" xr:uid="{25F8F8E4-7660-4CA9-84AA-15C55D0FA0D8}"/>
    <cellStyle name="강조색2 2 11" xfId="863" xr:uid="{1C2F4DDF-9A5B-485B-B2B4-CD5E677BB129}"/>
    <cellStyle name="강조색2 2 12" xfId="864" xr:uid="{17BEF614-C624-468D-B2FD-98771DF522A6}"/>
    <cellStyle name="강조색2 2 13" xfId="865" xr:uid="{E0B73C8A-B9CD-4FED-B355-63C473E45FA0}"/>
    <cellStyle name="강조색2 2 2" xfId="866" xr:uid="{95D0231F-A42F-47D8-B788-EDB3CBF5024C}"/>
    <cellStyle name="강조색2 2 3" xfId="867" xr:uid="{14AD8496-472B-4EF0-BD85-A5C6EEE43A54}"/>
    <cellStyle name="강조색2 2 4" xfId="868" xr:uid="{87535853-3C84-454E-A913-C189D9116DC6}"/>
    <cellStyle name="강조색2 2 5" xfId="869" xr:uid="{2B8343AF-5CDD-4B46-B890-D46652DFA52E}"/>
    <cellStyle name="강조색2 2 6" xfId="870" xr:uid="{CE768E89-1D32-4E70-A8ED-7C41BC6C23D8}"/>
    <cellStyle name="강조색2 2 7" xfId="871" xr:uid="{4E741B10-FAEF-4B1A-A624-E87D4AFAB090}"/>
    <cellStyle name="강조색2 2 8" xfId="872" xr:uid="{25CBCC06-812F-45F7-8B46-F1E50034C814}"/>
    <cellStyle name="강조색2 2 9" xfId="873" xr:uid="{3ACFFFF5-EBDF-400B-BEEA-B8F29513EE98}"/>
    <cellStyle name="강조색2 2_(IBM)'11년 전자 종량제 유지보수 계약 리스트(PE요청)_20101208_2" xfId="874" xr:uid="{7FFB85C8-6F1F-4705-A3CD-C0BADA1FD954}"/>
    <cellStyle name="강조색2 3" xfId="875" xr:uid="{BDBB3591-BFB3-4C77-AA41-148A5D4D74F3}"/>
    <cellStyle name="강조색2 4" xfId="876" xr:uid="{7A922E09-9694-45D7-94EB-B6C1C0C31359}"/>
    <cellStyle name="강조색2 5" xfId="877" xr:uid="{5B8F3878-118F-4B07-91AE-6E321F5C88CF}"/>
    <cellStyle name="강조색2 6" xfId="878" xr:uid="{9CFF9E55-F4D0-4B8A-B357-7082A4E4658C}"/>
    <cellStyle name="강조색2 7" xfId="879" xr:uid="{4D14F477-DCC3-44E2-8514-C96A0F783C30}"/>
    <cellStyle name="강조색2 8" xfId="880" xr:uid="{88A6B172-C01C-44AB-B50D-FDF756D8D80A}"/>
    <cellStyle name="강조색2 9" xfId="881" xr:uid="{3D5F475F-E56F-40A7-88C5-7DC342AE4F5E}"/>
    <cellStyle name="강조색3 10" xfId="883" xr:uid="{9CEDEB0C-CE51-465A-97CD-B015D090F256}"/>
    <cellStyle name="강조색3 11" xfId="884" xr:uid="{D7B05617-27E6-4B8A-8017-3CD8FEFB981F}"/>
    <cellStyle name="강조색3 12" xfId="885" xr:uid="{DDBBE23D-BB78-4691-A2E7-F87A3B473550}"/>
    <cellStyle name="강조색3 13" xfId="886" xr:uid="{13E2FEE2-6432-4F26-8943-FE7567B39DE6}"/>
    <cellStyle name="강조색3 14" xfId="882" xr:uid="{CC0E07EC-4AB0-4D3E-8C1D-B673DB02F05F}"/>
    <cellStyle name="강조색3 2" xfId="887" xr:uid="{E01E7613-681D-4F3E-A98E-FB3A7BA0D6E8}"/>
    <cellStyle name="강조색3 2 10" xfId="888" xr:uid="{EBEF2089-653E-469D-9EEF-D900D8CEDFDE}"/>
    <cellStyle name="강조색3 2 11" xfId="889" xr:uid="{AC1FA475-1EF0-4192-804A-F6A8208256E8}"/>
    <cellStyle name="강조색3 2 12" xfId="890" xr:uid="{DAAE0DE3-0657-4957-80FC-25EF474E0A1C}"/>
    <cellStyle name="강조색3 2 13" xfId="891" xr:uid="{8AF26673-1D9E-4664-AF6A-080B5E0C04FE}"/>
    <cellStyle name="강조색3 2 2" xfId="892" xr:uid="{443CFF21-A42C-4AFD-8731-79E5674B5D15}"/>
    <cellStyle name="강조색3 2 3" xfId="893" xr:uid="{4C732319-09D4-4431-BED0-C924CDB0EF28}"/>
    <cellStyle name="강조색3 2 4" xfId="894" xr:uid="{47A05711-0472-4C79-95BF-596888F899D8}"/>
    <cellStyle name="강조색3 2 5" xfId="895" xr:uid="{83508B2D-38E1-40B6-A7E0-B8D2F3AEEAE8}"/>
    <cellStyle name="강조색3 2 6" xfId="896" xr:uid="{A320785D-5254-4653-9458-49CE0BAD5D40}"/>
    <cellStyle name="강조색3 2 7" xfId="897" xr:uid="{433D2EA3-FF20-419D-8657-2FD02181795F}"/>
    <cellStyle name="강조색3 2 8" xfId="898" xr:uid="{F8D88F52-1FAC-4C23-9855-6A711E2E7986}"/>
    <cellStyle name="강조색3 2 9" xfId="899" xr:uid="{3A0C91CE-CC5D-4641-8199-26DC4072FD9D}"/>
    <cellStyle name="강조색3 2_(IBM)'11년 전자 종량제 유지보수 계약 리스트(PE요청)_20101208_2" xfId="900" xr:uid="{FAACDDE1-A036-4CAC-9439-74D7FED7EED3}"/>
    <cellStyle name="강조색3 3" xfId="901" xr:uid="{37860C99-EFE4-40FA-837A-CA8E201D5395}"/>
    <cellStyle name="강조색3 4" xfId="902" xr:uid="{2CE2CAD7-89C5-4197-A7E5-7FAEC31AC629}"/>
    <cellStyle name="강조색3 5" xfId="903" xr:uid="{46F71932-9F13-454F-9A53-9CC0F7E78765}"/>
    <cellStyle name="강조색3 6" xfId="904" xr:uid="{0FEFA267-160C-48E1-A3CD-4BD0EFA06546}"/>
    <cellStyle name="강조색3 7" xfId="905" xr:uid="{8BD0E036-3033-493F-8526-BB231DFC4C98}"/>
    <cellStyle name="강조색3 8" xfId="906" xr:uid="{7DD558AB-635F-4CE3-B781-DC2DE66E8DA7}"/>
    <cellStyle name="강조색3 9" xfId="907" xr:uid="{C9B8AD0F-DB59-467D-9A03-EECB7C379D20}"/>
    <cellStyle name="강조색4 10" xfId="909" xr:uid="{86A8F689-45F8-4C37-B996-43888950A5CA}"/>
    <cellStyle name="강조색4 11" xfId="910" xr:uid="{40B24203-A0B3-4BBA-8908-98A493C0AD14}"/>
    <cellStyle name="강조색4 12" xfId="911" xr:uid="{C2CAE844-511D-4B29-BD48-A5A3A88D2F71}"/>
    <cellStyle name="강조색4 13" xfId="912" xr:uid="{21640710-9B13-4C96-8F10-391C32077C73}"/>
    <cellStyle name="강조색4 14" xfId="908" xr:uid="{399C94CC-31E9-477A-844E-14540488545C}"/>
    <cellStyle name="강조색4 2" xfId="913" xr:uid="{AFCD2C05-425C-47F1-8087-8AE71C2F47B8}"/>
    <cellStyle name="강조색4 2 10" xfId="914" xr:uid="{5D9B071B-E3B6-4302-8A2E-0FC35104EFC3}"/>
    <cellStyle name="강조색4 2 11" xfId="915" xr:uid="{11320409-35AF-440D-ADB5-6881031B51B3}"/>
    <cellStyle name="강조색4 2 12" xfId="916" xr:uid="{5C5BF2C6-7326-4D75-96AF-86C613E52280}"/>
    <cellStyle name="강조색4 2 13" xfId="917" xr:uid="{066861B8-B243-4894-91F0-342D73182E8E}"/>
    <cellStyle name="강조색4 2 2" xfId="918" xr:uid="{0D447C94-A77F-400D-990B-2FDF418A4A57}"/>
    <cellStyle name="강조색4 2 3" xfId="919" xr:uid="{7895EFB0-A508-4596-86DE-ADEA65DFCFED}"/>
    <cellStyle name="강조색4 2 4" xfId="920" xr:uid="{473AB909-ECDA-40E2-802F-ECD583CE6F24}"/>
    <cellStyle name="강조색4 2 5" xfId="921" xr:uid="{DA04411E-A712-4FAA-9058-7F6FF645C1D4}"/>
    <cellStyle name="강조색4 2 6" xfId="922" xr:uid="{891E95F8-FCC8-4AC1-84AB-86AE0A93B3E0}"/>
    <cellStyle name="강조색4 2 7" xfId="923" xr:uid="{136F285D-70C2-4961-B4E5-128883F8C198}"/>
    <cellStyle name="강조색4 2 8" xfId="924" xr:uid="{6397BB23-87D1-4C22-8166-F77C08394255}"/>
    <cellStyle name="강조색4 2 9" xfId="925" xr:uid="{69869E72-2A3A-4739-8E65-1A5155CC3DA7}"/>
    <cellStyle name="강조색4 2_(IBM)'11년 전자 종량제 유지보수 계약 리스트(PE요청)_20101208_2" xfId="926" xr:uid="{432A823A-7EE9-4BF9-B2F2-66718CEC58C0}"/>
    <cellStyle name="강조색4 3" xfId="927" xr:uid="{A9BFAE53-0103-4795-846F-8533CFD594FA}"/>
    <cellStyle name="강조색4 4" xfId="928" xr:uid="{49478E6D-AFCA-43EF-B45E-2B76AD919F4F}"/>
    <cellStyle name="강조색4 5" xfId="929" xr:uid="{80AFC699-E72E-4441-B043-9491F0D820E6}"/>
    <cellStyle name="강조색4 6" xfId="930" xr:uid="{6BD62A70-1793-4A28-B549-0DE69B5A9CA4}"/>
    <cellStyle name="강조색4 7" xfId="931" xr:uid="{C84044F3-23CF-4AC7-950C-CF86874F198B}"/>
    <cellStyle name="강조색4 8" xfId="932" xr:uid="{0931700E-8B4A-4D65-94F8-7E57CA1FEAFE}"/>
    <cellStyle name="강조색4 9" xfId="933" xr:uid="{BEE1C40A-957C-4C30-9518-E06F9CB92D3C}"/>
    <cellStyle name="강조색5 10" xfId="935" xr:uid="{E4E74BFD-7E60-4122-A5D6-25D3FAABFCDF}"/>
    <cellStyle name="강조색5 11" xfId="936" xr:uid="{C8E69019-C3CC-486A-A398-4D6B057264D5}"/>
    <cellStyle name="강조색5 12" xfId="937" xr:uid="{9CB81D9D-1516-4BF3-97CB-3482F0878856}"/>
    <cellStyle name="강조색5 13" xfId="938" xr:uid="{F005DD97-9F37-4D79-837E-D53CC521C50E}"/>
    <cellStyle name="강조색5 14" xfId="934" xr:uid="{A9D3C74D-CF89-411B-B6F5-98053D6CC96B}"/>
    <cellStyle name="강조색5 2" xfId="939" xr:uid="{AB4193DC-D766-417A-8B25-46FAAE2ADA25}"/>
    <cellStyle name="강조색5 2 10" xfId="940" xr:uid="{85401EE0-69D3-45EA-91BB-8686C87DAD7A}"/>
    <cellStyle name="강조색5 2 11" xfId="941" xr:uid="{6A6BCD00-ACE7-4EAD-8D2C-C950313D679B}"/>
    <cellStyle name="강조색5 2 12" xfId="942" xr:uid="{7A752FF4-640E-4870-8ABD-021568AEF9AD}"/>
    <cellStyle name="강조색5 2 13" xfId="943" xr:uid="{B57FBE3E-FB65-4EC6-9367-1FD487AA96A2}"/>
    <cellStyle name="강조색5 2 2" xfId="944" xr:uid="{6C8A8EF2-4F68-4CBA-B4DC-8E6C5B85BD8F}"/>
    <cellStyle name="강조색5 2 3" xfId="945" xr:uid="{F16FCB59-18D8-4CE8-A000-5671199CDD90}"/>
    <cellStyle name="강조색5 2 4" xfId="946" xr:uid="{426BD015-E2C3-4C5B-9B8B-A397B3EBE9C7}"/>
    <cellStyle name="강조색5 2 5" xfId="947" xr:uid="{45571DF6-AA4F-4A20-B153-9931E90BDF46}"/>
    <cellStyle name="강조색5 2 6" xfId="948" xr:uid="{5BB16872-0F8D-454A-A379-84E677AAFC4D}"/>
    <cellStyle name="강조색5 2 7" xfId="949" xr:uid="{4113370C-05BE-4105-A388-EA4247C4D833}"/>
    <cellStyle name="강조색5 2 8" xfId="950" xr:uid="{C75EEE51-0D8F-4132-AD54-8058D57937BF}"/>
    <cellStyle name="강조색5 2 9" xfId="951" xr:uid="{D5D3BE1F-673B-45A5-90CA-A32BC324C17D}"/>
    <cellStyle name="강조색5 2_(IBM)'11년 전자 종량제 유지보수 계약 리스트(PE요청)_20101208_2" xfId="952" xr:uid="{2F878E12-CF0D-471B-B6B7-568E5814BECF}"/>
    <cellStyle name="강조색5 3" xfId="953" xr:uid="{B27A54F9-8FE0-4924-8662-39020C1DFD99}"/>
    <cellStyle name="강조색5 4" xfId="954" xr:uid="{D7AADA99-52E4-4FE7-B613-C43058AB51D7}"/>
    <cellStyle name="강조색5 5" xfId="955" xr:uid="{66105345-6B32-4208-8134-D2C82FA83AF1}"/>
    <cellStyle name="강조색5 6" xfId="956" xr:uid="{A3423DF8-AD1C-4E80-8125-993B066BB579}"/>
    <cellStyle name="강조색5 7" xfId="957" xr:uid="{5BE4D1B9-C3B3-4171-99F5-ACDF2C71AEC0}"/>
    <cellStyle name="강조색5 8" xfId="958" xr:uid="{766EAFC7-D79F-4228-BF8F-FB15B0B043F7}"/>
    <cellStyle name="강조색5 9" xfId="959" xr:uid="{A58998A0-9386-4B78-B2E2-4DBF3C5084EB}"/>
    <cellStyle name="강조색6 10" xfId="961" xr:uid="{6DCD4DC8-B1C4-4EFF-9A5B-119E081A0454}"/>
    <cellStyle name="강조색6 11" xfId="962" xr:uid="{3AFE1D6A-843A-4CF5-9261-2B0E52EBB5D5}"/>
    <cellStyle name="강조색6 12" xfId="963" xr:uid="{EE6FF8BF-633A-44A8-AEFC-4523B9701A9E}"/>
    <cellStyle name="강조색6 13" xfId="964" xr:uid="{B09DD56A-CB16-4E9A-B72C-68644ECD0FB4}"/>
    <cellStyle name="강조색6 14" xfId="960" xr:uid="{63BBCFFB-8F7C-44DA-B9E1-7A29A4921EE9}"/>
    <cellStyle name="강조색6 2" xfId="965" xr:uid="{FDC04B11-C17F-49FD-A994-6B1E7B4A8396}"/>
    <cellStyle name="강조색6 2 10" xfId="966" xr:uid="{35CC3D0E-3096-48E4-973B-825890C136CF}"/>
    <cellStyle name="강조색6 2 11" xfId="967" xr:uid="{226486A0-3B8F-40DD-8FE5-8B809C1D1B1E}"/>
    <cellStyle name="강조색6 2 12" xfId="968" xr:uid="{09977D80-CCEE-467C-AF3E-055081421A86}"/>
    <cellStyle name="강조색6 2 13" xfId="969" xr:uid="{2B5D0152-41C8-4717-91DF-908AB16C5890}"/>
    <cellStyle name="강조색6 2 2" xfId="970" xr:uid="{206CD1B8-848A-4ABE-A0DB-BFAF830D1527}"/>
    <cellStyle name="강조색6 2 3" xfId="971" xr:uid="{6C378347-501C-41B3-8653-F1C8CFC217FA}"/>
    <cellStyle name="강조색6 2 4" xfId="972" xr:uid="{B8BE4D79-5255-4470-B3B2-46CDAF29930E}"/>
    <cellStyle name="강조색6 2 5" xfId="973" xr:uid="{F6D034BC-5A2F-4429-A9A8-CF7496C3D497}"/>
    <cellStyle name="강조색6 2 6" xfId="974" xr:uid="{D80C62E2-5653-49A9-8B7A-7E618B8A42E0}"/>
    <cellStyle name="강조색6 2 7" xfId="975" xr:uid="{D9B27C82-C22A-4421-A9A3-EA7E49ECEFCB}"/>
    <cellStyle name="강조색6 2 8" xfId="976" xr:uid="{33CFC1DE-C11E-4527-822F-28647546EB00}"/>
    <cellStyle name="강조색6 2 9" xfId="977" xr:uid="{CF4BD627-DE16-440A-9309-EE2081141D1F}"/>
    <cellStyle name="강조색6 2_(IBM)'11년 전자 종량제 유지보수 계약 리스트(PE요청)_20101208_2" xfId="978" xr:uid="{2CC49D28-A7C9-4781-96A6-8F539A57EC69}"/>
    <cellStyle name="강조색6 3" xfId="979" xr:uid="{570A7FC9-FC5C-4B45-B8F9-ACB42FFFAFB4}"/>
    <cellStyle name="강조색6 4" xfId="980" xr:uid="{B850A07B-9B43-4E83-B453-F420390DA59E}"/>
    <cellStyle name="강조색6 5" xfId="981" xr:uid="{0398A51D-A774-46EB-A80C-8550DBAB553C}"/>
    <cellStyle name="강조색6 6" xfId="982" xr:uid="{FE40AA11-AF5E-4B30-A35F-7458518E69D6}"/>
    <cellStyle name="강조색6 7" xfId="983" xr:uid="{1CCF186C-6F90-4649-9C41-BC604F3A4B6D}"/>
    <cellStyle name="강조색6 8" xfId="984" xr:uid="{17089A61-F38F-4599-84AD-3A23E98D9183}"/>
    <cellStyle name="강조색6 9" xfId="985" xr:uid="{4FB7D0BD-2659-4DA2-AABA-75F19B14120B}"/>
    <cellStyle name="경고문 10" xfId="987" xr:uid="{AE7B7BFF-2146-474F-8511-4E01DC16D0C5}"/>
    <cellStyle name="경고문 11" xfId="988" xr:uid="{8C9A8A45-4E4E-47A0-AF96-E1BF9B7A306D}"/>
    <cellStyle name="경고문 12" xfId="989" xr:uid="{BDA62456-97BC-4221-9EE0-E3D6D25A0630}"/>
    <cellStyle name="경고문 13" xfId="990" xr:uid="{B8517FDC-66D1-4D54-B1D2-625843FE030C}"/>
    <cellStyle name="경고문 14" xfId="986" xr:uid="{BBF6D573-2FD6-49B1-B82A-4BE576458162}"/>
    <cellStyle name="경고문 2" xfId="991" xr:uid="{B1FA87EF-FF17-4E38-9912-2BEB0E01A69D}"/>
    <cellStyle name="경고문 2 10" xfId="992" xr:uid="{67680DA2-6474-4190-AFA8-6A66489844B3}"/>
    <cellStyle name="경고문 2 11" xfId="993" xr:uid="{30D50D9B-D0E6-4B8D-B348-E817FABAB53A}"/>
    <cellStyle name="경고문 2 12" xfId="994" xr:uid="{9CB39B2F-BDD8-4C40-8356-F24C1B74E9C8}"/>
    <cellStyle name="경고문 2 13" xfId="995" xr:uid="{CD1E9B79-DEA7-44EB-9173-C734F144E73F}"/>
    <cellStyle name="경고문 2 2" xfId="996" xr:uid="{0FD03A78-5EF4-429C-8565-65AE6F9EC649}"/>
    <cellStyle name="경고문 2 3" xfId="997" xr:uid="{7DE942AD-EC10-4B93-8DCC-7CF2E99403F5}"/>
    <cellStyle name="경고문 2 4" xfId="998" xr:uid="{23C251E9-BFED-4F11-A222-046520371959}"/>
    <cellStyle name="경고문 2 5" xfId="999" xr:uid="{3E6C5B65-383D-4D91-A46B-44CB648684E1}"/>
    <cellStyle name="경고문 2 6" xfId="1000" xr:uid="{295B6EC8-DA86-4A74-B74C-ADAF3AAAAA29}"/>
    <cellStyle name="경고문 2 7" xfId="1001" xr:uid="{4CB90109-08FD-4082-9C63-E03AB6E664D1}"/>
    <cellStyle name="경고문 2 8" xfId="1002" xr:uid="{B0971B89-DAD1-4515-9386-4B7C3669703D}"/>
    <cellStyle name="경고문 2 9" xfId="1003" xr:uid="{867AC0D8-77BD-4E49-A2D8-6342AEBB682A}"/>
    <cellStyle name="경고문 2_(IBM)'11년 전자 종량제 유지보수 계약 리스트(PE요청)_20101208_2" xfId="1004" xr:uid="{0A6FB3B7-1B2C-49D7-B004-16ADA07D5F32}"/>
    <cellStyle name="경고문 3" xfId="1005" xr:uid="{22B4218D-B2F4-4912-8DDB-E79E3F6ADC9D}"/>
    <cellStyle name="경고문 4" xfId="1006" xr:uid="{A026857B-4263-4347-9D50-33D2AEF6C0E2}"/>
    <cellStyle name="경고문 5" xfId="1007" xr:uid="{7FD09178-8D7F-40B7-A85D-CED1E171DD26}"/>
    <cellStyle name="경고문 6" xfId="1008" xr:uid="{57DBB1FA-693A-4793-8567-1DDBEB2B7431}"/>
    <cellStyle name="경고문 7" xfId="1009" xr:uid="{26DF4668-0243-411A-B5FA-8F792526CE26}"/>
    <cellStyle name="경고문 8" xfId="1010" xr:uid="{6AE0FB28-4EB8-4423-96C8-6C01961DEEE4}"/>
    <cellStyle name="경고문 9" xfId="1011" xr:uid="{FCABDC2F-8585-4BD5-879C-C59B1581FF39}"/>
    <cellStyle name="계산 10" xfId="1013" xr:uid="{B0F7598D-3753-4490-BCC6-9F9FA2CE5041}"/>
    <cellStyle name="계산 11" xfId="1014" xr:uid="{13FF7AA6-415D-4873-9B2F-33AED0D1C1A5}"/>
    <cellStyle name="계산 12" xfId="1015" xr:uid="{325EC780-361A-4E05-95E2-3184E56C51D0}"/>
    <cellStyle name="계산 13" xfId="1016" xr:uid="{59A5DC71-3B93-4393-93AB-A7150068B83F}"/>
    <cellStyle name="계산 14" xfId="1012" xr:uid="{905CF010-6CEF-4CBF-8C8E-ECBB78ACC35E}"/>
    <cellStyle name="계산 2" xfId="1017" xr:uid="{BA6010AC-4269-44F6-91C6-4BC8D8F1FE00}"/>
    <cellStyle name="계산 2 10" xfId="1018" xr:uid="{100BE207-1185-45DE-A2C3-81E41CCFD5DE}"/>
    <cellStyle name="계산 2 11" xfId="1019" xr:uid="{966993E7-6753-497C-A419-CD20BBA66D59}"/>
    <cellStyle name="계산 2 12" xfId="1020" xr:uid="{0E8BE57E-C2D4-4C6F-8933-EAB21AADFCCB}"/>
    <cellStyle name="계산 2 13" xfId="1021" xr:uid="{210A7A13-614B-4227-B251-D8D59EC57734}"/>
    <cellStyle name="계산 2 2" xfId="1022" xr:uid="{AA1BF9CF-2E43-4A29-B859-B7C8B71343CF}"/>
    <cellStyle name="계산 2 3" xfId="1023" xr:uid="{38E0570E-7FDF-43FB-BC6F-AC7A594C1552}"/>
    <cellStyle name="계산 2 4" xfId="1024" xr:uid="{4264A042-22A3-4AD7-9CF5-E679F7F55379}"/>
    <cellStyle name="계산 2 5" xfId="1025" xr:uid="{D8BE59BA-8B01-4A17-8D78-D0B774FB8E71}"/>
    <cellStyle name="계산 2 6" xfId="1026" xr:uid="{A4790218-D0D8-4308-9655-98B946DAE4DD}"/>
    <cellStyle name="계산 2 7" xfId="1027" xr:uid="{EC35965B-6FD6-4B27-8B5A-F4C72E5CDC6B}"/>
    <cellStyle name="계산 2 8" xfId="1028" xr:uid="{AA3BF0BA-C003-4150-A05B-6E1D02544AB7}"/>
    <cellStyle name="계산 2 9" xfId="1029" xr:uid="{C6706F41-4FEB-477E-BC2D-4AC7F795F057}"/>
    <cellStyle name="계산 2_100827- 한국IBM-삼성전자(SPAO)_s80 해지후v1" xfId="1030" xr:uid="{8D6BA8A1-F988-42B8-A535-B7494E4F9CCD}"/>
    <cellStyle name="계산 3" xfId="1031" xr:uid="{2F0543A7-5131-4731-9754-6B666085278D}"/>
    <cellStyle name="계산 4" xfId="1032" xr:uid="{52D452E3-B925-461C-B60F-1B42C9E850E9}"/>
    <cellStyle name="계산 5" xfId="1033" xr:uid="{82BAB619-9814-4CE5-9107-585E5EB172E2}"/>
    <cellStyle name="계산 6" xfId="1034" xr:uid="{41D02A77-1132-45E7-A3B2-404F98141781}"/>
    <cellStyle name="계산 7" xfId="1035" xr:uid="{7AE70E69-B160-49BE-9175-2E48EAFB8155}"/>
    <cellStyle name="계산 8" xfId="1036" xr:uid="{F9889D3E-E64A-45BD-8D6B-303DB3BE1909}"/>
    <cellStyle name="계산 9" xfId="1037" xr:uid="{1F71BB2B-16F6-4DC8-84C3-9660EACC6CF6}"/>
    <cellStyle name="고정소숫점" xfId="1038" xr:uid="{C918A263-42C8-4DE5-8C12-BA887EDB597E}"/>
    <cellStyle name="고정출력1" xfId="1039" xr:uid="{59706DE4-2A76-4669-B18E-C8173B20C055}"/>
    <cellStyle name="고정출력2" xfId="1040" xr:uid="{DD59C5A3-5047-40BD-A8DB-8ECD749161E5}"/>
    <cellStyle name="咬訌裝?report-2 " xfId="1041" xr:uid="{808A5A79-68A0-4841-912F-A89D5D796128}"/>
    <cellStyle name="나쁨 10" xfId="1043" xr:uid="{490B8F95-A9D8-4591-BA5E-78A163C257BB}"/>
    <cellStyle name="나쁨 11" xfId="1044" xr:uid="{EBF788DB-83F7-4B1B-95DE-EAD2FCFFE862}"/>
    <cellStyle name="나쁨 12" xfId="1045" xr:uid="{D4BC7757-9C8D-4D46-AB58-5FDA30FF7E81}"/>
    <cellStyle name="나쁨 13" xfId="1046" xr:uid="{DFFFDFAB-9629-40CC-A05E-BA2978C221AC}"/>
    <cellStyle name="나쁨 14" xfId="1042" xr:uid="{772AC94E-F337-44D6-B7D8-5FB4F85AE48F}"/>
    <cellStyle name="나쁨 2" xfId="1047" xr:uid="{0ED031D8-D4A0-40F5-A58F-C07F40017E2C}"/>
    <cellStyle name="나쁨 2 10" xfId="1048" xr:uid="{C615C6B7-8E3D-4740-B26A-53E549DD4FFC}"/>
    <cellStyle name="나쁨 2 11" xfId="1049" xr:uid="{5A3E9144-7C67-47E3-AC54-7D65E8EC3E8E}"/>
    <cellStyle name="나쁨 2 12" xfId="1050" xr:uid="{6A26C2EA-17ED-4C9B-AD81-BC0AA9061BBF}"/>
    <cellStyle name="나쁨 2 13" xfId="1051" xr:uid="{1D4E49AC-BE4B-4713-8129-FB7DAD086EE9}"/>
    <cellStyle name="나쁨 2 2" xfId="1052" xr:uid="{8B55BF57-AD62-4260-829E-AB0BD45E460A}"/>
    <cellStyle name="나쁨 2 3" xfId="1053" xr:uid="{22476979-A6E2-4A03-96B2-38B04E435402}"/>
    <cellStyle name="나쁨 2 4" xfId="1054" xr:uid="{E0EDDB40-1512-4180-9033-FBAAF48DABED}"/>
    <cellStyle name="나쁨 2 5" xfId="1055" xr:uid="{2D249342-F53A-41B0-BF04-782ACFA9C4B2}"/>
    <cellStyle name="나쁨 2 6" xfId="1056" xr:uid="{131E1751-1FFE-4500-9D57-08B0236F9D34}"/>
    <cellStyle name="나쁨 2 7" xfId="1057" xr:uid="{A6ADBCD8-2D99-4AEA-81AF-05C3FAE6DE2E}"/>
    <cellStyle name="나쁨 2 8" xfId="1058" xr:uid="{D84EEC61-815A-4388-A84A-BF057068A4D2}"/>
    <cellStyle name="나쁨 2 9" xfId="1059" xr:uid="{2EBB226C-1972-4268-B7C1-4B799C535A0D}"/>
    <cellStyle name="나쁨 2_(IBM)'11년 전자 종량제 유지보수 계약 리스트(PE요청)_20101208_2" xfId="1060" xr:uid="{4A1E59E8-5BEC-4A2D-B87F-9BF49B0E14FE}"/>
    <cellStyle name="나쁨 3" xfId="1061" xr:uid="{9081FC41-629D-4023-B6DF-EABA97C8BA8A}"/>
    <cellStyle name="나쁨 4" xfId="1062" xr:uid="{CBAD5614-CB9B-4FC3-BB72-57D10BECB36A}"/>
    <cellStyle name="나쁨 5" xfId="1063" xr:uid="{53344FFD-1408-41B1-B558-417B91FEC280}"/>
    <cellStyle name="나쁨 6" xfId="1064" xr:uid="{335FA36B-6312-45F6-998D-12BA29D9A550}"/>
    <cellStyle name="나쁨 7" xfId="1065" xr:uid="{E279AC63-BDAF-41EF-9D83-A4956DC650A2}"/>
    <cellStyle name="나쁨 8" xfId="1066" xr:uid="{329883FC-84ED-43D9-85B9-AE31008D7371}"/>
    <cellStyle name="나쁨 9" xfId="1067" xr:uid="{436BCC26-35DC-41D0-8EA4-4513779A7C9B}"/>
    <cellStyle name="날짜" xfId="1068" xr:uid="{FCE31B99-42C2-4638-AB97-F3232E767978}"/>
    <cellStyle name="내역서" xfId="1069" xr:uid="{ED4806A0-07AA-486F-8A65-BB7B56B01A52}"/>
    <cellStyle name="달러" xfId="1070" xr:uid="{BD10C0DD-02E3-4CC3-B966-36BF85F14691}"/>
    <cellStyle name="뒤에 오는 하이퍼링크" xfId="1071" xr:uid="{1FC77A9E-341C-478F-811C-2616954EDBC0}"/>
    <cellStyle name="똿뗦먛귟 [0.00]_PRODUCT DETAIL Q1" xfId="1072" xr:uid="{4B0A40E5-D30A-4777-B9ED-8763454E08FB}"/>
    <cellStyle name="똿뗦먛귟_PRODUCT DETAIL Q1" xfId="1073" xr:uid="{6AF6E8BE-8B30-407C-B50C-A73CEFE22CD1}"/>
    <cellStyle name="메모 10" xfId="1075" xr:uid="{1458EE36-9195-4901-B124-EAE51BE341FD}"/>
    <cellStyle name="메모 11" xfId="1076" xr:uid="{29F628B2-ED89-4B5B-9954-716DC015697E}"/>
    <cellStyle name="메모 12" xfId="1077" xr:uid="{5600613E-A954-4D00-B18B-5DDEB5B09C78}"/>
    <cellStyle name="메모 13" xfId="1078" xr:uid="{43ACAC8F-BF39-46FC-84D4-20F2462B60BD}"/>
    <cellStyle name="메모 14" xfId="1074" xr:uid="{3DB1F20A-8602-4B23-A160-35B55B59931B}"/>
    <cellStyle name="메모 2" xfId="1079" xr:uid="{F0045EF7-B4E7-41C1-BF2D-F762FDD14FBC}"/>
    <cellStyle name="메모 2 10" xfId="1080" xr:uid="{351DE0CD-3101-41BE-8740-E5719CE35449}"/>
    <cellStyle name="메모 2 11" xfId="1081" xr:uid="{FD1CF3F3-C996-42DA-90FA-74D46DB4846B}"/>
    <cellStyle name="메모 2 12" xfId="1082" xr:uid="{604D28E5-502A-48AD-B63D-BCA731D6D13C}"/>
    <cellStyle name="메모 2 13" xfId="1083" xr:uid="{92C4ECB0-557D-478C-A159-0421DAC7909F}"/>
    <cellStyle name="메모 2 2" xfId="1084" xr:uid="{7B119D22-C3FF-4E92-9E56-86E1D2602149}"/>
    <cellStyle name="메모 2 3" xfId="1085" xr:uid="{C0B34D39-E6DE-4C58-844D-5BAC0586FC5A}"/>
    <cellStyle name="메모 2 4" xfId="1086" xr:uid="{5AA47408-DC12-4397-BA20-4B7380D3AD03}"/>
    <cellStyle name="메모 2 5" xfId="1087" xr:uid="{C105D845-48BF-4B71-B233-3591E95D3406}"/>
    <cellStyle name="메모 2 6" xfId="1088" xr:uid="{E9DAE7FE-DFDB-42FD-998B-6CD1F2C4440B}"/>
    <cellStyle name="메모 2 7" xfId="1089" xr:uid="{9D51A9DF-DAFB-4D60-B735-F142AECEEC79}"/>
    <cellStyle name="메모 2 8" xfId="1090" xr:uid="{69D1B13B-B632-424A-88D7-C19F614EDFB9}"/>
    <cellStyle name="메모 2 9" xfId="1091" xr:uid="{22CAA72E-D431-4442-8A84-C50BA4E877AD}"/>
    <cellStyle name="메모 2_100827- 한국IBM-삼성전자(SPAO)_s80 해지후v1" xfId="1092" xr:uid="{8674C645-77D0-4BD7-863A-D47E6940973D}"/>
    <cellStyle name="메모 3" xfId="1093" xr:uid="{1A6A9051-CCFE-4EF5-9A28-30D086724E9A}"/>
    <cellStyle name="메모 4" xfId="1094" xr:uid="{60D259EF-9E4B-472E-BF4F-06EB9784285B}"/>
    <cellStyle name="메모 5" xfId="1095" xr:uid="{09C29007-1743-4009-8A71-F49E2A805F89}"/>
    <cellStyle name="메모 6" xfId="1096" xr:uid="{1F2C1481-7D54-416F-8DF2-9D356F665744}"/>
    <cellStyle name="메모 7" xfId="1097" xr:uid="{B3DE2439-BB91-4C12-A642-B3C203B7AD85}"/>
    <cellStyle name="메모 8" xfId="1098" xr:uid="{08A11FFA-7B83-438B-AF26-42811A580BEF}"/>
    <cellStyle name="메모 9" xfId="1099" xr:uid="{8C520B32-D70F-4FB3-9AB2-4986B0B7A3EE}"/>
    <cellStyle name="믅됞 [0.00]_PRODUCT DETAIL Q1" xfId="1100" xr:uid="{B4617106-A13F-48A1-8FF7-83C1238A8DBB}"/>
    <cellStyle name="믅됞_PRODUCT DETAIL Q1" xfId="1101" xr:uid="{A4F25AD3-FB8A-467A-A746-ABAB85D71D51}"/>
    <cellStyle name="박희준" xfId="1102" xr:uid="{48867B61-BA11-4A41-82AD-2A78470BA2B5}"/>
    <cellStyle name="백분율 2" xfId="1103" xr:uid="{5574332F-0794-4222-9E17-1916DEFA1C38}"/>
    <cellStyle name="백분율 2 10" xfId="1104" xr:uid="{5FE5801B-BDA4-4489-89C4-EB8504B4080B}"/>
    <cellStyle name="백분율 2 11" xfId="1105" xr:uid="{A97852D0-CFA6-4374-A496-C7E56C481CDE}"/>
    <cellStyle name="백분율 2 12" xfId="1106" xr:uid="{11ABBA5C-6EE9-466E-95B2-F2EFCF6E207B}"/>
    <cellStyle name="백분율 2 13" xfId="1107" xr:uid="{981DD30C-F586-4114-B2A1-EB55C417C4FE}"/>
    <cellStyle name="백분율 2 14" xfId="1108" xr:uid="{6C9ECC66-AD50-44AB-916A-28A706C55A4A}"/>
    <cellStyle name="백분율 2 15" xfId="1109" xr:uid="{9A775D8E-78C5-44AB-B712-21508D758213}"/>
    <cellStyle name="백분율 2 16" xfId="1110" xr:uid="{730F2D80-0A66-48B9-8DC6-F83BAF3F61B8}"/>
    <cellStyle name="백분율 2 17" xfId="1111" xr:uid="{DC3BE6DA-9407-4608-A618-6F0FCF7566D3}"/>
    <cellStyle name="백분율 2 18" xfId="1112" xr:uid="{1EFC27B8-9847-4A28-939C-5135C49D2DD3}"/>
    <cellStyle name="백분율 2 19" xfId="1113" xr:uid="{CC89A851-FC7C-4B7B-8D20-A5CB46782D91}"/>
    <cellStyle name="백분율 2 2" xfId="1114" xr:uid="{EAADF482-7EB0-4544-A5EE-1C245BE7B3A7}"/>
    <cellStyle name="백분율 2 20" xfId="1115" xr:uid="{C468C736-4E73-402F-9D01-84D2A1DCD500}"/>
    <cellStyle name="백분율 2 21" xfId="1116" xr:uid="{0017C324-AA58-4FE6-8D1E-32594CB06D22}"/>
    <cellStyle name="백분율 2 22" xfId="1117" xr:uid="{1FA5D632-CA55-4838-8301-D9AB47E478C6}"/>
    <cellStyle name="백분율 2 23" xfId="1118" xr:uid="{AAEF3FF6-CD16-482A-87AF-DE0B7D5DF9DC}"/>
    <cellStyle name="백분율 2 24" xfId="1119" xr:uid="{E397648C-DEF4-4016-9287-14564285A4E7}"/>
    <cellStyle name="백분율 2 25" xfId="1120" xr:uid="{4CE3C127-AF20-40CF-B21D-4B9FAF996B84}"/>
    <cellStyle name="백분율 2 26" xfId="1121" xr:uid="{110287DC-15E9-4136-ACBD-21E0675F211C}"/>
    <cellStyle name="백분율 2 27" xfId="1122" xr:uid="{F0B8AA39-5F43-438B-BBAA-47022B18C971}"/>
    <cellStyle name="백분율 2 28" xfId="1123" xr:uid="{1DC89BAE-1127-4F04-8104-DB703CF19D85}"/>
    <cellStyle name="백분율 2 29" xfId="1124" xr:uid="{FCF7374C-4376-4CDF-99C7-DDA28121CBD3}"/>
    <cellStyle name="백분율 2 3" xfId="1125" xr:uid="{6F5858B6-C5F1-4B06-8AE0-B767269E369E}"/>
    <cellStyle name="백분율 2 30" xfId="1126" xr:uid="{4191B9A6-6A2F-4D7F-A5BD-7180E493A58E}"/>
    <cellStyle name="백분율 2 31" xfId="1127" xr:uid="{F9ED3420-67F1-4A28-8E36-67C6D7388ED7}"/>
    <cellStyle name="백분율 2 32" xfId="1128" xr:uid="{175CB2C8-710F-4CB3-B343-11A32413F33E}"/>
    <cellStyle name="백분율 2 33" xfId="1129" xr:uid="{D7912A8E-E5D3-4786-9BC5-6D6DD9A550CF}"/>
    <cellStyle name="백분율 2 34" xfId="1130" xr:uid="{AF07462F-50A6-4408-A077-9DF5A03AEBD2}"/>
    <cellStyle name="백분율 2 35" xfId="1131" xr:uid="{14BF4D24-2B4A-49A0-9FD1-6621FC7020CF}"/>
    <cellStyle name="백분율 2 36" xfId="1132" xr:uid="{F9A87735-5A35-462F-AF21-780FEAB39AC0}"/>
    <cellStyle name="백분율 2 37" xfId="1133" xr:uid="{A2830439-35C3-4A71-B253-9D050DE3FD3D}"/>
    <cellStyle name="백분율 2 4" xfId="1134" xr:uid="{2BB1D187-7A43-4DAA-836E-96341D0FA0C2}"/>
    <cellStyle name="백분율 2 5" xfId="1135" xr:uid="{7E46C206-61D8-4852-87B7-5F4BDF3112AC}"/>
    <cellStyle name="백분율 2 6" xfId="1136" xr:uid="{C54AF1BA-0263-447A-BFAD-893953C4FDA2}"/>
    <cellStyle name="백분율 2 7" xfId="1137" xr:uid="{C836DF1F-02ED-45C6-ACE4-18BB9B4AC741}"/>
    <cellStyle name="백분율 2 8" xfId="1138" xr:uid="{27157BAC-32FB-447A-A8DD-2CD95E02B6F8}"/>
    <cellStyle name="백분율 2 9" xfId="1139" xr:uid="{D19B44D9-3BFE-4DF3-A9E1-EC084B5DEA55}"/>
    <cellStyle name="백분율 3" xfId="1140" xr:uid="{F6E3040F-F65D-4376-B272-67F64EB832E2}"/>
    <cellStyle name="백분율 4" xfId="1141" xr:uid="{8AB3EAE2-60DD-4E78-B663-55C0A2E810FF}"/>
    <cellStyle name="백분율 5" xfId="1142" xr:uid="{D69353EA-4B97-4AA5-AB9C-164B26586648}"/>
    <cellStyle name="백분율 6" xfId="1143" xr:uid="{EE5B244F-2D06-4C5B-B699-A1036E108429}"/>
    <cellStyle name="백분율 7" xfId="804" xr:uid="{2F0A7F4C-D6A9-4F93-8F3D-9287590B84C1}"/>
    <cellStyle name="보통 10" xfId="1145" xr:uid="{AA6F1FA5-5106-4207-BA6A-F88D956FF9E5}"/>
    <cellStyle name="보통 11" xfId="1146" xr:uid="{9DB7CC69-F9E6-4D3F-A126-DD6321D74990}"/>
    <cellStyle name="보통 12" xfId="1147" xr:uid="{8DC5BE0B-4EA0-495A-8C8C-0F3F91EA109B}"/>
    <cellStyle name="보통 13" xfId="1148" xr:uid="{25213135-AF71-43C1-AD44-3876833BB320}"/>
    <cellStyle name="보통 14" xfId="1144" xr:uid="{5FA2AC17-DDD0-4150-B21A-543227D4BA6C}"/>
    <cellStyle name="보통 2" xfId="1149" xr:uid="{AA72C30A-76E3-4025-B96D-DCDFE6C6591F}"/>
    <cellStyle name="보통 2 10" xfId="1150" xr:uid="{19EB4925-7292-4389-B7BC-E3B6868DA741}"/>
    <cellStyle name="보통 2 11" xfId="1151" xr:uid="{DEB32022-3793-43E2-A221-4AB5EDA0C120}"/>
    <cellStyle name="보통 2 12" xfId="1152" xr:uid="{9835D3A0-8CAF-4049-85AA-2590E24E5678}"/>
    <cellStyle name="보통 2 13" xfId="1153" xr:uid="{77183E99-7B45-4592-8911-ABA40FB93581}"/>
    <cellStyle name="보통 2 2" xfId="1154" xr:uid="{DE14DEA2-3614-4E38-816C-2921180C5487}"/>
    <cellStyle name="보통 2 3" xfId="1155" xr:uid="{4D0C261E-9CC1-4250-8E50-0096492D6F38}"/>
    <cellStyle name="보통 2 4" xfId="1156" xr:uid="{6A349CCF-A648-4188-9C57-68BC0215CADC}"/>
    <cellStyle name="보통 2 5" xfId="1157" xr:uid="{67FAAB43-3AE6-48C5-BAE3-11B530DF8B1E}"/>
    <cellStyle name="보통 2 6" xfId="1158" xr:uid="{A1F9624C-00DD-42A7-BF49-0D0E72C465D9}"/>
    <cellStyle name="보통 2 7" xfId="1159" xr:uid="{DFA9CB26-7AC2-4CD3-A66B-EA321DD99316}"/>
    <cellStyle name="보통 2 8" xfId="1160" xr:uid="{E3F5191C-7C50-492C-A5DC-100388CF3506}"/>
    <cellStyle name="보통 2 9" xfId="1161" xr:uid="{DF5A8712-775F-48CD-B0C7-A70BE6A4261C}"/>
    <cellStyle name="보통 2_100827- 한국IBM-삼성전자(SPAO)_s80 해지후v1" xfId="1162" xr:uid="{759EDF38-0FC2-4A20-99C1-4B064BC6D67F}"/>
    <cellStyle name="보통 3" xfId="1163" xr:uid="{532A57BC-5380-4E25-8C17-A6DEC32215C6}"/>
    <cellStyle name="보통 4" xfId="1164" xr:uid="{D0EC35F2-E210-4DEE-9A6E-D3E873ADF0E3}"/>
    <cellStyle name="보통 5" xfId="1165" xr:uid="{892656C9-2715-432E-BDF5-EE3C2A9C8D20}"/>
    <cellStyle name="보통 6" xfId="1166" xr:uid="{C44947BC-A5D5-47D5-A178-1D8F2B3C5A74}"/>
    <cellStyle name="보통 7" xfId="1167" xr:uid="{45349493-334C-45F4-B965-0213C82E9691}"/>
    <cellStyle name="보통 8" xfId="1168" xr:uid="{0FBC0D22-5B8B-4E18-9905-AC0C65A400E0}"/>
    <cellStyle name="보통 9" xfId="1169" xr:uid="{13800471-6D3D-4CED-A03B-A4589A6F063C}"/>
    <cellStyle name="뷭?_BOOKSHIP" xfId="1170" xr:uid="{73956C55-69F0-4E5C-9C41-491ACB30215F}"/>
    <cellStyle name="설명 텍스트 10" xfId="1172" xr:uid="{9F12B73F-3BEF-4EB6-9347-D890BAA64C0C}"/>
    <cellStyle name="설명 텍스트 11" xfId="1173" xr:uid="{57B59934-9C2A-48DD-8F78-C80755D348E9}"/>
    <cellStyle name="설명 텍스트 12" xfId="1174" xr:uid="{1B1A9927-A3B6-48D6-95D9-58573A364579}"/>
    <cellStyle name="설명 텍스트 13" xfId="1175" xr:uid="{B34913B9-293C-4A59-8432-E4BA0E228AE0}"/>
    <cellStyle name="설명 텍스트 14" xfId="1171" xr:uid="{21A19308-1900-4125-A3AD-EF3852408074}"/>
    <cellStyle name="설명 텍스트 2" xfId="1176" xr:uid="{30CAB012-1337-4949-A34D-E7DBA15D6754}"/>
    <cellStyle name="설명 텍스트 2 10" xfId="1177" xr:uid="{457BA89D-400C-4054-B737-E907492AEF04}"/>
    <cellStyle name="설명 텍스트 2 11" xfId="1178" xr:uid="{17D8BCAB-859E-473A-96E3-C7E38BC63DEF}"/>
    <cellStyle name="설명 텍스트 2 12" xfId="1179" xr:uid="{938533BB-0F0E-4D77-A674-35B463D94DED}"/>
    <cellStyle name="설명 텍스트 2 13" xfId="1180" xr:uid="{E9DB51F5-DBD9-4678-A5E0-283F498BB2BC}"/>
    <cellStyle name="설명 텍스트 2 2" xfId="1181" xr:uid="{1B89D8CE-AFA0-497D-B04C-EA8B39CC8E25}"/>
    <cellStyle name="설명 텍스트 2 3" xfId="1182" xr:uid="{8B1D622C-7F30-4816-BAC0-CD5F1DD39751}"/>
    <cellStyle name="설명 텍스트 2 4" xfId="1183" xr:uid="{F4126B37-A862-4D5D-B68E-87B15146BF08}"/>
    <cellStyle name="설명 텍스트 2 5" xfId="1184" xr:uid="{3107F472-0BA5-4E39-B6B8-BDDD6C593AC3}"/>
    <cellStyle name="설명 텍스트 2 6" xfId="1185" xr:uid="{63FC02D0-A04E-41E5-BBA5-0AEF5496D951}"/>
    <cellStyle name="설명 텍스트 2 7" xfId="1186" xr:uid="{6F9CB92E-4C9D-468E-81B9-41A111468F29}"/>
    <cellStyle name="설명 텍스트 2 8" xfId="1187" xr:uid="{80278460-8FDE-48C7-A082-529DC22C6C39}"/>
    <cellStyle name="설명 텍스트 2 9" xfId="1188" xr:uid="{DB014948-7974-4779-84E5-4B3A8414C31A}"/>
    <cellStyle name="설명 텍스트 2_(IBM)'11년 전자 종량제 유지보수 계약 리스트(PE요청)_20101208_2" xfId="1189" xr:uid="{4AE46D21-E9B9-4EC8-AC70-4590448E22C0}"/>
    <cellStyle name="설명 텍스트 3" xfId="1190" xr:uid="{D355FA2E-C6AA-4E80-A7C7-656EF582BE01}"/>
    <cellStyle name="설명 텍스트 4" xfId="1191" xr:uid="{1ED0328C-8EA7-44C0-A880-EFDEF2590DFD}"/>
    <cellStyle name="설명 텍스트 5" xfId="1192" xr:uid="{D6D77158-9FE8-4D9C-B68A-2EF3CD80D5CE}"/>
    <cellStyle name="설명 텍스트 6" xfId="1193" xr:uid="{1B96B9F9-EA92-42F5-8829-5B290BB45503}"/>
    <cellStyle name="설명 텍스트 7" xfId="1194" xr:uid="{C9F66B09-557E-46FE-9284-FD62052F0218}"/>
    <cellStyle name="설명 텍스트 8" xfId="1195" xr:uid="{A25C9B08-C58C-423F-9AB1-0B794690A4C2}"/>
    <cellStyle name="설명 텍스트 9" xfId="1196" xr:uid="{38294CA6-5F14-416E-BF2B-840453CAA750}"/>
    <cellStyle name="셀 확인 10" xfId="1198" xr:uid="{F4FA5FC3-A337-49B9-9477-A3C530E3871E}"/>
    <cellStyle name="셀 확인 11" xfId="1199" xr:uid="{8E70B35F-2FBE-4C5A-98ED-145D75527DE1}"/>
    <cellStyle name="셀 확인 12" xfId="1200" xr:uid="{E77202EB-A46F-451C-BA21-993DFE3A2872}"/>
    <cellStyle name="셀 확인 13" xfId="1201" xr:uid="{99461548-E56B-4970-813D-B72F7EE8D4C9}"/>
    <cellStyle name="셀 확인 14" xfId="1197" xr:uid="{B00B4637-5D5A-42A8-B275-2A077AEF2978}"/>
    <cellStyle name="셀 확인 2" xfId="1202" xr:uid="{4538E9EE-5E1E-48F6-8EB4-816D8EFB580F}"/>
    <cellStyle name="셀 확인 2 10" xfId="1203" xr:uid="{47EE8711-2191-45C4-89C4-88BDBC499403}"/>
    <cellStyle name="셀 확인 2 11" xfId="1204" xr:uid="{8D0ECB5F-ED0C-45E6-982C-76DC67129BDB}"/>
    <cellStyle name="셀 확인 2 12" xfId="1205" xr:uid="{55CF20E3-34F4-4AF3-B545-80CAFBCA0CB0}"/>
    <cellStyle name="셀 확인 2 13" xfId="1206" xr:uid="{B0BB9153-2AB4-42EB-97C4-C2F9660452E2}"/>
    <cellStyle name="셀 확인 2 2" xfId="1207" xr:uid="{9AC20BE6-D5F6-4D29-B5B0-B8EC3C3A8D30}"/>
    <cellStyle name="셀 확인 2 3" xfId="1208" xr:uid="{E22FCA12-9031-46B6-8DD1-02F7C2F9726B}"/>
    <cellStyle name="셀 확인 2 4" xfId="1209" xr:uid="{79890560-9612-4AB2-B4CD-9457E56ED439}"/>
    <cellStyle name="셀 확인 2 5" xfId="1210" xr:uid="{F18C46EB-E014-49F8-96C0-CD89F028F5A2}"/>
    <cellStyle name="셀 확인 2 6" xfId="1211" xr:uid="{39F89292-B860-474C-BAB9-CD1AAD85B15B}"/>
    <cellStyle name="셀 확인 2 7" xfId="1212" xr:uid="{F2246164-9CD7-45A6-868E-EE3599D001E8}"/>
    <cellStyle name="셀 확인 2 8" xfId="1213" xr:uid="{E0E9BB87-198B-4588-B310-D30E9B12DDB0}"/>
    <cellStyle name="셀 확인 2 9" xfId="1214" xr:uid="{3753630F-751C-4F27-BAEC-AC230CB0AA7D}"/>
    <cellStyle name="셀 확인 2_(IBM)'11년 전자 종량제 유지보수 계약 리스트(PE요청)_20101208_2" xfId="1215" xr:uid="{8C4613D4-DD9D-4490-B672-B41AED70248D}"/>
    <cellStyle name="셀 확인 3" xfId="1216" xr:uid="{04ADEF8C-4708-4563-9E3D-EFFE9A3B6809}"/>
    <cellStyle name="셀 확인 4" xfId="1217" xr:uid="{74829E9B-BF51-475C-A950-3B82F2ADCF4A}"/>
    <cellStyle name="셀 확인 5" xfId="1218" xr:uid="{694C1948-4486-4BA8-BBC1-117E868D4518}"/>
    <cellStyle name="셀 확인 6" xfId="1219" xr:uid="{F07FB44F-E86F-44B1-A900-3F950BAFB699}"/>
    <cellStyle name="셀 확인 7" xfId="1220" xr:uid="{053E4012-358E-41E5-97F5-2BB03E2B8461}"/>
    <cellStyle name="셀 확인 8" xfId="1221" xr:uid="{95823602-FB53-4E3F-898A-1BCB53AC650E}"/>
    <cellStyle name="셀 확인 9" xfId="1222" xr:uid="{3EC41E8A-F4B7-44D3-B869-2789D8AC5368}"/>
    <cellStyle name="숫자(R)" xfId="1223" xr:uid="{A5E10460-650F-4426-95D7-A323E2EF5E56}"/>
    <cellStyle name="쉼표 [0]" xfId="19" builtinId="6"/>
    <cellStyle name="쉼표 [0] 10" xfId="1224" xr:uid="{2226B216-6587-48F5-A294-DC93BA3F0BF1}"/>
    <cellStyle name="쉼표 [0] 10 10" xfId="1225" xr:uid="{983FEB97-1CB2-4AE9-A7B8-CD6FA47D97C9}"/>
    <cellStyle name="쉼표 [0] 10 11" xfId="1226" xr:uid="{593C7D74-CF18-4BEA-B991-571D4D4A9372}"/>
    <cellStyle name="쉼표 [0] 10 12" xfId="1227" xr:uid="{74F49134-153C-4C34-9CD8-8FA44CE22D0B}"/>
    <cellStyle name="쉼표 [0] 10 13" xfId="1228" xr:uid="{CBF41BDA-87BE-4681-8D91-641086ED3B46}"/>
    <cellStyle name="쉼표 [0] 10 14" xfId="1229" xr:uid="{63628DD3-417A-4F9E-A5E4-4539D11B7335}"/>
    <cellStyle name="쉼표 [0] 10 15" xfId="1230" xr:uid="{5ABF1D19-66F7-4AD1-963F-6C8AE66B78E5}"/>
    <cellStyle name="쉼표 [0] 10 16" xfId="1231" xr:uid="{05E8486D-820E-4CBF-B83F-F2F23064F271}"/>
    <cellStyle name="쉼표 [0] 10 17" xfId="1232" xr:uid="{423AE15B-60CB-4550-8DB3-9DE4EBF36E0D}"/>
    <cellStyle name="쉼표 [0] 10 18" xfId="1233" xr:uid="{18C6E571-5FBE-4911-ACDD-4454DD037D1D}"/>
    <cellStyle name="쉼표 [0] 10 19" xfId="1234" xr:uid="{C1BD3767-A3AF-4407-B5FF-F735E1B8B6A5}"/>
    <cellStyle name="쉼표 [0] 10 2" xfId="1235" xr:uid="{4EE189AE-E41C-4210-B6EC-C47CE3E7D9D8}"/>
    <cellStyle name="쉼표 [0] 10 3" xfId="1236" xr:uid="{ABCE780B-D160-4F86-819B-CA72DED3F82E}"/>
    <cellStyle name="쉼표 [0] 10 4" xfId="1237" xr:uid="{8A4A3701-E3B4-42E7-A88D-5CB3906D4ECA}"/>
    <cellStyle name="쉼표 [0] 10 5" xfId="1238" xr:uid="{1983F878-D9EA-45C3-AD62-35007E07D577}"/>
    <cellStyle name="쉼표 [0] 10 6" xfId="1239" xr:uid="{9513405A-E0C5-46E8-BF6E-BF4586E268CD}"/>
    <cellStyle name="쉼표 [0] 10 7" xfId="1240" xr:uid="{8FD8072D-C653-493D-BF29-6928CFAA1D27}"/>
    <cellStyle name="쉼표 [0] 10 8" xfId="1241" xr:uid="{44E7F2A5-5C59-4A5F-8BE4-7CC0005CC3AE}"/>
    <cellStyle name="쉼표 [0] 10 9" xfId="1242" xr:uid="{919CFC46-5945-4574-8AF6-B8E5A128F338}"/>
    <cellStyle name="쉼표 [0] 11" xfId="2889" xr:uid="{56519CD1-8CE5-4A0E-9205-0B7DBC3D42D9}"/>
    <cellStyle name="쉼표 [0] 13" xfId="1243" xr:uid="{DA0F6E43-9F88-48A8-A833-6241540E80AE}"/>
    <cellStyle name="쉼표 [0] 13 10" xfId="1244" xr:uid="{B729689C-FCC2-4851-A87D-0F6E332A9B1D}"/>
    <cellStyle name="쉼표 [0] 13 11" xfId="1245" xr:uid="{BEEE14D9-32D2-409D-BD71-944FA9B7A69E}"/>
    <cellStyle name="쉼표 [0] 13 12" xfId="1246" xr:uid="{89F9396B-6F7A-4B9D-BB9D-A9BD239ED343}"/>
    <cellStyle name="쉼표 [0] 13 13" xfId="1247" xr:uid="{8ED6BB52-A27D-4BAA-AFBF-AD1DC655D718}"/>
    <cellStyle name="쉼표 [0] 13 14" xfId="1248" xr:uid="{C6D1B9BE-52BE-44E2-9056-46249A290F07}"/>
    <cellStyle name="쉼표 [0] 13 15" xfId="1249" xr:uid="{487E6AF7-1420-40F3-B7FF-E2A1A44E56C7}"/>
    <cellStyle name="쉼표 [0] 13 16" xfId="1250" xr:uid="{5AA6EA79-3DD5-4F6B-B50C-E0DEB848AC79}"/>
    <cellStyle name="쉼표 [0] 13 17" xfId="1251" xr:uid="{BCE163A0-69D8-45A9-AD08-97D3542EE4EF}"/>
    <cellStyle name="쉼표 [0] 13 18" xfId="1252" xr:uid="{8B0206A2-8912-45F0-8409-7716BF9C63D6}"/>
    <cellStyle name="쉼표 [0] 13 19" xfId="1253" xr:uid="{A3143268-3521-47A9-B3AA-E40E937E0142}"/>
    <cellStyle name="쉼표 [0] 13 2" xfId="1254" xr:uid="{D3446F84-55F7-40B8-9E47-74059902F7AB}"/>
    <cellStyle name="쉼표 [0] 13 3" xfId="1255" xr:uid="{917F5644-A360-4116-A276-A0BCE424A87D}"/>
    <cellStyle name="쉼표 [0] 13 4" xfId="1256" xr:uid="{B0460910-D994-48D0-B75F-13A85390D0C3}"/>
    <cellStyle name="쉼표 [0] 13 5" xfId="1257" xr:uid="{A1C6D9DD-7050-408C-91D6-44F69F5BDF80}"/>
    <cellStyle name="쉼표 [0] 13 6" xfId="1258" xr:uid="{F32909A1-C9B4-4338-82D9-B2678B63C3A9}"/>
    <cellStyle name="쉼표 [0] 13 7" xfId="1259" xr:uid="{F00B05E1-057E-4470-BF3D-FF79368453E5}"/>
    <cellStyle name="쉼표 [0] 13 8" xfId="1260" xr:uid="{461E3FA6-2889-440B-9D8F-33EA2B68CD62}"/>
    <cellStyle name="쉼표 [0] 13 9" xfId="1261" xr:uid="{A912DC47-6609-4D46-BA82-5C27C35ABB7E}"/>
    <cellStyle name="쉼표 [0] 14" xfId="1262" xr:uid="{31BF5BB0-47A8-46FD-8CE3-6469A6F83CCA}"/>
    <cellStyle name="쉼표 [0] 14 10" xfId="1263" xr:uid="{170BE1B3-890E-4807-95C8-A05CC9567E0B}"/>
    <cellStyle name="쉼표 [0] 14 11" xfId="1264" xr:uid="{AC68EBFB-C44F-46D9-9211-FA8E9562B32C}"/>
    <cellStyle name="쉼표 [0] 14 12" xfId="1265" xr:uid="{1FBB0328-18BD-42BC-B49C-0D9B9AF69A4C}"/>
    <cellStyle name="쉼표 [0] 14 13" xfId="1266" xr:uid="{E19427FB-FE61-4FA5-AA4F-D2C0919B5321}"/>
    <cellStyle name="쉼표 [0] 14 14" xfId="1267" xr:uid="{96E9615B-3674-462F-9486-30DDF22E6FB2}"/>
    <cellStyle name="쉼표 [0] 14 15" xfId="1268" xr:uid="{8EA428CB-14D6-4184-9CB1-3BBD1D9AD78F}"/>
    <cellStyle name="쉼표 [0] 14 16" xfId="1269" xr:uid="{327CE830-F7A2-49B7-970A-A557B2BFC4B1}"/>
    <cellStyle name="쉼표 [0] 14 17" xfId="1270" xr:uid="{10AE3665-8BBC-4A08-8F13-F7A23CB14359}"/>
    <cellStyle name="쉼표 [0] 14 18" xfId="1271" xr:uid="{4D91E30C-F061-4DB1-97C7-807DACBCDAF1}"/>
    <cellStyle name="쉼표 [0] 14 19" xfId="1272" xr:uid="{77BEDD64-10D2-4198-9720-5DB7A59016E3}"/>
    <cellStyle name="쉼표 [0] 14 2" xfId="1273" xr:uid="{19ABF0BE-22C4-4FCE-9DA9-DB379D1112E2}"/>
    <cellStyle name="쉼표 [0] 14 3" xfId="1274" xr:uid="{71F86CE8-4C19-4D72-90AF-C21F353CA10C}"/>
    <cellStyle name="쉼표 [0] 14 4" xfId="1275" xr:uid="{6BC4A0A6-F48A-4182-83D0-64B959C00615}"/>
    <cellStyle name="쉼표 [0] 14 5" xfId="1276" xr:uid="{5C170143-75EC-4AA0-A1F3-F75BA4EA811C}"/>
    <cellStyle name="쉼표 [0] 14 6" xfId="1277" xr:uid="{B5EB0F3B-CA18-45EA-A44B-BF779A3DFC12}"/>
    <cellStyle name="쉼표 [0] 14 7" xfId="1278" xr:uid="{C1ADC5E7-27F6-4BF1-86AE-227A6E2F18CD}"/>
    <cellStyle name="쉼표 [0] 14 8" xfId="1279" xr:uid="{15B8869F-4888-42DB-900B-6D481849F2C7}"/>
    <cellStyle name="쉼표 [0] 14 9" xfId="1280" xr:uid="{EDDCDE3D-2F90-462D-BA76-CBBCC16650A5}"/>
    <cellStyle name="쉼표 [0] 15" xfId="1281" xr:uid="{856602BF-AE8A-42A2-871F-698EE1D43C11}"/>
    <cellStyle name="쉼표 [0] 15 10" xfId="1282" xr:uid="{888AB094-FA4D-4846-BAED-37335EDCE1A0}"/>
    <cellStyle name="쉼표 [0] 15 11" xfId="1283" xr:uid="{A82B1FE8-DFCB-46DF-9320-FDE62E8333B3}"/>
    <cellStyle name="쉼표 [0] 15 12" xfId="1284" xr:uid="{27F8DD99-0252-480C-A2EE-F0577DE8616B}"/>
    <cellStyle name="쉼표 [0] 15 13" xfId="1285" xr:uid="{E25B0004-2741-4B14-AEB9-6B48B051A118}"/>
    <cellStyle name="쉼표 [0] 15 14" xfId="1286" xr:uid="{5C82D648-0968-479B-8CDF-86B4E50EAFDA}"/>
    <cellStyle name="쉼표 [0] 15 15" xfId="1287" xr:uid="{1AA4C4F3-DEB6-486B-9D50-181765756286}"/>
    <cellStyle name="쉼표 [0] 15 16" xfId="1288" xr:uid="{1D36BF3F-B917-46B9-9D15-E54D13CB0EB6}"/>
    <cellStyle name="쉼표 [0] 15 17" xfId="1289" xr:uid="{3507DC29-C59D-4543-9494-126A9DA220B0}"/>
    <cellStyle name="쉼표 [0] 15 18" xfId="1290" xr:uid="{505270B4-AD5B-4218-9982-466AAD9C53DD}"/>
    <cellStyle name="쉼표 [0] 15 19" xfId="1291" xr:uid="{3D682374-EC63-41B1-9249-94BBA19C38A6}"/>
    <cellStyle name="쉼표 [0] 15 2" xfId="1292" xr:uid="{0C9B18CA-41FE-4D9C-8DB0-6973EEB0D824}"/>
    <cellStyle name="쉼표 [0] 15 3" xfId="1293" xr:uid="{D9A94545-F766-404F-9A7B-01AED6DE9794}"/>
    <cellStyle name="쉼표 [0] 15 4" xfId="1294" xr:uid="{D84406BA-BF58-4E75-AA0B-47BD2F5E01EF}"/>
    <cellStyle name="쉼표 [0] 15 5" xfId="1295" xr:uid="{485AC7C3-9403-4365-B928-A582BB57B944}"/>
    <cellStyle name="쉼표 [0] 15 6" xfId="1296" xr:uid="{4A869E46-6BE8-41FC-BF37-315B88A5EF4F}"/>
    <cellStyle name="쉼표 [0] 15 7" xfId="1297" xr:uid="{842848E8-3C31-4468-921B-08B0BED5787E}"/>
    <cellStyle name="쉼표 [0] 15 8" xfId="1298" xr:uid="{DB22D6D3-C735-491B-9767-525785ACE444}"/>
    <cellStyle name="쉼표 [0] 15 9" xfId="1299" xr:uid="{834B99AE-B04C-41CD-881F-A34C37538E4F}"/>
    <cellStyle name="쉼표 [0] 16" xfId="1300" xr:uid="{CC800D7D-5EC4-4030-A4A2-FA82910C5233}"/>
    <cellStyle name="쉼표 [0] 16 10" xfId="1301" xr:uid="{250717E3-4BA2-47F7-8703-716636D30268}"/>
    <cellStyle name="쉼표 [0] 16 11" xfId="1302" xr:uid="{06952C7B-EB2D-470C-9BBD-C17DD1A59B4E}"/>
    <cellStyle name="쉼표 [0] 16 12" xfId="1303" xr:uid="{BE3E5730-0707-4A76-8BE2-A21852AF53A9}"/>
    <cellStyle name="쉼표 [0] 16 13" xfId="1304" xr:uid="{DB668229-C56F-4CF6-8DAF-17086ABBBA94}"/>
    <cellStyle name="쉼표 [0] 16 14" xfId="1305" xr:uid="{06E29FB7-3B26-4B93-90AF-269CFD0DBE7F}"/>
    <cellStyle name="쉼표 [0] 16 15" xfId="1306" xr:uid="{F0A09AA9-1BDC-4C58-BC3E-7AB40654E219}"/>
    <cellStyle name="쉼표 [0] 16 16" xfId="1307" xr:uid="{7A458A9A-85AF-42DB-A369-F91D6C1B2D32}"/>
    <cellStyle name="쉼표 [0] 16 17" xfId="1308" xr:uid="{8F768034-AA4E-4EFD-8394-CD5FF5C9B471}"/>
    <cellStyle name="쉼표 [0] 16 18" xfId="1309" xr:uid="{8D947F89-A965-4973-AAE2-05147F0C9986}"/>
    <cellStyle name="쉼표 [0] 16 19" xfId="1310" xr:uid="{04CFE0E9-4210-4571-BDF2-A02225D97C8F}"/>
    <cellStyle name="쉼표 [0] 16 2" xfId="1311" xr:uid="{B6547345-DE11-41F1-9017-F23319A45D53}"/>
    <cellStyle name="쉼표 [0] 16 20" xfId="1312" xr:uid="{2573E137-DD3F-4CA1-B400-8014563C2180}"/>
    <cellStyle name="쉼표 [0] 16 21" xfId="1313" xr:uid="{CF32C9AA-C470-4C66-AAF2-36CAF9628D38}"/>
    <cellStyle name="쉼표 [0] 16 22" xfId="1314" xr:uid="{9717536E-D227-44BA-8028-8A27442EBACC}"/>
    <cellStyle name="쉼표 [0] 16 23" xfId="1315" xr:uid="{6E3E6845-8905-48EC-BB25-9A8A87F7F484}"/>
    <cellStyle name="쉼표 [0] 16 24" xfId="1316" xr:uid="{B3C0C024-7B7C-49D1-9AF2-D51C508B9B93}"/>
    <cellStyle name="쉼표 [0] 16 25" xfId="1317" xr:uid="{23340EBE-840A-4737-9F8B-CB0037788FBE}"/>
    <cellStyle name="쉼표 [0] 16 3" xfId="1318" xr:uid="{C001C186-C0E3-487F-9C83-1100D8143B9A}"/>
    <cellStyle name="쉼표 [0] 16 4" xfId="1319" xr:uid="{66C4DEE3-339B-42EC-BD92-018B4E828ABE}"/>
    <cellStyle name="쉼표 [0] 16 5" xfId="1320" xr:uid="{0FF236C2-0EC1-4FD4-A5A7-4888A385522D}"/>
    <cellStyle name="쉼표 [0] 16 6" xfId="1321" xr:uid="{DB62FD64-7946-4DC0-A2A7-6557DE127B66}"/>
    <cellStyle name="쉼표 [0] 16 7" xfId="1322" xr:uid="{122D1D12-98D1-441F-B7F6-A54464582B9D}"/>
    <cellStyle name="쉼표 [0] 16 8" xfId="1323" xr:uid="{EF6E287F-4E98-49DB-85D4-B78BE0D84E95}"/>
    <cellStyle name="쉼표 [0] 16 9" xfId="1324" xr:uid="{ECF5331A-252E-432C-85F4-FB2AAE6EA384}"/>
    <cellStyle name="쉼표 [0] 17" xfId="1325" xr:uid="{7380D256-480A-41C1-9E79-39F49B219159}"/>
    <cellStyle name="쉼표 [0] 17 10" xfId="1326" xr:uid="{D9AE6AB0-36D8-4BA4-A2C0-2EAA39FCFB20}"/>
    <cellStyle name="쉼표 [0] 17 11" xfId="1327" xr:uid="{592A77D7-8B04-4622-B9B8-6D3473BD0679}"/>
    <cellStyle name="쉼표 [0] 17 12" xfId="1328" xr:uid="{03713A2A-160A-4116-9ADC-B24236EDA0BA}"/>
    <cellStyle name="쉼표 [0] 17 13" xfId="1329" xr:uid="{377D8468-008C-4F5F-8906-0EC6BFA9F0B5}"/>
    <cellStyle name="쉼표 [0] 17 14" xfId="1330" xr:uid="{D093F062-BE40-4B7E-A5C3-98C789CE8CC1}"/>
    <cellStyle name="쉼표 [0] 17 15" xfId="1331" xr:uid="{145DE1B1-1D0C-49B9-A1D2-BC11C2CFCDC7}"/>
    <cellStyle name="쉼표 [0] 17 16" xfId="1332" xr:uid="{0B797115-826F-4AFD-8847-D5A512F54393}"/>
    <cellStyle name="쉼표 [0] 17 17" xfId="1333" xr:uid="{25A9CE7B-E867-4BEF-B48C-51B704924461}"/>
    <cellStyle name="쉼표 [0] 17 18" xfId="1334" xr:uid="{66FB4249-97A8-436B-8523-EF80FA39244C}"/>
    <cellStyle name="쉼표 [0] 17 19" xfId="1335" xr:uid="{EFF5BB6D-B195-48DE-9F58-61AF38DC9E7B}"/>
    <cellStyle name="쉼표 [0] 17 2" xfId="1336" xr:uid="{77BFA13D-F703-4AD0-9637-018499143992}"/>
    <cellStyle name="쉼표 [0] 17 20" xfId="1337" xr:uid="{42A8EEDF-BF6B-42E7-96B0-203E45E3E5F7}"/>
    <cellStyle name="쉼표 [0] 17 21" xfId="1338" xr:uid="{A4CCA42D-930E-451F-A067-3B2E7C10D2A3}"/>
    <cellStyle name="쉼표 [0] 17 22" xfId="1339" xr:uid="{FDE678D6-B7C6-4FCC-949C-B398E2CDC4AA}"/>
    <cellStyle name="쉼표 [0] 17 23" xfId="1340" xr:uid="{96F0D827-12FF-4CF7-B96F-29A125C50990}"/>
    <cellStyle name="쉼표 [0] 17 24" xfId="1341" xr:uid="{65583B4A-5E40-480C-92EC-EE240B2FF92E}"/>
    <cellStyle name="쉼표 [0] 17 25" xfId="1342" xr:uid="{78EFF9D8-A247-4BE4-A22E-6BC38351E49E}"/>
    <cellStyle name="쉼표 [0] 17 3" xfId="1343" xr:uid="{59DC5317-1038-4EC4-8B70-C2FCD2B71EC4}"/>
    <cellStyle name="쉼표 [0] 17 4" xfId="1344" xr:uid="{FC02CDFE-3619-4DF0-8F2C-49508EE98B14}"/>
    <cellStyle name="쉼표 [0] 17 5" xfId="1345" xr:uid="{EE33AA4F-AEA5-4E7D-87CA-B57B7B14565C}"/>
    <cellStyle name="쉼표 [0] 17 6" xfId="1346" xr:uid="{AB54656A-6665-4AB5-BB59-FFCCA6766749}"/>
    <cellStyle name="쉼표 [0] 17 7" xfId="1347" xr:uid="{6400ECB6-F2E1-4520-A35D-85EBB8C8CEB2}"/>
    <cellStyle name="쉼표 [0] 17 8" xfId="1348" xr:uid="{85EFE694-3DEA-4C79-9AB8-5B7923759D81}"/>
    <cellStyle name="쉼표 [0] 17 9" xfId="1349" xr:uid="{9DF8C2B8-C1EA-4DA7-91E3-5AE898EBD50C}"/>
    <cellStyle name="쉼표 [0] 18" xfId="1350" xr:uid="{8D5BB56E-3CC8-4C03-BB08-E2A8AAACED31}"/>
    <cellStyle name="쉼표 [0] 18 10" xfId="1351" xr:uid="{414A189C-3E6F-4104-857B-82CE26B28371}"/>
    <cellStyle name="쉼표 [0] 18 11" xfId="1352" xr:uid="{85233989-A728-4F76-8FA3-DC9FA899886C}"/>
    <cellStyle name="쉼표 [0] 18 12" xfId="1353" xr:uid="{64DDF225-85A8-4FD0-BE93-D2B9B06BD59A}"/>
    <cellStyle name="쉼표 [0] 18 13" xfId="1354" xr:uid="{C65ABA21-A477-419B-B34B-F34CEE44B15E}"/>
    <cellStyle name="쉼표 [0] 18 14" xfId="1355" xr:uid="{DAA30311-9123-4FBD-BE1B-A2C48BCDF353}"/>
    <cellStyle name="쉼표 [0] 18 15" xfId="1356" xr:uid="{478CC062-59BC-4CD5-9E66-4A6051E68B78}"/>
    <cellStyle name="쉼표 [0] 18 16" xfId="1357" xr:uid="{63D746FF-47E7-43FE-8B35-2452319090CD}"/>
    <cellStyle name="쉼표 [0] 18 17" xfId="1358" xr:uid="{36C499B0-F058-4336-B4E2-D4A51BA21C03}"/>
    <cellStyle name="쉼표 [0] 18 18" xfId="1359" xr:uid="{53435E72-0712-4DAE-BBBA-FC653CD36ECA}"/>
    <cellStyle name="쉼표 [0] 18 19" xfId="1360" xr:uid="{CF0AE957-0A1E-470F-8A78-F09446A217C8}"/>
    <cellStyle name="쉼표 [0] 18 2" xfId="1361" xr:uid="{5ACE8022-8532-467E-9BF3-05C3121E3B83}"/>
    <cellStyle name="쉼표 [0] 18 20" xfId="1362" xr:uid="{A979655F-45FF-464A-90FA-A0D826953220}"/>
    <cellStyle name="쉼표 [0] 18 21" xfId="1363" xr:uid="{D7D53F96-D055-4C94-905D-8613F2B626F5}"/>
    <cellStyle name="쉼표 [0] 18 22" xfId="1364" xr:uid="{C8A613B5-F109-4806-80D2-B6DEAFDCBFDC}"/>
    <cellStyle name="쉼표 [0] 18 23" xfId="1365" xr:uid="{516800B0-4921-469C-8678-BD458B160F87}"/>
    <cellStyle name="쉼표 [0] 18 24" xfId="1366" xr:uid="{6524F43B-52B9-409C-B7BA-F30B4D215856}"/>
    <cellStyle name="쉼표 [0] 18 25" xfId="1367" xr:uid="{05D36321-964C-4E8B-BC07-D38B0B2C38BE}"/>
    <cellStyle name="쉼표 [0] 18 3" xfId="1368" xr:uid="{8ECBD212-487D-46B8-AC8C-E41DE1B93298}"/>
    <cellStyle name="쉼표 [0] 18 4" xfId="1369" xr:uid="{E37494C6-3D9B-45F4-9D98-458F5DDB4ACE}"/>
    <cellStyle name="쉼표 [0] 18 5" xfId="1370" xr:uid="{ABFEA99F-216B-483D-AAFF-615F6BE4B0AC}"/>
    <cellStyle name="쉼표 [0] 18 6" xfId="1371" xr:uid="{9A205306-8274-425D-8C24-108313031512}"/>
    <cellStyle name="쉼표 [0] 18 7" xfId="1372" xr:uid="{35B5855E-9E55-48F0-99FB-03D62EFCD116}"/>
    <cellStyle name="쉼표 [0] 18 8" xfId="1373" xr:uid="{AB2D80EF-5FC5-4032-9416-69A32035B61A}"/>
    <cellStyle name="쉼표 [0] 18 9" xfId="1374" xr:uid="{3B4EA9D6-181D-435D-BC85-5E452D8BB5FA}"/>
    <cellStyle name="쉼표 [0] 19" xfId="1375" xr:uid="{5F827F5A-02DE-4ADE-95B8-D2DF8FB29FAB}"/>
    <cellStyle name="쉼표 [0] 19 2" xfId="1376" xr:uid="{ACB71729-9EFF-49DF-AE98-E0762BAF89B6}"/>
    <cellStyle name="쉼표 [0] 19 3" xfId="1377" xr:uid="{399E8222-DCA2-498F-AA5D-16BEE34ECC09}"/>
    <cellStyle name="쉼표 [0] 19 4" xfId="1378" xr:uid="{7661F963-93B4-4E39-887B-0B6110E7A12F}"/>
    <cellStyle name="쉼표 [0] 19 5" xfId="1379" xr:uid="{D4B20666-B032-436C-ABFA-A3D481D9C42A}"/>
    <cellStyle name="쉼표 [0] 19 6" xfId="1380" xr:uid="{28C11EDC-355D-45EE-907D-B2A15DC85FD7}"/>
    <cellStyle name="쉼표 [0] 19 7" xfId="1381" xr:uid="{BB150AC9-F577-4AE5-86BF-C98054392163}"/>
    <cellStyle name="쉼표 [0] 2" xfId="20" xr:uid="{00000000-0005-0000-0000-000013000000}"/>
    <cellStyle name="쉼표 [0] 2 10" xfId="1383" xr:uid="{D44E50CC-7CDA-49C9-A844-1D8BA89DFE3E}"/>
    <cellStyle name="쉼표 [0] 2 11" xfId="1384" xr:uid="{B6364987-D523-45D9-A92F-99F7AB13B23E}"/>
    <cellStyle name="쉼표 [0] 2 12" xfId="1385" xr:uid="{897BEA4F-8764-4B87-9B1E-FF3C81E427F1}"/>
    <cellStyle name="쉼표 [0] 2 13" xfId="1386" xr:uid="{C4D709C4-22D8-4F45-B401-5856E614BFDF}"/>
    <cellStyle name="쉼표 [0] 2 14" xfId="1387" xr:uid="{2D529F33-D7B5-492D-81A9-A98C66683BF3}"/>
    <cellStyle name="쉼표 [0] 2 15" xfId="1388" xr:uid="{DEB3F5B2-1D0F-4CD7-A6A1-49359B20E3C7}"/>
    <cellStyle name="쉼표 [0] 2 16" xfId="1389" xr:uid="{D0286FE9-ABD8-4A6E-A602-3C369A032A2D}"/>
    <cellStyle name="쉼표 [0] 2 17" xfId="1390" xr:uid="{FEF85223-0A93-4D18-98C3-1460E5C84BF2}"/>
    <cellStyle name="쉼표 [0] 2 18" xfId="1391" xr:uid="{9C7C194D-5C8C-49D4-9E0F-2265A1C481A4}"/>
    <cellStyle name="쉼표 [0] 2 19" xfId="1392" xr:uid="{89F6A69F-D6C9-4433-82A5-182A317B56D8}"/>
    <cellStyle name="쉼표 [0] 2 2" xfId="1393" xr:uid="{B19E1F13-5ECC-4D2B-8BDC-0631A19AAF38}"/>
    <cellStyle name="쉼표 [0] 2 2 10" xfId="1394" xr:uid="{C426EFE3-3760-4E0F-A12F-AB214D27F6D1}"/>
    <cellStyle name="쉼표 [0] 2 2 11" xfId="1395" xr:uid="{3FC67FEC-CFE0-4049-9DFF-74D9C10DFDA5}"/>
    <cellStyle name="쉼표 [0] 2 2 12" xfId="1396" xr:uid="{EEAE9781-14F4-443F-BBE2-97D1C40C65D0}"/>
    <cellStyle name="쉼표 [0] 2 2 13" xfId="1397" xr:uid="{050B5DA1-F63E-4030-9421-F3EB1472171E}"/>
    <cellStyle name="쉼표 [0] 2 2 14" xfId="1398" xr:uid="{AD0438AB-0896-481A-826E-8F11E948047F}"/>
    <cellStyle name="쉼표 [0] 2 2 15" xfId="1399" xr:uid="{52188209-CE0A-4145-94B0-2D446884D47C}"/>
    <cellStyle name="쉼표 [0] 2 2 16" xfId="1400" xr:uid="{7B5FBC6E-301D-42B8-A325-CB2CCC9AFC51}"/>
    <cellStyle name="쉼표 [0] 2 2 17" xfId="1401" xr:uid="{849C8138-6FF9-4E52-84AB-64EEB32B4480}"/>
    <cellStyle name="쉼표 [0] 2 2 18" xfId="1402" xr:uid="{1740A008-CE08-4BE7-B9F3-AF2B22497211}"/>
    <cellStyle name="쉼표 [0] 2 2 19" xfId="1403" xr:uid="{E831A8F0-C6B2-48EE-979E-8499D500167C}"/>
    <cellStyle name="쉼표 [0] 2 2 2" xfId="1404" xr:uid="{2CF9FFD3-4F75-442F-943B-B0FE6984A817}"/>
    <cellStyle name="쉼표 [0] 2 2 20" xfId="1405" xr:uid="{82636CE5-1E93-480F-A89D-388EB059590B}"/>
    <cellStyle name="쉼표 [0] 2 2 21" xfId="1406" xr:uid="{66269F25-0597-4A5E-B27F-5C5B842D6E5A}"/>
    <cellStyle name="쉼표 [0] 2 2 22" xfId="1407" xr:uid="{75D9545A-8A03-45C1-B3A6-8E7847DB09CE}"/>
    <cellStyle name="쉼표 [0] 2 2 23" xfId="1408" xr:uid="{4D56C7B7-A1DD-4136-A7CB-228644007EE6}"/>
    <cellStyle name="쉼표 [0] 2 2 24" xfId="1409" xr:uid="{86C0C306-E315-4B85-AC7A-7CAA6D7AF1F1}"/>
    <cellStyle name="쉼표 [0] 2 2 25" xfId="1410" xr:uid="{FD771E30-5462-4CA3-B3DF-4866DF715A7F}"/>
    <cellStyle name="쉼표 [0] 2 2 26" xfId="1411" xr:uid="{27FF93AF-572B-4DCC-B381-9A825F44BA15}"/>
    <cellStyle name="쉼표 [0] 2 2 27" xfId="1412" xr:uid="{0824763D-B890-4A43-BB8B-DD01D7E417B7}"/>
    <cellStyle name="쉼표 [0] 2 2 28" xfId="1413" xr:uid="{915E8750-9DE6-4515-9AA7-5CFBD848DFD0}"/>
    <cellStyle name="쉼표 [0] 2 2 29" xfId="1414" xr:uid="{D7721BD5-C02D-4903-9F31-50D4B2B63A86}"/>
    <cellStyle name="쉼표 [0] 2 2 3" xfId="1415" xr:uid="{4049FB30-5FC1-4955-B102-5BC314A0BBA1}"/>
    <cellStyle name="쉼표 [0] 2 2 30" xfId="1416" xr:uid="{C8A4F4B3-9443-4EB4-8EE9-7ACFD41226DD}"/>
    <cellStyle name="쉼표 [0] 2 2 31" xfId="1417" xr:uid="{FA50485F-493A-4926-B3C4-9933422FA07F}"/>
    <cellStyle name="쉼표 [0] 2 2 32" xfId="1418" xr:uid="{9F5D4ABA-9CB3-4180-B67F-70FA38383D06}"/>
    <cellStyle name="쉼표 [0] 2 2 4" xfId="1419" xr:uid="{A20C3117-A47C-4D37-8C70-9CA1D54729B8}"/>
    <cellStyle name="쉼표 [0] 2 2 5" xfId="1420" xr:uid="{1387D002-A6B3-4A28-AFDC-65E1188A63F3}"/>
    <cellStyle name="쉼표 [0] 2 2 6" xfId="1421" xr:uid="{5B978A9D-3EE5-4AFB-B9A1-AC7212C2D6F7}"/>
    <cellStyle name="쉼표 [0] 2 2 7" xfId="1422" xr:uid="{F6A1B781-E6C4-41D2-93F3-E1E128F10586}"/>
    <cellStyle name="쉼표 [0] 2 2 8" xfId="1423" xr:uid="{684FC808-7BF6-46E1-A95B-5DD6DD4847CE}"/>
    <cellStyle name="쉼표 [0] 2 2 9" xfId="1424" xr:uid="{B4EAEE35-1176-4586-94D2-A9D4C3B2F29B}"/>
    <cellStyle name="쉼표 [0] 2 20" xfId="1425" xr:uid="{7CF065AB-CA80-403C-BC8D-09E2A8859479}"/>
    <cellStyle name="쉼표 [0] 2 21" xfId="1426" xr:uid="{A76592F2-D1D0-4D15-8CB1-3F2FC4DA7EC9}"/>
    <cellStyle name="쉼표 [0] 2 22" xfId="1427" xr:uid="{7A79ECB1-019B-49A8-9A2C-4DA52A05FB1F}"/>
    <cellStyle name="쉼표 [0] 2 23" xfId="1428" xr:uid="{2151944B-18DF-42B3-A71B-26B8A8513B7B}"/>
    <cellStyle name="쉼표 [0] 2 24" xfId="1429" xr:uid="{F9049944-B135-44B8-90B3-68549818B874}"/>
    <cellStyle name="쉼표 [0] 2 25" xfId="1430" xr:uid="{0BCEE47A-3D98-4B6D-9F1A-B80B6F7440B8}"/>
    <cellStyle name="쉼표 [0] 2 26" xfId="1431" xr:uid="{0E73E884-7DCA-4CFE-95C5-2A33B9F2F7BB}"/>
    <cellStyle name="쉼표 [0] 2 27" xfId="1432" xr:uid="{DF051021-76BB-47CA-9423-857773115794}"/>
    <cellStyle name="쉼표 [0] 2 28" xfId="1433" xr:uid="{681638C9-74A7-423E-B483-CD6547A195D8}"/>
    <cellStyle name="쉼표 [0] 2 29" xfId="1434" xr:uid="{16F5ABF8-6049-4B2E-AC2F-66BCC59EBF2D}"/>
    <cellStyle name="쉼표 [0] 2 3" xfId="1435" xr:uid="{0BFF8FBF-BBDA-4392-B059-6D186F6A1A87}"/>
    <cellStyle name="쉼표 [0] 2 30" xfId="1436" xr:uid="{B3A09854-2933-4B85-B297-DBFCD5903209}"/>
    <cellStyle name="쉼표 [0] 2 31" xfId="1437" xr:uid="{929C454A-9234-49A9-966C-95876AAE7777}"/>
    <cellStyle name="쉼표 [0] 2 32" xfId="1438" xr:uid="{9411F2B1-E8CC-4FD6-93B2-0671B76B1070}"/>
    <cellStyle name="쉼표 [0] 2 33" xfId="1439" xr:uid="{C6DFC564-C3FD-4952-83D4-C2E4618C5F03}"/>
    <cellStyle name="쉼표 [0] 2 34" xfId="1440" xr:uid="{FF02B1A4-048A-47BB-B8E6-407054334A24}"/>
    <cellStyle name="쉼표 [0] 2 35" xfId="1441" xr:uid="{6FE8606E-BBEE-4EFB-B50C-FFD9C7CF3538}"/>
    <cellStyle name="쉼표 [0] 2 36" xfId="1442" xr:uid="{139D502C-4970-4454-A15B-7E56C729368E}"/>
    <cellStyle name="쉼표 [0] 2 37" xfId="1443" xr:uid="{28171C72-206F-4BB5-917C-13274E96075B}"/>
    <cellStyle name="쉼표 [0] 2 38" xfId="1444" xr:uid="{630761FD-5847-4C11-9797-F47AFE7E09AA}"/>
    <cellStyle name="쉼표 [0] 2 39" xfId="1445" xr:uid="{275DC7B5-7DDC-4ECE-A54C-0E1BD980E832}"/>
    <cellStyle name="쉼표 [0] 2 4" xfId="1446" xr:uid="{F68AEE4F-3391-4B70-92A7-A8D695D1AC16}"/>
    <cellStyle name="쉼표 [0] 2 40" xfId="1447" xr:uid="{6923B560-AA53-4309-A0DF-FF75C2C60288}"/>
    <cellStyle name="쉼표 [0] 2 41" xfId="1448" xr:uid="{2DFF082E-67F2-419D-80F7-F6B00AB44962}"/>
    <cellStyle name="쉼표 [0] 2 42" xfId="1449" xr:uid="{2B343088-7A80-4C2F-8C86-B77182096EED}"/>
    <cellStyle name="쉼표 [0] 2 43" xfId="1382" xr:uid="{AA4DCB70-09C6-41B1-8C7D-E4FC90A56583}"/>
    <cellStyle name="쉼표 [0] 2 44" xfId="2890" xr:uid="{17D0257B-CD0C-4B8C-BEF7-345BEDD386A6}"/>
    <cellStyle name="쉼표 [0] 2 5" xfId="1450" xr:uid="{C6DF6B60-68D7-4292-BC65-CA36DF252F66}"/>
    <cellStyle name="쉼표 [0] 2 6" xfId="1451" xr:uid="{1D4BB1F7-9030-4E2D-B2BD-B942F1E8C46C}"/>
    <cellStyle name="쉼표 [0] 2 7" xfId="1452" xr:uid="{D277CC0F-BF12-4E49-B614-09D0D7C81C89}"/>
    <cellStyle name="쉼표 [0] 2 8" xfId="1453" xr:uid="{8D1F0E42-F090-4F0A-AE3A-B89736C12496}"/>
    <cellStyle name="쉼표 [0] 2 9" xfId="1454" xr:uid="{372992B3-95F6-4B32-9309-44EBADBD5BE7}"/>
    <cellStyle name="쉼표 [0] 21 2" xfId="1455" xr:uid="{6D24B25A-BE32-4DFD-83C2-1DE155BEC397}"/>
    <cellStyle name="쉼표 [0] 21 3" xfId="1456" xr:uid="{7D01657F-CF59-479B-9ECD-DED464830FF0}"/>
    <cellStyle name="쉼표 [0] 21 4" xfId="1457" xr:uid="{E0FAA1F4-A224-41E2-9705-4AFFB30CFEA1}"/>
    <cellStyle name="쉼표 [0] 21 5" xfId="1458" xr:uid="{A96564AA-D617-4B9F-9801-EF249239F62A}"/>
    <cellStyle name="쉼표 [0] 21 6" xfId="1459" xr:uid="{2AEEC07A-F1DB-4CDE-AC35-814B29FA70E7}"/>
    <cellStyle name="쉼표 [0] 21 7" xfId="1460" xr:uid="{F90FE4C8-DBE1-4C85-87D1-30EE74C40156}"/>
    <cellStyle name="쉼표 [0] 22 2" xfId="1461" xr:uid="{A23A1547-B71D-452B-89AE-563A66B165D3}"/>
    <cellStyle name="쉼표 [0] 22 3" xfId="1462" xr:uid="{E962D5A8-FB87-4946-8DD1-449ED7EC081A}"/>
    <cellStyle name="쉼표 [0] 22 4" xfId="1463" xr:uid="{58513385-4636-47F3-9522-D17DBBB1CA3E}"/>
    <cellStyle name="쉼표 [0] 22 5" xfId="1464" xr:uid="{F92CB08D-6269-4FB7-AC67-2ECBDC92561F}"/>
    <cellStyle name="쉼표 [0] 22 6" xfId="1465" xr:uid="{E729DC2F-5B3C-4C99-9B1A-BDC57C87226C}"/>
    <cellStyle name="쉼표 [0] 22 7" xfId="1466" xr:uid="{F62A3697-0F90-474D-89E9-D3D09E2B1E82}"/>
    <cellStyle name="쉼표 [0] 24 2" xfId="1467" xr:uid="{36705016-397A-4E17-81EA-B557F5F1887F}"/>
    <cellStyle name="쉼표 [0] 24 3" xfId="1468" xr:uid="{A348A3C4-72D0-443B-855A-6CF2CE8F19E0}"/>
    <cellStyle name="쉼표 [0] 24 4" xfId="1469" xr:uid="{C9E7AC79-EA6F-4B84-8D95-0B84854A9649}"/>
    <cellStyle name="쉼표 [0] 24 5" xfId="1470" xr:uid="{E41842FB-FFB6-4858-98BA-EDE45E38C079}"/>
    <cellStyle name="쉼표 [0] 24 6" xfId="1471" xr:uid="{78260F0E-831C-4002-BAA1-B69B428B28CD}"/>
    <cellStyle name="쉼표 [0] 24 7" xfId="1472" xr:uid="{E3C9D8F6-2BB1-4FC8-8CC5-6D1D81C8FFC9}"/>
    <cellStyle name="쉼표 [0] 25 2" xfId="1473" xr:uid="{16E5CD83-BC51-4BA2-A347-C7F40358575E}"/>
    <cellStyle name="쉼표 [0] 25 3" xfId="1474" xr:uid="{D9ECEBF6-F647-40D9-95F0-7ABD02D7FEE9}"/>
    <cellStyle name="쉼표 [0] 25 4" xfId="1475" xr:uid="{1C77EE3A-5BEC-479A-ADF6-C011C4DD876D}"/>
    <cellStyle name="쉼표 [0] 25 5" xfId="1476" xr:uid="{A92DC940-5C08-4CAF-A76E-6E3660C26F6D}"/>
    <cellStyle name="쉼표 [0] 25 6" xfId="1477" xr:uid="{4133F6DA-A213-461D-94BB-24B725C45A25}"/>
    <cellStyle name="쉼표 [0] 25 7" xfId="1478" xr:uid="{C8AA4F4F-0688-4139-9E70-B6E26CD46269}"/>
    <cellStyle name="쉼표 [0] 26 2" xfId="1479" xr:uid="{0D584E13-D57C-4B6B-BCF7-EFB3CD302AD6}"/>
    <cellStyle name="쉼표 [0] 26 3" xfId="1480" xr:uid="{C98E29AF-1AAB-4F24-BBFA-208FBFCAC99E}"/>
    <cellStyle name="쉼표 [0] 26 4" xfId="1481" xr:uid="{CC2C1C55-C542-4E2C-AD9C-15EB45DE054A}"/>
    <cellStyle name="쉼표 [0] 26 5" xfId="1482" xr:uid="{E0ADC9F2-1EE9-4C31-9A67-CB2DD36A1794}"/>
    <cellStyle name="쉼표 [0] 26 6" xfId="1483" xr:uid="{5B5B28AF-920A-4649-8078-7436907BCCBB}"/>
    <cellStyle name="쉼표 [0] 26 7" xfId="1484" xr:uid="{885EA760-764B-4877-9197-4AB718B83274}"/>
    <cellStyle name="쉼표 [0] 27 2" xfId="1485" xr:uid="{3B3500F0-0657-4807-A475-DE7FB079938C}"/>
    <cellStyle name="쉼표 [0] 27 3" xfId="1486" xr:uid="{B8BEC30F-3CE4-4234-A00F-97C499A3AB3A}"/>
    <cellStyle name="쉼표 [0] 27 4" xfId="1487" xr:uid="{97704BCC-8BFE-486A-85B5-A40E79EDDC6E}"/>
    <cellStyle name="쉼표 [0] 27 5" xfId="1488" xr:uid="{6DBDD359-1926-4046-BB2E-24FCC8E9973F}"/>
    <cellStyle name="쉼표 [0] 27 6" xfId="1489" xr:uid="{23EEE5E0-5899-40F1-B765-A48A2E75FED1}"/>
    <cellStyle name="쉼표 [0] 27 7" xfId="1490" xr:uid="{85C76C3A-C639-49BD-A412-2096957508C3}"/>
    <cellStyle name="쉼표 [0] 3" xfId="1491" xr:uid="{C9E1A2A5-355B-428F-AEC2-E636C7E0352B}"/>
    <cellStyle name="쉼표 [0] 3 10" xfId="1492" xr:uid="{844D2416-6832-43E4-AEAD-E14479440615}"/>
    <cellStyle name="쉼표 [0] 3 11" xfId="1493" xr:uid="{ACF88939-6335-4220-AE84-DC4338BBF101}"/>
    <cellStyle name="쉼표 [0] 3 12" xfId="1494" xr:uid="{4DC6CB9E-B1F9-4A18-8E29-8E38B7242DF0}"/>
    <cellStyle name="쉼표 [0] 3 13" xfId="1495" xr:uid="{93FD0134-22B9-49BE-99B8-B830AD8429AA}"/>
    <cellStyle name="쉼표 [0] 3 14" xfId="1496" xr:uid="{7862AE4F-2EDD-4A73-9CCF-6626C9AA6E36}"/>
    <cellStyle name="쉼표 [0] 3 15" xfId="1497" xr:uid="{902CB1C6-9D96-4B44-B989-A90C0D5CA2FD}"/>
    <cellStyle name="쉼표 [0] 3 16" xfId="1498" xr:uid="{5F6B43DC-B6D0-4ED0-9110-AC8B6963DB21}"/>
    <cellStyle name="쉼표 [0] 3 17" xfId="1499" xr:uid="{95765B73-6F08-492A-995A-5BD3AA5A87E5}"/>
    <cellStyle name="쉼표 [0] 3 18" xfId="1500" xr:uid="{3581DB4F-87C0-496F-B0CF-27BA4A9D78A1}"/>
    <cellStyle name="쉼표 [0] 3 19" xfId="1501" xr:uid="{C0723C72-84B3-4D98-885B-4A8D914D0CBF}"/>
    <cellStyle name="쉼표 [0] 3 2" xfId="1502" xr:uid="{0768FD45-F8F1-4A54-815D-F125889C3E28}"/>
    <cellStyle name="쉼표 [0] 3 20" xfId="1503" xr:uid="{B6548C78-C34D-488F-85C9-0DCA427ACF12}"/>
    <cellStyle name="쉼표 [0] 3 21" xfId="1504" xr:uid="{366E805A-42E2-400A-9C39-3DBB9EF8EDE6}"/>
    <cellStyle name="쉼표 [0] 3 22" xfId="1505" xr:uid="{28DA41CD-98DA-4506-81BA-DD7DD5B50E1E}"/>
    <cellStyle name="쉼표 [0] 3 23" xfId="1506" xr:uid="{8793A641-F875-4A72-8B5A-42320460001F}"/>
    <cellStyle name="쉼표 [0] 3 24" xfId="1507" xr:uid="{C12E9C60-541A-4FC0-B4FF-3C29B829EEC5}"/>
    <cellStyle name="쉼표 [0] 3 25" xfId="1508" xr:uid="{E0B7FEF7-8A95-4D10-B4EB-0A640931B8B7}"/>
    <cellStyle name="쉼표 [0] 3 26" xfId="1509" xr:uid="{910781F6-7490-4E95-9062-6DE9208FE5E0}"/>
    <cellStyle name="쉼표 [0] 3 27" xfId="1510" xr:uid="{B216321B-0CF9-4A5F-ACFB-9B9CFA8583EF}"/>
    <cellStyle name="쉼표 [0] 3 28" xfId="1511" xr:uid="{189479E5-6DAF-486B-8382-3847DF2A556C}"/>
    <cellStyle name="쉼표 [0] 3 29" xfId="1512" xr:uid="{1A11A898-2B51-4213-A416-6CD4C0717001}"/>
    <cellStyle name="쉼표 [0] 3 3" xfId="1513" xr:uid="{CC0F979D-0D2C-4FF6-8178-64F05AF9237F}"/>
    <cellStyle name="쉼표 [0] 3 30" xfId="1514" xr:uid="{9A4545D4-6BF6-4F2A-BFF7-26F22369087F}"/>
    <cellStyle name="쉼표 [0] 3 31" xfId="1515" xr:uid="{E975CDDA-632E-4D7C-B6E9-7065D9657296}"/>
    <cellStyle name="쉼표 [0] 3 32" xfId="1516" xr:uid="{ADE27B87-A04A-4F8F-BE45-E08BFF668ECD}"/>
    <cellStyle name="쉼표 [0] 3 33" xfId="1517" xr:uid="{9DF36E4B-2E1B-4428-8425-5BEB51B6718C}"/>
    <cellStyle name="쉼표 [0] 3 34" xfId="1518" xr:uid="{46A6BE75-285F-436D-BBBF-9A4A530AC7C6}"/>
    <cellStyle name="쉼표 [0] 3 35" xfId="1519" xr:uid="{D9121F15-7855-4B6D-9A91-E8BDE5ED03E0}"/>
    <cellStyle name="쉼표 [0] 3 36" xfId="1520" xr:uid="{7A84DD3C-F2C3-490C-8CD3-A80572E8091D}"/>
    <cellStyle name="쉼표 [0] 3 37" xfId="1521" xr:uid="{2979B091-A687-495D-B3FA-787A3229BDC7}"/>
    <cellStyle name="쉼표 [0] 3 38" xfId="1522" xr:uid="{10DACB0F-55FF-44B1-BE02-6A2D17A21D14}"/>
    <cellStyle name="쉼표 [0] 3 39" xfId="1523" xr:uid="{1BDC9DA7-2ADF-434B-9098-0A0DCCC057E9}"/>
    <cellStyle name="쉼표 [0] 3 4" xfId="1524" xr:uid="{AC8ADAD5-5EBD-425C-8793-FF076EDD47EF}"/>
    <cellStyle name="쉼표 [0] 3 40" xfId="1525" xr:uid="{E592AE71-9636-48E0-B62D-F5F99A9C9425}"/>
    <cellStyle name="쉼표 [0] 3 41" xfId="1526" xr:uid="{0C8C69E5-55C2-4A96-8FCC-2B5066A85A0F}"/>
    <cellStyle name="쉼표 [0] 3 42" xfId="1527" xr:uid="{746EA79B-5474-4EBF-A7AF-5882327F387C}"/>
    <cellStyle name="쉼표 [0] 3 43" xfId="1528" xr:uid="{1AAA1EB5-5ECC-4C58-9E02-062AFBBDDD50}"/>
    <cellStyle name="쉼표 [0] 3 44" xfId="1529" xr:uid="{383D4E79-F662-4CAC-9C46-2E1B0B16C108}"/>
    <cellStyle name="쉼표 [0] 3 45" xfId="1530" xr:uid="{404F86B3-25D8-4B64-96A5-E87E3BE6F338}"/>
    <cellStyle name="쉼표 [0] 3 46" xfId="1531" xr:uid="{A4418083-A2C8-4F32-8CD5-1F7D3E27E750}"/>
    <cellStyle name="쉼표 [0] 3 47" xfId="1532" xr:uid="{4BA01BD5-1573-44B6-A4AE-DC93942A0341}"/>
    <cellStyle name="쉼표 [0] 3 48" xfId="1533" xr:uid="{53C24AC7-2600-400B-8649-89669323F26F}"/>
    <cellStyle name="쉼표 [0] 3 49" xfId="1534" xr:uid="{A84FD688-6B39-42EA-B2FB-A7A9439E1328}"/>
    <cellStyle name="쉼표 [0] 3 5" xfId="1535" xr:uid="{1DC4CEE1-6FE2-452D-B743-41FFC3B9D8B9}"/>
    <cellStyle name="쉼표 [0] 3 6" xfId="1536" xr:uid="{56E331B2-B142-4DA7-9F91-AA65263AE660}"/>
    <cellStyle name="쉼표 [0] 3 7" xfId="1537" xr:uid="{EC7DD3A3-4072-4B39-ADC1-114950115841}"/>
    <cellStyle name="쉼표 [0] 3 8" xfId="1538" xr:uid="{652EA61F-9391-4FD2-9D51-F49404DAA482}"/>
    <cellStyle name="쉼표 [0] 3 9" xfId="1539" xr:uid="{A626DDA3-8BEC-477D-9264-168E9A8C61D0}"/>
    <cellStyle name="쉼표 [0] 33 2" xfId="1540" xr:uid="{C9AFCC87-B370-4B25-9263-5BC5CF14E21A}"/>
    <cellStyle name="쉼표 [0] 33 3" xfId="1541" xr:uid="{45EABE19-52FC-4B06-89E1-0A1F40681644}"/>
    <cellStyle name="쉼표 [0] 33 4" xfId="1542" xr:uid="{C465172B-15DF-4CD5-8817-CB2A1AA324A4}"/>
    <cellStyle name="쉼표 [0] 33 5" xfId="1543" xr:uid="{197CD710-D352-4F3E-983E-6F3D30EEC5BF}"/>
    <cellStyle name="쉼표 [0] 33 6" xfId="1544" xr:uid="{4B42C2C8-6891-4380-9286-20ABEBFEE40E}"/>
    <cellStyle name="쉼표 [0] 33 7" xfId="1545" xr:uid="{B5791465-097C-4504-9B70-6226732ACA91}"/>
    <cellStyle name="쉼표 [0] 34 2" xfId="1546" xr:uid="{35AF92B5-5B13-44A3-B0A1-8993F2523311}"/>
    <cellStyle name="쉼표 [0] 34 3" xfId="1547" xr:uid="{8F893183-5BC0-4D26-AF96-FB2185C4AA1A}"/>
    <cellStyle name="쉼표 [0] 34 4" xfId="1548" xr:uid="{BB98F264-9103-4922-AB41-6909E82EDD8A}"/>
    <cellStyle name="쉼표 [0] 34 5" xfId="1549" xr:uid="{B869B4B9-EC7E-4D02-936F-13DD60319A19}"/>
    <cellStyle name="쉼표 [0] 34 6" xfId="1550" xr:uid="{675968FB-DE19-4C08-8079-C236F8A4F3AF}"/>
    <cellStyle name="쉼표 [0] 34 7" xfId="1551" xr:uid="{776FE0A6-2346-4E91-93FD-67F5BD2841A4}"/>
    <cellStyle name="쉼표 [0] 4" xfId="1552" xr:uid="{4C8BB1C5-C7C9-42CF-AA76-93837EE4ECD8}"/>
    <cellStyle name="쉼표 [0] 4 10" xfId="1553" xr:uid="{ADDC4CD1-1F84-4F0F-881A-ADBB746ED070}"/>
    <cellStyle name="쉼표 [0] 4 11" xfId="1554" xr:uid="{0F7E2698-2A8B-4119-ADC3-0CC7CE546EDE}"/>
    <cellStyle name="쉼표 [0] 4 12" xfId="1555" xr:uid="{5B9A1269-23B5-40CA-B14A-2B0889DB6A99}"/>
    <cellStyle name="쉼표 [0] 4 13" xfId="1556" xr:uid="{1F3FFAB3-4B49-4731-9997-2EF659DF712B}"/>
    <cellStyle name="쉼표 [0] 4 14" xfId="1557" xr:uid="{85AF0E6A-1A40-4C48-9093-AEA51DEC2141}"/>
    <cellStyle name="쉼표 [0] 4 15" xfId="1558" xr:uid="{FD7F30D0-B020-44FA-9569-75A66B5F8071}"/>
    <cellStyle name="쉼표 [0] 4 16" xfId="1559" xr:uid="{D6568E20-B8F5-455F-A791-825CDAF93FBD}"/>
    <cellStyle name="쉼표 [0] 4 17" xfId="1560" xr:uid="{CFD48320-B2EE-4C1E-85D6-9F5DB72A242F}"/>
    <cellStyle name="쉼표 [0] 4 18" xfId="1561" xr:uid="{DAAC7786-72B0-438D-AC6D-9E513B31A5BE}"/>
    <cellStyle name="쉼표 [0] 4 19" xfId="1562" xr:uid="{085E3E62-9887-4C35-BFE5-2ED3F7A6E619}"/>
    <cellStyle name="쉼표 [0] 4 2" xfId="1563" xr:uid="{BA985FA8-971D-49E5-91E4-27B4F48BD64F}"/>
    <cellStyle name="쉼표 [0] 4 2 2" xfId="1564" xr:uid="{21D2488B-A59B-4406-BE68-926839551B19}"/>
    <cellStyle name="쉼표 [0] 4 2 3" xfId="1565" xr:uid="{2F36D280-586E-48C2-BF50-EDE80A1E32E3}"/>
    <cellStyle name="쉼표 [0] 4 2 4" xfId="1566" xr:uid="{F159EDF3-F2ED-4A6C-9A91-6DC90D742DDF}"/>
    <cellStyle name="쉼표 [0] 4 2 5" xfId="1567" xr:uid="{28BF71CE-7E37-4200-84EB-E40DA04836A7}"/>
    <cellStyle name="쉼표 [0] 4 2 6" xfId="1568" xr:uid="{7C7BCF0D-E4B8-40E6-A88B-543FC2CD9C9F}"/>
    <cellStyle name="쉼표 [0] 4 2 7" xfId="1569" xr:uid="{06288E6D-130A-4E7C-B3FE-E022EEE1E8C2}"/>
    <cellStyle name="쉼표 [0] 4 20" xfId="1570" xr:uid="{57EED8B2-CAFE-46AE-8EE9-ABA053D8D7F1}"/>
    <cellStyle name="쉼표 [0] 4 21" xfId="1571" xr:uid="{8342F824-6841-490E-9DB0-C7D6268E3715}"/>
    <cellStyle name="쉼표 [0] 4 22" xfId="1572" xr:uid="{C3BCDD28-2569-46B8-B91C-557758419093}"/>
    <cellStyle name="쉼표 [0] 4 23" xfId="1573" xr:uid="{1AFD5683-603C-405E-BF56-5DD63E4188BF}"/>
    <cellStyle name="쉼표 [0] 4 24" xfId="1574" xr:uid="{D402476D-DA67-4F67-8DA6-710295C8A78E}"/>
    <cellStyle name="쉼표 [0] 4 25" xfId="1575" xr:uid="{8A1F4022-81B9-4AC4-BC41-90921D106097}"/>
    <cellStyle name="쉼표 [0] 4 26" xfId="1576" xr:uid="{3FF68C82-FF6A-44FA-8249-B83FDFA5D9AA}"/>
    <cellStyle name="쉼표 [0] 4 27" xfId="1577" xr:uid="{80BF665E-5544-4A38-84AF-8E11FB28F84B}"/>
    <cellStyle name="쉼표 [0] 4 28" xfId="1578" xr:uid="{BF40CA96-347A-4013-AF9D-BE83685229C4}"/>
    <cellStyle name="쉼표 [0] 4 29" xfId="1579" xr:uid="{D0622A99-20B9-4A67-9C1B-83C8DAEFAA6D}"/>
    <cellStyle name="쉼표 [0] 4 3" xfId="1580" xr:uid="{8CB66AD3-8E01-4F91-B370-EB06DC2B66AE}"/>
    <cellStyle name="쉼표 [0] 4 30" xfId="1581" xr:uid="{8533D057-7C85-40DC-AF34-FFEDAC74109E}"/>
    <cellStyle name="쉼표 [0] 4 31" xfId="1582" xr:uid="{4257320F-C802-4184-9483-DF7BAE59A51F}"/>
    <cellStyle name="쉼표 [0] 4 32" xfId="1583" xr:uid="{12ED3E5D-32BF-472C-89C1-9AE16EF7E93F}"/>
    <cellStyle name="쉼표 [0] 4 33" xfId="1584" xr:uid="{6B357D50-AFE7-44DA-A8AD-0A0E6B8F9EE0}"/>
    <cellStyle name="쉼표 [0] 4 34" xfId="1585" xr:uid="{B7BF5AE3-74B3-454F-A385-7F6449AB62C3}"/>
    <cellStyle name="쉼표 [0] 4 35" xfId="1586" xr:uid="{62CB3B63-AAEB-454E-AAF4-74940FBD271C}"/>
    <cellStyle name="쉼표 [0] 4 36" xfId="1587" xr:uid="{97529170-654E-4084-AF08-E91837C938BC}"/>
    <cellStyle name="쉼표 [0] 4 37" xfId="1588" xr:uid="{7979C261-7D58-4BD0-B020-C5733B7C051C}"/>
    <cellStyle name="쉼표 [0] 4 38" xfId="1589" xr:uid="{D628DF8D-523D-40F1-A4E6-BCDCEA458BB2}"/>
    <cellStyle name="쉼표 [0] 4 39" xfId="1590" xr:uid="{3DA5A088-423D-45A5-8372-B3927BD3E696}"/>
    <cellStyle name="쉼표 [0] 4 4" xfId="1591" xr:uid="{9100ED31-A2BE-44BF-868A-39597CC3B70C}"/>
    <cellStyle name="쉼표 [0] 4 40" xfId="1592" xr:uid="{0BE0F628-9579-4767-AD50-E5C0965518A7}"/>
    <cellStyle name="쉼표 [0] 4 41" xfId="1593" xr:uid="{B093D844-6615-4976-BF4B-AADB14DC6B86}"/>
    <cellStyle name="쉼표 [0] 4 42" xfId="1594" xr:uid="{E4EE341E-7492-4C22-9A00-472AFA7AFCCB}"/>
    <cellStyle name="쉼표 [0] 4 43" xfId="1595" xr:uid="{D182B2A7-D5D9-4034-B9C5-83ECBB11B821}"/>
    <cellStyle name="쉼표 [0] 4 44" xfId="1596" xr:uid="{19990A50-11E2-48DD-AA77-B5FF1433412C}"/>
    <cellStyle name="쉼표 [0] 4 45" xfId="1597" xr:uid="{7CF1710A-4876-4B1B-A32D-62599A0147A3}"/>
    <cellStyle name="쉼표 [0] 4 46" xfId="1598" xr:uid="{CFAD686A-5206-43B6-9342-CA409F8189BB}"/>
    <cellStyle name="쉼표 [0] 4 47" xfId="1599" xr:uid="{A23AEAAE-65C3-4CAC-8804-61FB09901F11}"/>
    <cellStyle name="쉼표 [0] 4 48" xfId="1600" xr:uid="{1ED7AC7D-2119-4B84-B0D3-4ABB400E5C61}"/>
    <cellStyle name="쉼표 [0] 4 49" xfId="1601" xr:uid="{D48A1A72-A783-4D6F-8DDE-76238F317BAD}"/>
    <cellStyle name="쉼표 [0] 4 5" xfId="1602" xr:uid="{FDB5E1A8-934A-49DA-B6F3-E602A44EA7D3}"/>
    <cellStyle name="쉼표 [0] 4 6" xfId="1603" xr:uid="{B2C33F55-7391-46C1-974E-703DE80CBF6F}"/>
    <cellStyle name="쉼표 [0] 4 7" xfId="1604" xr:uid="{0A700092-6B0E-4EF5-86E1-87846C92D106}"/>
    <cellStyle name="쉼표 [0] 4 8" xfId="1605" xr:uid="{8AAD685D-36FF-4A44-A1DF-272323D9646E}"/>
    <cellStyle name="쉼표 [0] 4 9" xfId="1606" xr:uid="{1A0F04F6-6ABF-4051-8FAE-A95CBC0F9727}"/>
    <cellStyle name="쉼표 [0] 4_100827- 한국IBM-삼성전자(SPAO)_s80 해지후v1" xfId="1607" xr:uid="{26881E4E-61F2-4FC5-A18F-44022A6B8406}"/>
    <cellStyle name="쉼표 [0] 5" xfId="1608" xr:uid="{8B4CDC82-8EE8-4E08-9E8F-878957B61FE2}"/>
    <cellStyle name="쉼표 [0] 5 10" xfId="1609" xr:uid="{A6767C15-E0F6-4FE4-BB8D-8CC5AF1EDE55}"/>
    <cellStyle name="쉼표 [0] 5 11" xfId="1610" xr:uid="{79D30DDE-58E2-40DF-8EAC-11E631FF2F94}"/>
    <cellStyle name="쉼표 [0] 5 12" xfId="1611" xr:uid="{C32B7B64-2FAF-45C5-8140-646851A4C1A6}"/>
    <cellStyle name="쉼표 [0] 5 13" xfId="1612" xr:uid="{C7981E52-3472-41AB-B0B3-2BFC14AB4524}"/>
    <cellStyle name="쉼표 [0] 5 14" xfId="1613" xr:uid="{70AFD8D6-B0DD-46F3-8102-86032272239A}"/>
    <cellStyle name="쉼표 [0] 5 15" xfId="1614" xr:uid="{5371BE36-CBBA-40E3-B8E8-2CC312E14D01}"/>
    <cellStyle name="쉼표 [0] 5 16" xfId="1615" xr:uid="{A01880BC-9AE1-47BB-A6E2-8E46B0BA9FB1}"/>
    <cellStyle name="쉼표 [0] 5 17" xfId="1616" xr:uid="{2A04CBF7-5963-46C2-9286-9CDE4112AFA5}"/>
    <cellStyle name="쉼표 [0] 5 18" xfId="1617" xr:uid="{4812C5F6-AAC9-4536-B78C-0F2ACB92D211}"/>
    <cellStyle name="쉼표 [0] 5 19" xfId="1618" xr:uid="{248FA4D5-D7A5-48B8-8B80-DDAC0D23D5FA}"/>
    <cellStyle name="쉼표 [0] 5 2" xfId="1619" xr:uid="{54D7C231-4409-4C56-A49B-F0BA8D102A81}"/>
    <cellStyle name="쉼표 [0] 5 20" xfId="1620" xr:uid="{0F7162C1-71C9-4D9D-93B2-0C048BA6AF3F}"/>
    <cellStyle name="쉼표 [0] 5 21" xfId="1621" xr:uid="{5C20D03B-0B27-4217-BD1B-1BB3F79A0626}"/>
    <cellStyle name="쉼표 [0] 5 22" xfId="1622" xr:uid="{DCD6223D-0D4E-4479-9A29-663C38AE658B}"/>
    <cellStyle name="쉼표 [0] 5 23" xfId="1623" xr:uid="{F25C47E0-99B5-48B3-A8F8-9CE25DD16064}"/>
    <cellStyle name="쉼표 [0] 5 24" xfId="1624" xr:uid="{0973491A-81C6-4774-B784-FA27A2EAF5D5}"/>
    <cellStyle name="쉼표 [0] 5 25" xfId="1625" xr:uid="{9943E95B-759E-400A-B1E0-FB92C1E1B12F}"/>
    <cellStyle name="쉼표 [0] 5 26" xfId="1626" xr:uid="{2EA0E8D6-8DF1-43B3-B365-5C9C00D1BF39}"/>
    <cellStyle name="쉼표 [0] 5 27" xfId="1627" xr:uid="{5012A769-5391-4798-B8F0-3A679E365943}"/>
    <cellStyle name="쉼표 [0] 5 28" xfId="1628" xr:uid="{2CDCA5D4-77FA-4A65-BCD7-5F5FBC929607}"/>
    <cellStyle name="쉼표 [0] 5 29" xfId="1629" xr:uid="{6D9883E8-ACC8-4079-B9EB-121B18F20583}"/>
    <cellStyle name="쉼표 [0] 5 3" xfId="1630" xr:uid="{EB827744-AE50-42E0-AB10-3E0A51CB1F5C}"/>
    <cellStyle name="쉼표 [0] 5 30" xfId="1631" xr:uid="{705DB8D5-492D-47BD-8BCE-20F145D653DE}"/>
    <cellStyle name="쉼표 [0] 5 31" xfId="1632" xr:uid="{0AF819C1-1388-440C-9C0B-9D315DEACE59}"/>
    <cellStyle name="쉼표 [0] 5 4" xfId="1633" xr:uid="{F6FAF59E-FD77-4D89-B83D-A32F1431C147}"/>
    <cellStyle name="쉼표 [0] 5 5" xfId="1634" xr:uid="{797E516F-FEF0-4E6D-A35D-07D5421FE9B4}"/>
    <cellStyle name="쉼표 [0] 5 6" xfId="1635" xr:uid="{9E6E3CCB-38D8-4BB0-B540-3F7A41CE33E6}"/>
    <cellStyle name="쉼표 [0] 5 7" xfId="1636" xr:uid="{81795948-0BEC-41E9-A707-663D8D82FAB4}"/>
    <cellStyle name="쉼표 [0] 5 8" xfId="1637" xr:uid="{90B7A316-435C-4C09-BA5E-26FE0DEC8E37}"/>
    <cellStyle name="쉼표 [0] 5 9" xfId="1638" xr:uid="{A076E14E-6497-43E0-A094-47CED752D397}"/>
    <cellStyle name="쉼표 [0] 6" xfId="1639" xr:uid="{B10CA61E-7A29-4747-A2D8-D2DE18EFEEA0}"/>
    <cellStyle name="쉼표 [0] 7" xfId="1640" xr:uid="{71FE13B5-0C86-47FB-8EB1-E31A95C418E9}"/>
    <cellStyle name="쉼표 [0] 7 2" xfId="1641" xr:uid="{F9E33607-51CF-4B8B-9829-06845A3F632F}"/>
    <cellStyle name="쉼표 [0] 8" xfId="1642" xr:uid="{9CAEAE16-1717-4FF7-BD8B-7A373C462535}"/>
    <cellStyle name="쉼표 [0] 9" xfId="711" xr:uid="{95B32AC0-D287-47A1-8929-D58B391E71FA}"/>
    <cellStyle name="스타일 1" xfId="21" xr:uid="{00000000-0005-0000-0000-000014000000}"/>
    <cellStyle name="스타일 1 2" xfId="1643" xr:uid="{193A61FF-7B61-486B-A3CC-7A65CBC3F174}"/>
    <cellStyle name="스타일 1 2 2" xfId="1644" xr:uid="{BF2AA3C1-610A-42A8-87B5-FB6E057F823F}"/>
    <cellStyle name="스타일 1_101103- 한국IBM-삼성전자(SPAO)_구미종량제 해지후-v2" xfId="1645" xr:uid="{F07802EF-87D1-4548-8BE8-42596403FE2B}"/>
    <cellStyle name="안건회계법인" xfId="1646" xr:uid="{6B536868-B39A-41EF-86CF-B6CF835FA1BE}"/>
    <cellStyle name="안건회계법인⁬⸵⼰⸷‰o" xfId="1647" xr:uid="{93D3DD3E-4DDB-4624-9C1F-E4C4E35A4D7D}"/>
    <cellStyle name="연결된 셀 10" xfId="1649" xr:uid="{2042A46B-3D9D-4640-9B61-DF32991B99F6}"/>
    <cellStyle name="연결된 셀 11" xfId="1650" xr:uid="{0F6E525F-6E73-4D3D-B97B-ACEA08072A6B}"/>
    <cellStyle name="연결된 셀 12" xfId="1651" xr:uid="{C22CD0F6-9F60-45C0-A7A6-51C2896FD645}"/>
    <cellStyle name="연결된 셀 13" xfId="1652" xr:uid="{5F87974A-C0C1-45E3-A9F8-418D2410DB79}"/>
    <cellStyle name="연결된 셀 14" xfId="1648" xr:uid="{4AF259E7-F920-4296-ADB9-0DEB73F3161D}"/>
    <cellStyle name="연결된 셀 2" xfId="1653" xr:uid="{061DEB8B-A59B-44F4-8973-3577D1659131}"/>
    <cellStyle name="연결된 셀 2 10" xfId="1654" xr:uid="{2B70B33E-00AA-4930-A83C-046A56AAB20A}"/>
    <cellStyle name="연결된 셀 2 11" xfId="1655" xr:uid="{A47E5BB9-0A74-43A1-A1D0-64B367AA565B}"/>
    <cellStyle name="연결된 셀 2 12" xfId="1656" xr:uid="{3D5B2324-1956-431A-9F42-1561A9EA27A1}"/>
    <cellStyle name="연결된 셀 2 13" xfId="1657" xr:uid="{51D7B632-7542-4E7D-9A26-246D5BE40C60}"/>
    <cellStyle name="연결된 셀 2 2" xfId="1658" xr:uid="{0F46C97E-87C9-4FA1-B680-0D56E3B55A81}"/>
    <cellStyle name="연결된 셀 2 3" xfId="1659" xr:uid="{44B3CAD4-84DA-4763-9C27-1DD9D4E1FF31}"/>
    <cellStyle name="연결된 셀 2 4" xfId="1660" xr:uid="{24A719A1-B386-4C03-ADEC-CCD7294D6C62}"/>
    <cellStyle name="연결된 셀 2 5" xfId="1661" xr:uid="{7A1123C8-79B4-45C3-9E37-F59E5FA58714}"/>
    <cellStyle name="연결된 셀 2 6" xfId="1662" xr:uid="{D4D3B729-E11B-4E04-A199-4622CC650EB0}"/>
    <cellStyle name="연결된 셀 2 7" xfId="1663" xr:uid="{73E0A6C1-F77E-476F-BECF-36C08264090E}"/>
    <cellStyle name="연결된 셀 2 8" xfId="1664" xr:uid="{C1B13662-D49F-430A-8970-6F47118C0DDA}"/>
    <cellStyle name="연결된 셀 2 9" xfId="1665" xr:uid="{D9C4B2DF-8E4E-4751-9884-760C7DCBCDE1}"/>
    <cellStyle name="연결된 셀 2_100827- 한국IBM-삼성전자(SPAO)_s80 해지후v1" xfId="1666" xr:uid="{C8E127C7-C241-4A69-833A-130AB9475D9C}"/>
    <cellStyle name="연결된 셀 3" xfId="1667" xr:uid="{AFEAF15A-878B-491D-8066-ADBEE0850DD4}"/>
    <cellStyle name="연결된 셀 4" xfId="1668" xr:uid="{F37584B0-9DD8-4894-ABEB-70FD06E3ABEA}"/>
    <cellStyle name="연결된 셀 5" xfId="1669" xr:uid="{4254D4B7-B6CF-4B2C-82ED-A9185C127611}"/>
    <cellStyle name="연결된 셀 6" xfId="1670" xr:uid="{5874CCC9-15B3-46FF-8ABF-7CC8731153E1}"/>
    <cellStyle name="연결된 셀 7" xfId="1671" xr:uid="{62DE75A2-072F-400D-9200-0FCBC97F210D}"/>
    <cellStyle name="연결된 셀 8" xfId="1672" xr:uid="{D59A4029-B7B0-46CD-9AF1-8F12E3DFE90D}"/>
    <cellStyle name="연결된 셀 9" xfId="1673" xr:uid="{950BBC5B-29D0-48DD-933B-10E0FAAD1287}"/>
    <cellStyle name="요약 10" xfId="1675" xr:uid="{FED2C61E-6141-4E14-A43A-3FA280376630}"/>
    <cellStyle name="요약 11" xfId="1676" xr:uid="{6E365635-EE8F-46B6-B7C6-F574D13446D2}"/>
    <cellStyle name="요약 12" xfId="1677" xr:uid="{E31B2930-059D-4997-B1CF-20FADE28755D}"/>
    <cellStyle name="요약 13" xfId="1678" xr:uid="{A459AC7E-CE22-4B22-A1F7-28C26541C2EE}"/>
    <cellStyle name="요약 14" xfId="1674" xr:uid="{7EB469B2-F26A-43E0-BC24-D28B1845316B}"/>
    <cellStyle name="요약 2" xfId="1679" xr:uid="{A805CA75-6179-4D8C-B334-80FBE2A95CF1}"/>
    <cellStyle name="요약 2 10" xfId="1680" xr:uid="{0179ABBA-DBD5-4D4F-A572-C0F3554D7E92}"/>
    <cellStyle name="요약 2 11" xfId="1681" xr:uid="{B808974B-B03B-4F01-AD50-70C9E8D6343C}"/>
    <cellStyle name="요약 2 12" xfId="1682" xr:uid="{E5C82E75-0AF1-4B7E-BEF5-4E2FE19028C9}"/>
    <cellStyle name="요약 2 13" xfId="1683" xr:uid="{458FA0A8-0B84-4C72-BEBD-F6133CD3DE23}"/>
    <cellStyle name="요약 2 2" xfId="1684" xr:uid="{DB22F738-366E-456C-8D50-EA0662249D2F}"/>
    <cellStyle name="요약 2 3" xfId="1685" xr:uid="{513AD8BE-642F-4029-B47D-CC650A0D2D2E}"/>
    <cellStyle name="요약 2 4" xfId="1686" xr:uid="{8DC6ADAF-1C04-4BFE-9ECE-3352A615FD38}"/>
    <cellStyle name="요약 2 5" xfId="1687" xr:uid="{7BA9B0D7-CF7D-4AD4-8DF7-9B7473B416E2}"/>
    <cellStyle name="요약 2 6" xfId="1688" xr:uid="{689D2DC6-9E52-4D14-8E7C-BADB443257AD}"/>
    <cellStyle name="요약 2 7" xfId="1689" xr:uid="{0E88E958-BD2A-443C-9236-F3186B35B0D8}"/>
    <cellStyle name="요약 2 8" xfId="1690" xr:uid="{9595E3D7-77A6-453E-A898-490A52654C2A}"/>
    <cellStyle name="요약 2 9" xfId="1691" xr:uid="{E0687665-A780-42B4-95EC-C8EB2A1493AD}"/>
    <cellStyle name="요약 2_(IBM)'11년 전자 종량제 유지보수 계약 리스트(PE요청)_20101208_2" xfId="1692" xr:uid="{ABABA6FE-D419-47D2-94C6-02B61C190B29}"/>
    <cellStyle name="요약 3" xfId="1693" xr:uid="{2F45CFB0-EA63-472F-B78C-90F17DE2210B}"/>
    <cellStyle name="요약 4" xfId="1694" xr:uid="{F293C066-8F8F-417C-96B8-3041B709EC70}"/>
    <cellStyle name="요약 5" xfId="1695" xr:uid="{3298FBB8-7255-4E1D-ABB9-A12E9241CEA4}"/>
    <cellStyle name="요약 6" xfId="1696" xr:uid="{1C91A017-F53B-427F-979F-194A5ECB31D7}"/>
    <cellStyle name="요약 7" xfId="1697" xr:uid="{61AC5716-DD0E-427A-8CA0-306C307D236D}"/>
    <cellStyle name="요약 8" xfId="1698" xr:uid="{6E855DF6-8A0D-45DD-B30A-8B6A774ED22B}"/>
    <cellStyle name="요약 9" xfId="1699" xr:uid="{12F536EC-F139-439F-AB5C-13FF59BC445D}"/>
    <cellStyle name="一般_pricelist" xfId="1700" xr:uid="{D251875E-EC4C-4E1F-9083-F4A64C1AE82D}"/>
    <cellStyle name="입력 10" xfId="1702" xr:uid="{B2A48EA6-9719-4D2B-9FF9-BA1E7F9420A8}"/>
    <cellStyle name="입력 11" xfId="1703" xr:uid="{A03EC19F-95A0-475B-BD3C-D778C556C06A}"/>
    <cellStyle name="입력 12" xfId="1704" xr:uid="{5F600659-9A51-4F4F-8ACE-8EDD178A43F1}"/>
    <cellStyle name="입력 13" xfId="1705" xr:uid="{09F5DB3E-CAB5-4F41-B961-2BB601501AF4}"/>
    <cellStyle name="입력 14" xfId="1701" xr:uid="{2188EA1E-A867-4413-8C6B-7FC310D671A8}"/>
    <cellStyle name="입력 2" xfId="1706" xr:uid="{6FE93BC1-0F6F-4875-83E3-292054E3C5F4}"/>
    <cellStyle name="입력 2 10" xfId="1707" xr:uid="{5599331A-0233-43CA-8098-B62D8FD7C97C}"/>
    <cellStyle name="입력 2 11" xfId="1708" xr:uid="{5866ACE5-CB83-443F-B5AD-04DB42DEC4EE}"/>
    <cellStyle name="입력 2 12" xfId="1709" xr:uid="{F0DDD747-C51A-4335-BD31-F8B392574068}"/>
    <cellStyle name="입력 2 13" xfId="1710" xr:uid="{EFAB7E5C-67A6-4258-96A4-ED31BCA299E0}"/>
    <cellStyle name="입력 2 2" xfId="1711" xr:uid="{7373D9AB-369B-49B5-910E-7B7F54A52859}"/>
    <cellStyle name="입력 2 3" xfId="1712" xr:uid="{B83BA1CF-3992-4597-ADE3-39114421EFE3}"/>
    <cellStyle name="입력 2 4" xfId="1713" xr:uid="{2E826BB8-09B8-4199-912A-51DA0B864856}"/>
    <cellStyle name="입력 2 5" xfId="1714" xr:uid="{238AFE8E-A0CC-437B-A93A-644D93E83EB4}"/>
    <cellStyle name="입력 2 6" xfId="1715" xr:uid="{1648CA51-E782-47B0-8EEF-E117791D97DB}"/>
    <cellStyle name="입력 2 7" xfId="1716" xr:uid="{404BD158-13A6-494A-A5C9-EF95E9C06A31}"/>
    <cellStyle name="입력 2 8" xfId="1717" xr:uid="{7384D02C-D66D-48B5-B050-A54AA6FFDE44}"/>
    <cellStyle name="입력 2 9" xfId="1718" xr:uid="{146A1A8C-9A5C-418D-BEE6-37A70504CDE9}"/>
    <cellStyle name="입력 2_(IBM)'11년 전자 종량제 유지보수 계약 리스트(PE요청)_20101208_2" xfId="1719" xr:uid="{E1E573E8-3873-41DF-B076-6B927740FE5D}"/>
    <cellStyle name="입력 3" xfId="1720" xr:uid="{0E621E2C-D8FE-41E0-81EF-74DF79B8D122}"/>
    <cellStyle name="입력 4" xfId="1721" xr:uid="{65C35DD4-612F-4D47-AD3E-3EA43AF46B3D}"/>
    <cellStyle name="입력 5" xfId="1722" xr:uid="{91AE573E-880A-4F5A-A578-7E225923282E}"/>
    <cellStyle name="입력 6" xfId="1723" xr:uid="{B82F2538-6E7D-4320-B88D-973B268FF5A2}"/>
    <cellStyle name="입력 7" xfId="1724" xr:uid="{CAFAC9E6-CF0F-4575-ABE5-7216F7C7BEB6}"/>
    <cellStyle name="입력 8" xfId="1725" xr:uid="{FCAA334B-279D-431B-AF0D-92DEEC24CFBB}"/>
    <cellStyle name="입력 9" xfId="1726" xr:uid="{2DC5959C-AEAA-4DB0-AFC5-7CB243FF18E8}"/>
    <cellStyle name="자리수" xfId="1727" xr:uid="{EB34430A-F2F1-4D55-897C-BFB452ECC216}"/>
    <cellStyle name="자리수0" xfId="1728" xr:uid="{DCBA4037-14DC-4E85-A9C8-679949F54911}"/>
    <cellStyle name="제목 1 10" xfId="1731" xr:uid="{8803E9A2-7E68-43B4-89CA-BA6B965075AC}"/>
    <cellStyle name="제목 1 11" xfId="1732" xr:uid="{86AA8C3C-7479-4C4B-856C-327E8FBC48F4}"/>
    <cellStyle name="제목 1 12" xfId="1733" xr:uid="{87B8F728-3B00-4FC4-814E-E0039E7F6F95}"/>
    <cellStyle name="제목 1 13" xfId="1734" xr:uid="{D5F2C8A2-61F0-4FB3-836F-997E90945ECB}"/>
    <cellStyle name="제목 1 14" xfId="1730" xr:uid="{0E458C83-A10F-4F6D-8ABA-DACDBCA6A635}"/>
    <cellStyle name="제목 1 2" xfId="1735" xr:uid="{D7E02342-EC4F-4523-9C95-EA14A1B39847}"/>
    <cellStyle name="제목 1 2 10" xfId="1736" xr:uid="{980E3FA7-5862-4B01-A486-42C6431605E5}"/>
    <cellStyle name="제목 1 2 11" xfId="1737" xr:uid="{09EB33B6-A08B-4C09-BEED-3A67F6E9819A}"/>
    <cellStyle name="제목 1 2 12" xfId="1738" xr:uid="{0872FD54-7FE7-476F-933D-7E9120D73ED5}"/>
    <cellStyle name="제목 1 2 13" xfId="1739" xr:uid="{D10CD407-B6F8-4FD7-B0CD-A1D79D75491F}"/>
    <cellStyle name="제목 1 2 2" xfId="1740" xr:uid="{48EE1858-A4C6-4FF2-A7CF-29D2D61AEF39}"/>
    <cellStyle name="제목 1 2 3" xfId="1741" xr:uid="{408D3747-26E6-4623-B68D-5CD9D4EF610C}"/>
    <cellStyle name="제목 1 2 4" xfId="1742" xr:uid="{24DF2DE4-B5CD-446D-BBBE-A3ADD264F71F}"/>
    <cellStyle name="제목 1 2 5" xfId="1743" xr:uid="{D0C5D46D-F521-4C65-943E-C25268069D54}"/>
    <cellStyle name="제목 1 2 6" xfId="1744" xr:uid="{B89EBB0A-93AC-4FFE-A924-D1AD870A6D4D}"/>
    <cellStyle name="제목 1 2 7" xfId="1745" xr:uid="{7048AA11-C5F4-40F2-B4B1-C5928AC41CB9}"/>
    <cellStyle name="제목 1 2 8" xfId="1746" xr:uid="{8289F3FB-5E6C-40F2-BA50-68F17593C79E}"/>
    <cellStyle name="제목 1 2 9" xfId="1747" xr:uid="{C3B5F7B8-FDCF-4E41-BD69-68B073C7C527}"/>
    <cellStyle name="제목 1 2_100827- 한국IBM-삼성전자(SPAO)_s80 해지후v1" xfId="1748" xr:uid="{4C097943-1EA6-482C-A31C-AD5E02A034A1}"/>
    <cellStyle name="제목 1 3" xfId="1749" xr:uid="{7792F586-5D4F-4763-925E-7FAAFD9A7392}"/>
    <cellStyle name="제목 1 4" xfId="1750" xr:uid="{2FCD96B4-11B1-48FF-9704-B805FDDF251C}"/>
    <cellStyle name="제목 1 5" xfId="1751" xr:uid="{B961EBBF-679A-488B-85E7-87EFF86B8309}"/>
    <cellStyle name="제목 1 6" xfId="1752" xr:uid="{5B6F8EDB-5066-49A8-8487-47C967252BC6}"/>
    <cellStyle name="제목 1 7" xfId="1753" xr:uid="{0092F717-F858-4D51-B829-F70096DC61F3}"/>
    <cellStyle name="제목 1 8" xfId="1754" xr:uid="{19118EC7-75D4-42FD-B62B-AD61FB8AEA88}"/>
    <cellStyle name="제목 1 9" xfId="1755" xr:uid="{3B9C4BAF-E12C-44F0-82FA-B9B9D0AFDCD7}"/>
    <cellStyle name="제목 10" xfId="1756" xr:uid="{6B351B1C-DF7B-445A-A567-A5CF4CBBFCED}"/>
    <cellStyle name="제목 11" xfId="1757" xr:uid="{C67D4130-BDA1-42D3-968E-BFD8ACAE6D64}"/>
    <cellStyle name="제목 12" xfId="1758" xr:uid="{89A325E3-64AB-4388-A810-7E5434D0D1CA}"/>
    <cellStyle name="제목 13" xfId="1759" xr:uid="{E5E72B01-560D-4E2A-A14F-84DA74E920A7}"/>
    <cellStyle name="제목 14" xfId="1760" xr:uid="{4DD53851-70CC-455C-9C5A-98A3BA4D3A7F}"/>
    <cellStyle name="제목 15" xfId="1761" xr:uid="{C05B9B5E-8A12-46EF-B827-16A781B763AF}"/>
    <cellStyle name="제목 16" xfId="1762" xr:uid="{25F6DAEB-F3F6-4E37-B0FF-FACE2FFB15EC}"/>
    <cellStyle name="제목 17" xfId="1729" xr:uid="{1BE1B62D-05D9-484A-B6CD-A0D87FCC0A9C}"/>
    <cellStyle name="제목 18" xfId="2885" xr:uid="{5006FDDA-98CF-44F1-8F98-BD901D7AF703}"/>
    <cellStyle name="제목 2 10" xfId="1764" xr:uid="{1C92A012-9E01-470F-8DDB-A4CD8F9F6957}"/>
    <cellStyle name="제목 2 11" xfId="1765" xr:uid="{D378D6B5-E10C-488A-9959-DDCB2F527904}"/>
    <cellStyle name="제목 2 12" xfId="1766" xr:uid="{353F5CFC-BDB9-4D4D-ADE2-E2B02571015C}"/>
    <cellStyle name="제목 2 13" xfId="1767" xr:uid="{CCF70CD7-E850-44D8-87A8-CCD49E9B9F8E}"/>
    <cellStyle name="제목 2 14" xfId="1763" xr:uid="{5E82641B-4BC1-4E25-847A-A87A97843C81}"/>
    <cellStyle name="제목 2 2" xfId="1768" xr:uid="{04FA682E-4F0C-42F4-9702-5772383D7B61}"/>
    <cellStyle name="제목 2 2 10" xfId="1769" xr:uid="{4DE5CD58-F48F-4D58-A653-0FB31728046C}"/>
    <cellStyle name="제목 2 2 11" xfId="1770" xr:uid="{2CE02405-C677-4891-AD18-F0F80E9CF7AC}"/>
    <cellStyle name="제목 2 2 12" xfId="1771" xr:uid="{01D6F0B1-C72C-4BB7-9C98-3A98BE702026}"/>
    <cellStyle name="제목 2 2 13" xfId="1772" xr:uid="{D026B6D7-896B-4CF7-8862-E5791ECF1991}"/>
    <cellStyle name="제목 2 2 2" xfId="1773" xr:uid="{0D0B50AD-ECAC-40A8-8146-E8415A4625DC}"/>
    <cellStyle name="제목 2 2 3" xfId="1774" xr:uid="{58BE10FE-B73C-41E7-8CE2-DF5D63F3C491}"/>
    <cellStyle name="제목 2 2 4" xfId="1775" xr:uid="{622447E5-67C5-41C2-BDB4-5B1B3B79B576}"/>
    <cellStyle name="제목 2 2 5" xfId="1776" xr:uid="{AA354B40-3C15-4506-AA45-D623BF2D044D}"/>
    <cellStyle name="제목 2 2 6" xfId="1777" xr:uid="{77428089-B130-47B6-A716-28A39881A833}"/>
    <cellStyle name="제목 2 2 7" xfId="1778" xr:uid="{B875FB55-D507-4BF9-9091-CF30A345CB32}"/>
    <cellStyle name="제목 2 2 8" xfId="1779" xr:uid="{689D7655-74B6-42FC-A139-E67E20457AB4}"/>
    <cellStyle name="제목 2 2 9" xfId="1780" xr:uid="{9C426CAA-932E-431D-9086-A23DB1683D9B}"/>
    <cellStyle name="제목 2 2_100827- 한국IBM-삼성전자(SPAO)_s80 해지후v1" xfId="1781" xr:uid="{D1EA14F5-8042-4EE3-9C2A-1F6EFB994D16}"/>
    <cellStyle name="제목 2 3" xfId="1782" xr:uid="{D6AEAD64-70BF-4624-8ED9-C1BB4D6303C1}"/>
    <cellStyle name="제목 2 4" xfId="1783" xr:uid="{47098C65-878C-4516-9F2F-4F25D018FFD4}"/>
    <cellStyle name="제목 2 5" xfId="1784" xr:uid="{6E1B8393-1EF3-45A5-9155-8BEEC14EEC30}"/>
    <cellStyle name="제목 2 6" xfId="1785" xr:uid="{18949402-A1B8-4844-87D6-BBAFAE429562}"/>
    <cellStyle name="제목 2 7" xfId="1786" xr:uid="{731D6293-2320-41E4-976F-7D1316B449C5}"/>
    <cellStyle name="제목 2 8" xfId="1787" xr:uid="{F6879EF1-B096-42B0-A440-2B26228054D7}"/>
    <cellStyle name="제목 2 9" xfId="1788" xr:uid="{4F1BD7C1-8214-4B50-BDDE-73BD6F3F7220}"/>
    <cellStyle name="제목 3 10" xfId="1790" xr:uid="{D44B6C26-E4B4-453F-BE13-2012F4055297}"/>
    <cellStyle name="제목 3 11" xfId="1791" xr:uid="{F3F9ED92-52B5-4B3B-9243-6B66F2982112}"/>
    <cellStyle name="제목 3 12" xfId="1792" xr:uid="{E5325C84-0BE1-44EC-9E21-2F0FA9A6FEF9}"/>
    <cellStyle name="제목 3 13" xfId="1793" xr:uid="{68F5A81D-2B3E-4976-A7AD-9FFA2DBD29FC}"/>
    <cellStyle name="제목 3 14" xfId="1789" xr:uid="{D1D8F5E1-25DC-4BE0-A17E-DDD6F7BD2214}"/>
    <cellStyle name="제목 3 2" xfId="1794" xr:uid="{D61399CC-5467-4762-B429-58954D5755EE}"/>
    <cellStyle name="제목 3 2 10" xfId="1795" xr:uid="{2C5B3B7C-0D79-402C-BDEB-E556CFE8E45D}"/>
    <cellStyle name="제목 3 2 11" xfId="1796" xr:uid="{ECA82E14-E1FD-427C-BB4D-6FD816F65B29}"/>
    <cellStyle name="제목 3 2 12" xfId="1797" xr:uid="{E0E0F111-A3D0-4D4B-9149-9F95307252D1}"/>
    <cellStyle name="제목 3 2 13" xfId="1798" xr:uid="{2D0DB686-4D31-470C-BFA6-49633F7C97A5}"/>
    <cellStyle name="제목 3 2 2" xfId="1799" xr:uid="{769DBC7B-C656-4EE7-8569-C23CF150AE5B}"/>
    <cellStyle name="제목 3 2 3" xfId="1800" xr:uid="{6C185897-B84A-470D-B8AC-A0B30B3B753A}"/>
    <cellStyle name="제목 3 2 4" xfId="1801" xr:uid="{77B0D790-1272-4D3D-A10D-075CC42AB26B}"/>
    <cellStyle name="제목 3 2 5" xfId="1802" xr:uid="{7F612720-0C93-4AB1-BBDC-07B278F323B3}"/>
    <cellStyle name="제목 3 2 6" xfId="1803" xr:uid="{3D803721-C6FD-4A87-A43D-6C776BFD1367}"/>
    <cellStyle name="제목 3 2 7" xfId="1804" xr:uid="{59EBF0A8-0873-459E-9ED9-0889E726C0D4}"/>
    <cellStyle name="제목 3 2 8" xfId="1805" xr:uid="{9CC46BA0-8862-43C7-A5E8-12267B34DF92}"/>
    <cellStyle name="제목 3 2 9" xfId="1806" xr:uid="{31490715-B625-4366-85F3-2D45BC66A088}"/>
    <cellStyle name="제목 3 2_100827- 한국IBM-삼성전자(SPAO)_s80 해지후v1" xfId="1807" xr:uid="{14453EC2-03D8-45D0-ADBF-46CA9DD6F5A4}"/>
    <cellStyle name="제목 3 3" xfId="1808" xr:uid="{DE5BBAE8-7E6D-4086-BAE6-40DED4F38049}"/>
    <cellStyle name="제목 3 4" xfId="1809" xr:uid="{5CFB78AA-F5D7-4F72-B8C5-EAC981B056E6}"/>
    <cellStyle name="제목 3 5" xfId="1810" xr:uid="{F5166EB0-C7B7-433C-8D06-EAAFD968A799}"/>
    <cellStyle name="제목 3 6" xfId="1811" xr:uid="{C40A2EBA-D217-4434-ACFF-81E93482549B}"/>
    <cellStyle name="제목 3 7" xfId="1812" xr:uid="{5794878E-338E-4BD5-A133-FF3CBF03EBE0}"/>
    <cellStyle name="제목 3 8" xfId="1813" xr:uid="{FA846E51-0B8A-4152-ACB6-C93C0A12B191}"/>
    <cellStyle name="제목 3 9" xfId="1814" xr:uid="{6300888C-DE6C-417C-BB4B-B170E52ACEC3}"/>
    <cellStyle name="제목 4 10" xfId="1816" xr:uid="{ABFA0278-2D80-4B5A-AE09-D07069AA1282}"/>
    <cellStyle name="제목 4 11" xfId="1817" xr:uid="{BF334DFD-8F8F-46A5-8349-556D9260C4A7}"/>
    <cellStyle name="제목 4 12" xfId="1818" xr:uid="{02674E81-5089-442B-9355-2D69DF6CB415}"/>
    <cellStyle name="제목 4 13" xfId="1819" xr:uid="{E233D222-CBCA-4130-AABA-6E6D1FFD0875}"/>
    <cellStyle name="제목 4 14" xfId="1815" xr:uid="{74A0AD47-CCE5-4E43-A0E1-943B514CDEC8}"/>
    <cellStyle name="제목 4 2" xfId="1820" xr:uid="{73DC1BB2-07BE-46C2-A44E-7FF7C808723D}"/>
    <cellStyle name="제목 4 2 10" xfId="1821" xr:uid="{CB49C15B-733C-420D-BEF1-2B09532AE70C}"/>
    <cellStyle name="제목 4 2 11" xfId="1822" xr:uid="{489E28DF-8C31-48E7-88A4-73CA5B03A067}"/>
    <cellStyle name="제목 4 2 12" xfId="1823" xr:uid="{B939E11C-C248-46B2-938A-BD41072C4A72}"/>
    <cellStyle name="제목 4 2 13" xfId="1824" xr:uid="{9B2AC6AD-5643-4333-A48E-BFA1EAE64072}"/>
    <cellStyle name="제목 4 2 2" xfId="1825" xr:uid="{99160608-3D31-4025-8A8B-3C4250D95F78}"/>
    <cellStyle name="제목 4 2 3" xfId="1826" xr:uid="{CB067863-DA85-4A3D-BA6C-324887BC4392}"/>
    <cellStyle name="제목 4 2 4" xfId="1827" xr:uid="{9F1F435D-1F65-4500-9B1B-9663AA8CDA81}"/>
    <cellStyle name="제목 4 2 5" xfId="1828" xr:uid="{08C0E573-97A1-4D1D-9565-ABC654FBF8F1}"/>
    <cellStyle name="제목 4 2 6" xfId="1829" xr:uid="{825109B5-2B7F-463E-8A99-11596EFF0CDD}"/>
    <cellStyle name="제목 4 2 7" xfId="1830" xr:uid="{AAE9B89B-3353-4C72-8D33-F741DE457CEA}"/>
    <cellStyle name="제목 4 2 8" xfId="1831" xr:uid="{FB0F9CCB-2ACF-4A85-908A-0B813DDA44DE}"/>
    <cellStyle name="제목 4 2 9" xfId="1832" xr:uid="{70BB0F89-7BFC-40C9-B9A9-0C76779DB561}"/>
    <cellStyle name="제목 4 2_100827- 한국IBM-삼성전자(SPAO)_s80 해지후v1" xfId="1833" xr:uid="{F7E613D9-1C7F-4A86-A01D-87A386A4753A}"/>
    <cellStyle name="제목 4 3" xfId="1834" xr:uid="{4F62642F-8D80-4B7D-BC3C-D3D27AB27F88}"/>
    <cellStyle name="제목 4 4" xfId="1835" xr:uid="{F18986EB-50A5-49E5-A15C-94351BD517DA}"/>
    <cellStyle name="제목 4 5" xfId="1836" xr:uid="{1D8D8EBC-97E7-40E9-9558-30838D30A9E8}"/>
    <cellStyle name="제목 4 6" xfId="1837" xr:uid="{45009FB9-F613-4A30-95B1-01A4AE6B22B4}"/>
    <cellStyle name="제목 4 7" xfId="1838" xr:uid="{94AA6B74-BC78-403B-84DE-70F6E530FC0C}"/>
    <cellStyle name="제목 4 8" xfId="1839" xr:uid="{84966340-E1EE-44E9-88DC-9D0D3F8B0461}"/>
    <cellStyle name="제목 4 9" xfId="1840" xr:uid="{A860C0C1-EE8C-4928-8511-20AAC79A1E17}"/>
    <cellStyle name="제목 5" xfId="1841" xr:uid="{756ED495-95E0-4A6E-B6C7-CE25A0142997}"/>
    <cellStyle name="제목 5 10" xfId="1842" xr:uid="{955F039A-C62D-4C74-8CB0-426ED600D608}"/>
    <cellStyle name="제목 5 11" xfId="1843" xr:uid="{B5783F0F-55A2-40E0-B928-5BA948CEB82E}"/>
    <cellStyle name="제목 5 12" xfId="1844" xr:uid="{D1A6BEBF-6F62-4E6E-BBE3-387DDD89E64B}"/>
    <cellStyle name="제목 5 13" xfId="1845" xr:uid="{349B02AB-414B-4A15-B319-5512D99A2320}"/>
    <cellStyle name="제목 5 2" xfId="1846" xr:uid="{FC6609B2-3EA7-4BF6-8C3D-9380C714BD0D}"/>
    <cellStyle name="제목 5 3" xfId="1847" xr:uid="{30BC3E3D-60B7-4B34-9448-D51779F3B0C5}"/>
    <cellStyle name="제목 5 4" xfId="1848" xr:uid="{C8DB8326-C5A7-49A4-A8FE-614A7F48CC69}"/>
    <cellStyle name="제목 5 5" xfId="1849" xr:uid="{735BAF85-B2E0-4D88-9AE9-BD27EF9B7085}"/>
    <cellStyle name="제목 5 6" xfId="1850" xr:uid="{8060FE43-A5BD-4C0E-8DC5-2BF1AB8B9D4B}"/>
    <cellStyle name="제목 5 7" xfId="1851" xr:uid="{12CFF821-49E8-47CE-9194-B8358E74A22D}"/>
    <cellStyle name="제목 5 8" xfId="1852" xr:uid="{E1321C7B-D65E-422B-B83E-C04A1A0B9A2B}"/>
    <cellStyle name="제목 5 9" xfId="1853" xr:uid="{AACC0A70-D5D1-476E-A6C3-1C3B2A0DE3DC}"/>
    <cellStyle name="제목 6" xfId="1854" xr:uid="{3895A01F-C4D9-436A-9244-CD0E1BAC2D4D}"/>
    <cellStyle name="제목 7" xfId="1855" xr:uid="{513B408E-E67B-4E2E-A0F1-66624A1236E8}"/>
    <cellStyle name="제목 8" xfId="1856" xr:uid="{B51ACCA1-B4C1-47FA-ABB4-7D9D6E6F3F98}"/>
    <cellStyle name="제목 9" xfId="1857" xr:uid="{4FD1DC95-5A3D-43BC-B6CB-690170AC46C7}"/>
    <cellStyle name="좋음 10" xfId="1859" xr:uid="{C0633B98-0DA9-4103-A771-EBEC063DC30D}"/>
    <cellStyle name="좋음 11" xfId="1860" xr:uid="{372229CF-9DBE-433B-9CC8-23096E83A160}"/>
    <cellStyle name="좋음 12" xfId="1861" xr:uid="{0D4EFA95-0ED7-4C2D-ADE8-740E4E8B6DA8}"/>
    <cellStyle name="좋음 13" xfId="1862" xr:uid="{AF12B971-1239-4D1E-BA09-EC493280A483}"/>
    <cellStyle name="좋음 14" xfId="1858" xr:uid="{14A10AB9-ACC4-4E7A-A340-AD014A2D1A6C}"/>
    <cellStyle name="좋음 2" xfId="1863" xr:uid="{9CAA4781-E1F5-421D-A9C8-30BA56C86CF7}"/>
    <cellStyle name="좋음 2 10" xfId="1864" xr:uid="{B4BE4B27-645E-42A5-9F81-796FE867E04F}"/>
    <cellStyle name="좋음 2 11" xfId="1865" xr:uid="{BB228EA3-926F-4461-962A-2B8700E1E343}"/>
    <cellStyle name="좋음 2 12" xfId="1866" xr:uid="{10F94D35-4BE5-4D3B-82F7-A3D575D5D5A7}"/>
    <cellStyle name="좋음 2 13" xfId="1867" xr:uid="{B842C63F-67FE-41F0-BD78-B508BE3BF119}"/>
    <cellStyle name="좋음 2 2" xfId="1868" xr:uid="{3C82E646-F55F-498E-9A7A-44A63D429DE9}"/>
    <cellStyle name="좋음 2 3" xfId="1869" xr:uid="{EF95D19F-3787-48A2-B563-00CC284D7D69}"/>
    <cellStyle name="좋음 2 4" xfId="1870" xr:uid="{CBF0E918-EEFC-44DB-A2B3-86C9A42C9F5A}"/>
    <cellStyle name="좋음 2 5" xfId="1871" xr:uid="{129439B8-65B1-44FC-9E4B-FFEC0462BF3F}"/>
    <cellStyle name="좋음 2 6" xfId="1872" xr:uid="{7AFE42C2-2FD4-4F38-8744-B261AB520809}"/>
    <cellStyle name="좋음 2 7" xfId="1873" xr:uid="{93894186-0361-4B89-90EB-253C65C5A358}"/>
    <cellStyle name="좋음 2 8" xfId="1874" xr:uid="{F2C1218A-0509-4044-8009-E080568EFE00}"/>
    <cellStyle name="좋음 2 9" xfId="1875" xr:uid="{3DB987AF-ABDB-41F2-9267-F246C330A249}"/>
    <cellStyle name="좋음 2_(IBM)'11년 전자 종량제 유지보수 계약 리스트(PE요청)_20101208_2" xfId="1876" xr:uid="{5F3FE476-176A-485A-AE30-2019084AE799}"/>
    <cellStyle name="좋음 3" xfId="1877" xr:uid="{5181B7F9-5495-4216-9A9E-ED50492F7732}"/>
    <cellStyle name="좋음 4" xfId="1878" xr:uid="{B90C3D6D-0120-4935-A698-26536C795FCA}"/>
    <cellStyle name="좋음 5" xfId="1879" xr:uid="{07B98585-850E-4E9A-B596-B7334830868D}"/>
    <cellStyle name="좋음 6" xfId="1880" xr:uid="{029507D4-48F1-4640-9361-26525CDFCD96}"/>
    <cellStyle name="좋음 7" xfId="1881" xr:uid="{7D322A7F-7FA0-43BE-8B99-41CC97E22BB0}"/>
    <cellStyle name="좋음 8" xfId="1882" xr:uid="{067B7BC2-7520-40A4-8E83-5CB215352ACD}"/>
    <cellStyle name="좋음 9" xfId="1883" xr:uid="{011145B0-9334-49F2-AC67-56007D6A1717}"/>
    <cellStyle name="지정되지 않음" xfId="1884" xr:uid="{837F1552-6D8C-4B49-A1D2-9FE58E0DD480}"/>
    <cellStyle name="출력 10" xfId="1886" xr:uid="{CB74E8E8-B06B-4568-8222-0F390E93E8DD}"/>
    <cellStyle name="출력 11" xfId="1887" xr:uid="{4C0825E5-80F4-403D-A21B-7547387A660D}"/>
    <cellStyle name="출력 12" xfId="1888" xr:uid="{09884991-526F-4017-A945-575F67A0FFFF}"/>
    <cellStyle name="출력 13" xfId="1889" xr:uid="{50F1107F-255B-4BFB-BC29-1135B145D969}"/>
    <cellStyle name="출력 14" xfId="1885" xr:uid="{F1B4872E-FD10-4911-B53F-FA7B9175D89E}"/>
    <cellStyle name="출력 2" xfId="1890" xr:uid="{3D40E0D7-F740-48D5-AC02-947CABB3A362}"/>
    <cellStyle name="출력 2 10" xfId="1891" xr:uid="{4F252205-0253-4B55-BE70-11F3E5EF1362}"/>
    <cellStyle name="출력 2 11" xfId="1892" xr:uid="{3606D3EB-37CD-4AE1-A193-BA7018FF7E80}"/>
    <cellStyle name="출력 2 12" xfId="1893" xr:uid="{6757A9D5-6AAC-433E-AE7A-578B4583CEE3}"/>
    <cellStyle name="출력 2 13" xfId="1894" xr:uid="{A385A032-0006-404D-A915-5BFA45F72553}"/>
    <cellStyle name="출력 2 2" xfId="1895" xr:uid="{AF293F73-A232-4CFA-9D04-C6822BC6918A}"/>
    <cellStyle name="출력 2 3" xfId="1896" xr:uid="{9174703F-24EB-40F6-A671-62BF9602C0AD}"/>
    <cellStyle name="출력 2 4" xfId="1897" xr:uid="{E67427A0-6B4C-4D69-8D58-64DD023828C4}"/>
    <cellStyle name="출력 2 5" xfId="1898" xr:uid="{016759CB-D44B-4DB9-A7DC-0AB4EFCBE830}"/>
    <cellStyle name="출력 2 6" xfId="1899" xr:uid="{B185AABD-96EE-4F24-B18B-6621A137DE66}"/>
    <cellStyle name="출력 2 7" xfId="1900" xr:uid="{6681530F-110C-4ABE-B13F-5BC210B681D5}"/>
    <cellStyle name="출력 2 8" xfId="1901" xr:uid="{C6F14362-5EE1-45B7-A111-92359DBE2797}"/>
    <cellStyle name="출력 2 9" xfId="1902" xr:uid="{AC4CCBEC-DD93-440C-AA65-94192A211955}"/>
    <cellStyle name="출력 2_(IBM)'11년 전자 종량제 유지보수 계약 리스트(PE요청)_20101208_2" xfId="1903" xr:uid="{667017DD-95F3-4CFC-B3BA-D3E0129D6B9E}"/>
    <cellStyle name="출력 3" xfId="1904" xr:uid="{80D2A0BC-C962-4AF6-A1CB-5672CAEA9C47}"/>
    <cellStyle name="출력 4" xfId="1905" xr:uid="{C5EC0DF0-B3EE-43D4-93AD-6D59F78C992F}"/>
    <cellStyle name="출력 5" xfId="1906" xr:uid="{05B3C4BB-A069-4640-AB73-01E1AEC29369}"/>
    <cellStyle name="출력 6" xfId="1907" xr:uid="{50B93453-AAEE-4FE5-8CE2-F0AA7F3507C3}"/>
    <cellStyle name="출력 7" xfId="1908" xr:uid="{1F8CBEFA-657C-4E73-B442-E0DDB674AC85}"/>
    <cellStyle name="출력 8" xfId="1909" xr:uid="{3E3B31E7-B724-43DC-A210-EF989D7B0683}"/>
    <cellStyle name="출력 9" xfId="1910" xr:uid="{12F2ED99-6D55-4669-9A36-361418BAA5AD}"/>
    <cellStyle name="콤마 [0]_  종  합  " xfId="1911" xr:uid="{1FC66D3C-36A6-4694-8CA0-F6DE449F027E}"/>
    <cellStyle name="콤마_  종  합  " xfId="1912" xr:uid="{91904C27-2142-4B79-9FA3-CF7D57D173C0}"/>
    <cellStyle name="통화 [0] 2" xfId="1913" xr:uid="{437D7919-2F0E-48F8-9900-575950D12BBB}"/>
    <cellStyle name="통화 [0] 2 10" xfId="1914" xr:uid="{878A47B5-521F-46FA-9DA3-8BBC1230FFBE}"/>
    <cellStyle name="통화 [0] 2 11" xfId="1915" xr:uid="{278B5CF2-3086-4120-B6B3-40D7F9E3BC02}"/>
    <cellStyle name="통화 [0] 2 12" xfId="1916" xr:uid="{AA6BBDAD-690F-4E82-A5E8-08BF230CF240}"/>
    <cellStyle name="통화 [0] 2 13" xfId="1917" xr:uid="{95E38E83-CAC7-460E-860A-76190D770B6E}"/>
    <cellStyle name="통화 [0] 2 14" xfId="1918" xr:uid="{E0FEA840-EE7B-4267-8FA7-8338E8EC73DF}"/>
    <cellStyle name="통화 [0] 2 15" xfId="1919" xr:uid="{9DBCCC3E-9950-47BB-9012-280B94ED7D0B}"/>
    <cellStyle name="통화 [0] 2 16" xfId="1920" xr:uid="{D451CB02-3820-4682-9A67-2AD6D9AE2FA6}"/>
    <cellStyle name="통화 [0] 2 17" xfId="1921" xr:uid="{8C577DA7-A61F-47F4-99F2-28FD07F7F0DC}"/>
    <cellStyle name="통화 [0] 2 18" xfId="1922" xr:uid="{027FE4A6-B17E-42E4-90CB-D5E4BB16A78B}"/>
    <cellStyle name="통화 [0] 2 19" xfId="1923" xr:uid="{B1B44955-BBA8-44C7-A46A-333E5A1D812F}"/>
    <cellStyle name="통화 [0] 2 2" xfId="1924" xr:uid="{7BB0FCF0-8E26-4325-B247-8FB5308A4208}"/>
    <cellStyle name="통화 [0] 2 20" xfId="1925" xr:uid="{DB6538C1-9A2C-43A9-95A9-A5994FBD8931}"/>
    <cellStyle name="통화 [0] 2 21" xfId="1926" xr:uid="{D6D5D354-62D5-41E6-83D5-59FE6F896136}"/>
    <cellStyle name="통화 [0] 2 22" xfId="1927" xr:uid="{A0B3F84A-2483-48B2-BB47-A92CB1B9D064}"/>
    <cellStyle name="통화 [0] 2 23" xfId="1928" xr:uid="{F5465E02-02C4-4BF7-8729-6A6000C2E2AE}"/>
    <cellStyle name="통화 [0] 2 24" xfId="1929" xr:uid="{9C09190C-9D05-4F60-AFB3-B556C5C25742}"/>
    <cellStyle name="통화 [0] 2 25" xfId="1930" xr:uid="{63DCDAFB-362C-4B6D-9F24-A1F508DBC531}"/>
    <cellStyle name="통화 [0] 2 26" xfId="1931" xr:uid="{BFD67E1F-80A9-4EA9-A61D-D77A20AB6311}"/>
    <cellStyle name="통화 [0] 2 27" xfId="1932" xr:uid="{71B5A7A2-8592-4C8C-9065-92923B53EECF}"/>
    <cellStyle name="통화 [0] 2 28" xfId="1933" xr:uid="{1D1D1628-95A8-40D3-97B2-EE74DCB68E41}"/>
    <cellStyle name="통화 [0] 2 29" xfId="1934" xr:uid="{4C679082-8930-427E-8EA8-5C1FC6DB9EFA}"/>
    <cellStyle name="통화 [0] 2 3" xfId="1935" xr:uid="{394CE92B-5DCD-4F00-8AED-F5F215F63683}"/>
    <cellStyle name="통화 [0] 2 30" xfId="1936" xr:uid="{D697D12D-BA36-4A02-B18F-6858C5D4ADC2}"/>
    <cellStyle name="통화 [0] 2 31" xfId="1937" xr:uid="{FC2C0B14-D2B9-4239-90B9-2C632B5302CF}"/>
    <cellStyle name="통화 [0] 2 32" xfId="1938" xr:uid="{FD14FD07-8283-402D-A4E1-15421B2E1744}"/>
    <cellStyle name="통화 [0] 2 33" xfId="1939" xr:uid="{E37262CA-0D55-4C38-8589-BEF47E833384}"/>
    <cellStyle name="통화 [0] 2 34" xfId="1940" xr:uid="{E7DB75A6-19BA-4968-BECA-FA3C3A474032}"/>
    <cellStyle name="통화 [0] 2 35" xfId="1941" xr:uid="{D6FDCB2A-E992-48D2-8A34-9B4D665B0A5E}"/>
    <cellStyle name="통화 [0] 2 36" xfId="1942" xr:uid="{C5CF8FE3-687A-4BA2-BE02-F72E554F23C4}"/>
    <cellStyle name="통화 [0] 2 37" xfId="1943" xr:uid="{D2CC766E-A4A6-46FB-875B-C7CA0026FBA5}"/>
    <cellStyle name="통화 [0] 2 38" xfId="1944" xr:uid="{5EDF4DEC-7504-48DF-AE48-B2DDCAD07148}"/>
    <cellStyle name="통화 [0] 2 39" xfId="1945" xr:uid="{C9BE670B-0DD2-4AFC-869E-2D94E2D1F27A}"/>
    <cellStyle name="통화 [0] 2 4" xfId="1946" xr:uid="{6FB22AA8-1830-4030-88EE-FF1D129089A7}"/>
    <cellStyle name="통화 [0] 2 40" xfId="1947" xr:uid="{B69DC760-6984-4BED-A4EC-8C80F528A6D0}"/>
    <cellStyle name="통화 [0] 2 41" xfId="1948" xr:uid="{BE5C41EF-8467-49DA-80CB-63333DD57ACE}"/>
    <cellStyle name="통화 [0] 2 42" xfId="1949" xr:uid="{17A5DB56-C44C-4C4C-9366-BF7A852283A2}"/>
    <cellStyle name="통화 [0] 2 43" xfId="1950" xr:uid="{F1FFDE63-A36A-4231-A4A6-7BE4128A6168}"/>
    <cellStyle name="통화 [0] 2 44" xfId="1951" xr:uid="{C5D19D0C-99E1-4E35-919E-C1D4488385AD}"/>
    <cellStyle name="통화 [0] 2 45" xfId="1952" xr:uid="{E1C1FCBE-B3F8-4DFC-98CD-43DCF6EBCBA7}"/>
    <cellStyle name="통화 [0] 2 46" xfId="1953" xr:uid="{BDAB0907-BBCF-466C-9617-8096E03BA34F}"/>
    <cellStyle name="통화 [0] 2 47" xfId="1954" xr:uid="{5686D73B-B4FD-4C47-9FAA-0B6CD4C5768B}"/>
    <cellStyle name="통화 [0] 2 48" xfId="1955" xr:uid="{BFAE4950-0EB6-4B9E-902B-4B321C2DB21E}"/>
    <cellStyle name="통화 [0] 2 49" xfId="1956" xr:uid="{A2692210-C2C8-4C55-BD4C-833314F297E3}"/>
    <cellStyle name="통화 [0] 2 5" xfId="1957" xr:uid="{DEA55DC0-6C16-493D-86E3-B259FE8A30BC}"/>
    <cellStyle name="통화 [0] 2 50" xfId="1958" xr:uid="{7FE1730D-94EA-4BBE-AA80-E4A475C05ED7}"/>
    <cellStyle name="통화 [0] 2 51" xfId="1959" xr:uid="{3D7A8BE3-D676-4C4F-B1F1-8CE7D9275167}"/>
    <cellStyle name="통화 [0] 2 52" xfId="1960" xr:uid="{434A3B76-D37A-423D-BA9B-2B614D6F1B2B}"/>
    <cellStyle name="통화 [0] 2 53" xfId="1961" xr:uid="{9A754312-D96A-416E-A592-F39F9F642146}"/>
    <cellStyle name="통화 [0] 2 54" xfId="1962" xr:uid="{FF65FC89-E8EE-4965-B84B-14629C01E5C6}"/>
    <cellStyle name="통화 [0] 2 55" xfId="1963" xr:uid="{10DA3859-9A98-4E8C-AB75-12DC4C5CD87E}"/>
    <cellStyle name="통화 [0] 2 56" xfId="1964" xr:uid="{B4DFEE54-CFE3-4073-B4B8-33AA2BFF6156}"/>
    <cellStyle name="통화 [0] 2 57" xfId="1965" xr:uid="{6E7CE1CF-EF12-460A-8E16-4F1E5388DEC6}"/>
    <cellStyle name="통화 [0] 2 58" xfId="1966" xr:uid="{07774B79-4BB1-4E36-A04C-DAD82F6E6E61}"/>
    <cellStyle name="통화 [0] 2 59" xfId="1967" xr:uid="{F73A3528-9950-4689-971B-D2153FFF585A}"/>
    <cellStyle name="통화 [0] 2 6" xfId="1968" xr:uid="{7ED5E57B-8D50-49FA-9859-6F0E8F2A4236}"/>
    <cellStyle name="통화 [0] 2 60" xfId="1969" xr:uid="{FD04252A-3A0A-4F38-A9CF-708FB4CD3427}"/>
    <cellStyle name="통화 [0] 2 61" xfId="1970" xr:uid="{23545D08-27BB-420F-B2BD-383C5E109332}"/>
    <cellStyle name="통화 [0] 2 62" xfId="1971" xr:uid="{0635BCEE-338A-4B9C-8E0E-DD586B7F06E7}"/>
    <cellStyle name="통화 [0] 2 63" xfId="1972" xr:uid="{1F986A8A-2502-4F99-B8BE-7EF79BB3992B}"/>
    <cellStyle name="통화 [0] 2 64" xfId="1973" xr:uid="{118C9862-84D6-4509-B78F-C6BC29B8675B}"/>
    <cellStyle name="통화 [0] 2 65" xfId="1974" xr:uid="{4A64F54D-92FF-4DD2-868A-0CF87B9466A1}"/>
    <cellStyle name="통화 [0] 2 7" xfId="1975" xr:uid="{EF4BEF68-1095-45BD-8C7B-B1934A447055}"/>
    <cellStyle name="통화 [0] 2 8" xfId="1976" xr:uid="{8919B29F-F420-4051-A578-138C643DEB93}"/>
    <cellStyle name="통화 [0] 2 9" xfId="1977" xr:uid="{39CD7038-4B98-4660-AB5A-BCD3002C0216}"/>
    <cellStyle name="통화 [0] 2_100827- 한국IBM-삼성전자(SPAO)_s80 해지후v1" xfId="1978" xr:uid="{60A23B6F-AE5E-4004-9AC6-8C3EE52F1D42}"/>
    <cellStyle name="퍼센트" xfId="1979" xr:uid="{848445FE-BB34-4641-B033-CE15976E136F}"/>
    <cellStyle name="표준" xfId="0" builtinId="0"/>
    <cellStyle name="표준 10" xfId="1980" xr:uid="{E7FE3575-618E-4332-8149-E612B4BC1585}"/>
    <cellStyle name="표준 100" xfId="1981" xr:uid="{7A9C7D6C-ABBC-47EF-AAA9-06ACB9578291}"/>
    <cellStyle name="표준 101" xfId="1982" xr:uid="{189121AA-647E-4DFA-9A5A-7B70F202929E}"/>
    <cellStyle name="표준 102" xfId="1983" xr:uid="{06D3982B-8B9A-4F07-BC14-D12C0E7A2E65}"/>
    <cellStyle name="표준 105" xfId="1984" xr:uid="{CF86394E-3F70-4DA4-B1D6-26290A0E897B}"/>
    <cellStyle name="표준 106" xfId="1985" xr:uid="{F8F83A9B-263C-4CC5-9A26-754CFB6AB364}"/>
    <cellStyle name="표준 108" xfId="1986" xr:uid="{5189AEA8-6E06-4AD2-87A8-D776B9112594}"/>
    <cellStyle name="표준 108 10" xfId="1987" xr:uid="{13710001-85BF-4B38-A9F5-D336D319682C}"/>
    <cellStyle name="표준 108 11" xfId="1988" xr:uid="{37812974-21FD-4008-8C67-E9E29D46C613}"/>
    <cellStyle name="표준 108 12" xfId="1989" xr:uid="{B336877D-5892-4559-A22E-83095B66ABCE}"/>
    <cellStyle name="표준 108 13" xfId="1990" xr:uid="{A049D2C9-8CD1-42B7-AA90-3C945F747107}"/>
    <cellStyle name="표준 108 14" xfId="1991" xr:uid="{426A50B0-AA8F-4DF7-9861-22E93B23FB95}"/>
    <cellStyle name="표준 108 15" xfId="1992" xr:uid="{2FB6AE06-FFC4-4D05-A029-BBE071CADD56}"/>
    <cellStyle name="표준 108 16" xfId="1993" xr:uid="{C913818D-3E8B-4260-86C5-096176BE6C25}"/>
    <cellStyle name="표준 108 17" xfId="1994" xr:uid="{C2CC3B46-30FF-4C78-A1FB-6EB547B76ED1}"/>
    <cellStyle name="표준 108 18" xfId="1995" xr:uid="{956C092A-6E09-4936-9C6F-F8A9469F2F58}"/>
    <cellStyle name="표준 108 19" xfId="1996" xr:uid="{DFA705AE-DA54-4BE2-B6AF-44395F09FD2D}"/>
    <cellStyle name="표준 108 2" xfId="1997" xr:uid="{1778583B-013D-4450-B958-56C7D8E2C7EF}"/>
    <cellStyle name="표준 108 20" xfId="1998" xr:uid="{353BDB71-61B8-4FD5-BE63-70EC63D4FED2}"/>
    <cellStyle name="표준 108 21" xfId="1999" xr:uid="{7CFF6BE0-BA75-4752-9905-2FD16EEE3407}"/>
    <cellStyle name="표준 108 22" xfId="2000" xr:uid="{03239AF1-8327-4C21-B6EA-CE9B7CF60BB8}"/>
    <cellStyle name="표준 108 23" xfId="2001" xr:uid="{6727239F-6F1F-4820-BFA1-48CEECDDF950}"/>
    <cellStyle name="표준 108 24" xfId="2002" xr:uid="{68E32FDA-95C1-40C3-AA5E-363AB3AFFE6C}"/>
    <cellStyle name="표준 108 25" xfId="2003" xr:uid="{4DA0BE67-7A24-4F2C-8318-EDAFFA8AA15C}"/>
    <cellStyle name="표준 108 26" xfId="2004" xr:uid="{0BB32829-56A5-483A-AB02-5461FE5E4F92}"/>
    <cellStyle name="표준 108 27" xfId="2005" xr:uid="{AEDFCBAE-D908-4480-BCE4-1796691828C0}"/>
    <cellStyle name="표준 108 28" xfId="2006" xr:uid="{0DA2EFA7-3FFA-46A7-80C5-77306B35CE5C}"/>
    <cellStyle name="표준 108 29" xfId="2007" xr:uid="{1D6197FC-7400-4363-A889-05C26E795CB3}"/>
    <cellStyle name="표준 108 3" xfId="2008" xr:uid="{93528845-584B-47CD-969B-8816D35BB555}"/>
    <cellStyle name="표준 108 30" xfId="2009" xr:uid="{FFF0366F-BA58-4E12-AB06-72C4365CB973}"/>
    <cellStyle name="표준 108 31" xfId="2010" xr:uid="{5B77A3AD-6540-4EB3-AF55-DB55269308F5}"/>
    <cellStyle name="표준 108 4" xfId="2011" xr:uid="{6760FD64-1FBF-4CD4-A484-834DBBC42F43}"/>
    <cellStyle name="표준 108 5" xfId="2012" xr:uid="{2D1D453F-0AED-40C0-A8B5-B5760BC863B0}"/>
    <cellStyle name="표준 108 6" xfId="2013" xr:uid="{7935E9C0-B8E0-477C-8DE2-C0E2F052FEDB}"/>
    <cellStyle name="표준 108 7" xfId="2014" xr:uid="{5AFF802A-4CCC-4D25-BF26-86AAD690D844}"/>
    <cellStyle name="표준 108 8" xfId="2015" xr:uid="{F4BF00DC-6E8B-4FAB-AA38-41AE0FF03833}"/>
    <cellStyle name="표준 108 9" xfId="2016" xr:uid="{49C07483-155B-46F0-9D36-4277A6D55069}"/>
    <cellStyle name="표준 108_101217-'11년 유지보수 연장계약 자산리스트_한국IBM_backup" xfId="2017" xr:uid="{A1FE433C-C3C6-4D24-9F2D-136B92255D83}"/>
    <cellStyle name="표준 109" xfId="2018" xr:uid="{D28F9A97-4C7D-4B92-8962-C4388CF6DD54}"/>
    <cellStyle name="표준 11" xfId="2019" xr:uid="{72D70979-1352-4749-9D54-6F173BFE01F0}"/>
    <cellStyle name="표준 110" xfId="2020" xr:uid="{FC70B310-8870-4682-9308-C2325D778A72}"/>
    <cellStyle name="표준 110 10" xfId="2021" xr:uid="{CA83E31B-8710-4BF5-A013-5640F8F73386}"/>
    <cellStyle name="표준 110 11" xfId="2022" xr:uid="{78BC99DC-0A95-4B1D-81A2-D7E062F1920E}"/>
    <cellStyle name="표준 110 12" xfId="2023" xr:uid="{0B13AA94-3738-4FA6-B52E-BA9E200C04E3}"/>
    <cellStyle name="표준 110 13" xfId="2024" xr:uid="{E2697AA6-1A72-4EAC-86F0-63A0D51FFDFE}"/>
    <cellStyle name="표준 110 14" xfId="2025" xr:uid="{E740EB5C-436A-4F58-A822-85DF230D0836}"/>
    <cellStyle name="표준 110 15" xfId="2026" xr:uid="{49301328-21F7-4FCD-A2FA-007741AC73EA}"/>
    <cellStyle name="표준 110 16" xfId="2027" xr:uid="{A8247E95-4C75-4B82-AAC1-48AE067A8398}"/>
    <cellStyle name="표준 110 17" xfId="2028" xr:uid="{047F6D38-B5DA-487F-A0AF-CD272DFBF6BF}"/>
    <cellStyle name="표준 110 18" xfId="2029" xr:uid="{B3FF210C-9419-4C05-BC65-49CE692B6AE3}"/>
    <cellStyle name="표준 110 19" xfId="2030" xr:uid="{863553CB-DA60-48B3-AB5A-F9D207172E4C}"/>
    <cellStyle name="표준 110 2" xfId="2031" xr:uid="{7172091A-F82A-4734-9327-CDBBBF4DAE3B}"/>
    <cellStyle name="표준 110 20" xfId="2032" xr:uid="{B4E510B7-495D-48D6-9963-C1DE6D956AB1}"/>
    <cellStyle name="표준 110 21" xfId="2033" xr:uid="{A0C64C3B-59E7-4FA4-858E-BCCE2055FB06}"/>
    <cellStyle name="표준 110 22" xfId="2034" xr:uid="{6B7A0B00-11A6-46BC-955F-EC05084B5B45}"/>
    <cellStyle name="표준 110 23" xfId="2035" xr:uid="{A6098DEB-1B70-4503-9D88-F51D1EDDD471}"/>
    <cellStyle name="표준 110 24" xfId="2036" xr:uid="{4F8ADDC7-7979-42EB-AC44-492965072917}"/>
    <cellStyle name="표준 110 25" xfId="2037" xr:uid="{CCFDA744-4A58-47F9-8870-44EE743AA8A4}"/>
    <cellStyle name="표준 110 26" xfId="2038" xr:uid="{EDE89BC6-4F91-4DF0-921B-F585E66E9116}"/>
    <cellStyle name="표준 110 27" xfId="2039" xr:uid="{FA6B276B-35E6-4E24-9A07-9BE78E86F525}"/>
    <cellStyle name="표준 110 28" xfId="2040" xr:uid="{3EC384FA-A782-45F4-8ABE-D94148453DDF}"/>
    <cellStyle name="표준 110 29" xfId="2041" xr:uid="{DC398925-38F6-443F-B433-C63D679510A5}"/>
    <cellStyle name="표준 110 3" xfId="2042" xr:uid="{52B01DFE-B360-4CA1-A072-EB2E96D4163B}"/>
    <cellStyle name="표준 110 30" xfId="2043" xr:uid="{6089C8BF-8892-414B-A938-C896FE288C35}"/>
    <cellStyle name="표준 110 31" xfId="2044" xr:uid="{7DE8DCC0-3FB0-45FB-B154-7354F4E7EC09}"/>
    <cellStyle name="표준 110 4" xfId="2045" xr:uid="{FFCFF786-EE0A-48B5-BAB5-0A286CD86064}"/>
    <cellStyle name="표준 110 5" xfId="2046" xr:uid="{7D453014-F43C-4D40-A4FD-C383F3B6A6C2}"/>
    <cellStyle name="표준 110 6" xfId="2047" xr:uid="{BE82BD4C-2B89-4818-B1DD-764141A33E04}"/>
    <cellStyle name="표준 110 7" xfId="2048" xr:uid="{1EE023BF-2CCA-4851-956D-EE9275D8E0E2}"/>
    <cellStyle name="표준 110 8" xfId="2049" xr:uid="{529463D9-49AA-4773-AEDC-5AA9031BA05A}"/>
    <cellStyle name="표준 110 9" xfId="2050" xr:uid="{8F216CA3-DB86-4F44-B8CF-A7F60F5E7A0D}"/>
    <cellStyle name="표준 110_101217-'11년 유지보수 연장계약 자산리스트_한국IBM_backup" xfId="2051" xr:uid="{CFB59D21-0D80-4E71-B0D8-5FCA91857EB5}"/>
    <cellStyle name="표준 111" xfId="2052" xr:uid="{DB1B1415-1960-47E1-841C-43D2F9881DB1}"/>
    <cellStyle name="표준 114 2" xfId="2053" xr:uid="{F399ABD7-7E51-4C47-B9BF-CEA50915BABF}"/>
    <cellStyle name="표준 12" xfId="2054" xr:uid="{C31699C3-46CC-4A80-82B7-A61419B54309}"/>
    <cellStyle name="표준 13" xfId="2055" xr:uid="{0DC5B61B-230B-441D-869F-53BEFE83A777}"/>
    <cellStyle name="표준 14" xfId="2056" xr:uid="{DEDE28B0-473A-4E8B-B84E-4280E4DF7E2E}"/>
    <cellStyle name="표준 15" xfId="2057" xr:uid="{F33A2266-F0E6-4EBF-9AB1-CEB2C452D31B}"/>
    <cellStyle name="표준 16" xfId="2058" xr:uid="{13F9BD74-E8E6-4742-AB4E-60DDF75D78C8}"/>
    <cellStyle name="표준 17" xfId="2059" xr:uid="{360EB5E3-0753-4F52-800E-C8BBAFFF511B}"/>
    <cellStyle name="표준 18" xfId="2060" xr:uid="{A74D1920-C183-499F-8ED9-33A13D67453E}"/>
    <cellStyle name="표준 19" xfId="2061" xr:uid="{8F628C85-DE7B-4CD6-ACC6-4C498F965147}"/>
    <cellStyle name="표준 195 2" xfId="2062" xr:uid="{6D2E9E95-54F8-469D-B6EF-50267B7F0027}"/>
    <cellStyle name="표준 2" xfId="22" xr:uid="{00000000-0005-0000-0000-000016000000}"/>
    <cellStyle name="표준 2 10" xfId="2064" xr:uid="{7BA88AB1-57F8-402A-9338-06AD7A1BD876}"/>
    <cellStyle name="표준 2 10 2" xfId="2065" xr:uid="{AD302A27-CA5F-42BB-A34D-273F3ACDD24B}"/>
    <cellStyle name="표준 2 10_(IBM)'11년 전자 종량제 유지보수 계약 리스트(PE요청)_20101208_2" xfId="2066" xr:uid="{9EBD7D11-25D4-4E1E-9C98-BDE407D36767}"/>
    <cellStyle name="표준 2 11" xfId="2067" xr:uid="{BE105E11-1E3F-4D55-BFFD-F2E137603B55}"/>
    <cellStyle name="표준 2 11 2" xfId="2068" xr:uid="{3154DB9C-9837-4952-84FA-41BD02C6DAC2}"/>
    <cellStyle name="표준 2 11_(IBM)'11년 전자 종량제 유지보수 계약 리스트(PE요청)_20101208_2" xfId="2069" xr:uid="{A925568D-44EF-4651-B767-80DCCEF84BE3}"/>
    <cellStyle name="표준 2 12" xfId="2070" xr:uid="{0808D146-7964-42AA-8C4A-DD2AFC7A4C75}"/>
    <cellStyle name="표준 2 12 2" xfId="2071" xr:uid="{51177EE2-26F5-481E-8B72-4B452B76128B}"/>
    <cellStyle name="표준 2 12_(IBM)'11년 전자 종량제 유지보수 계약 리스트(PE요청)_20101208_2" xfId="2072" xr:uid="{9AB102D6-CE1D-41E9-841F-57C1A323B443}"/>
    <cellStyle name="표준 2 13" xfId="2073" xr:uid="{EEF25528-1DBC-4B55-9708-AF9893377882}"/>
    <cellStyle name="표준 2 13 2" xfId="2074" xr:uid="{2CB4B244-153F-4091-AAFA-DFEC2B2BBACB}"/>
    <cellStyle name="표준 2 13_(IBM)'11년 전자 종량제 유지보수 계약 리스트(PE요청)_20101208_2" xfId="2075" xr:uid="{E7273709-32E5-4D27-A49F-AEF5AD9B3396}"/>
    <cellStyle name="표준 2 134" xfId="2076" xr:uid="{BDF79848-7C2C-49AB-A0F4-3844D6CC40BB}"/>
    <cellStyle name="표준 2 14" xfId="2077" xr:uid="{6C207679-8AB1-4268-BE62-5AED0A77396F}"/>
    <cellStyle name="표준 2 14 2" xfId="2078" xr:uid="{48026B1B-EBE2-4A6B-BE7A-AA3BCF20D9F5}"/>
    <cellStyle name="표준 2 14_(IBM)'11년 전자 종량제 유지보수 계약 리스트(PE요청)_20101208_2" xfId="2079" xr:uid="{A3DB433D-3334-409E-8E81-22B9A9FB608B}"/>
    <cellStyle name="표준 2 15" xfId="2080" xr:uid="{B309833D-4D8E-4D8F-8559-D10AF2CEDB9B}"/>
    <cellStyle name="표준 2 15 2" xfId="2081" xr:uid="{723A7325-E78C-4BEE-B034-2F2B57C7E131}"/>
    <cellStyle name="표준 2 15_(IBM)'11년 전자 종량제 유지보수 계약 리스트(PE요청)_20101208_2" xfId="2082" xr:uid="{C98EB1EB-BF6B-418B-91E8-CF4CD4B5E0D3}"/>
    <cellStyle name="표준 2 152" xfId="2083" xr:uid="{5A28C860-9EAF-412C-A2B1-281076701FBB}"/>
    <cellStyle name="표준 2 154" xfId="2084" xr:uid="{AF32D737-61A0-4326-8DC6-D33E2D506F5F}"/>
    <cellStyle name="표준 2 155" xfId="2085" xr:uid="{F23963EA-1B54-45BA-A063-119A679A8CA1}"/>
    <cellStyle name="표준 2 156" xfId="2086" xr:uid="{85652702-CD80-44BB-8796-26AED0CBFFDA}"/>
    <cellStyle name="표준 2 157" xfId="2087" xr:uid="{DD417AA6-17DE-4403-B9EE-DE8F7833C79A}"/>
    <cellStyle name="표준 2 16" xfId="2088" xr:uid="{1F23CAA6-C44D-4EA6-BE0B-2613F900A761}"/>
    <cellStyle name="표준 2 16 2" xfId="2089" xr:uid="{2C48A61B-8C59-4C31-B2EB-5ECCEB4A41FB}"/>
    <cellStyle name="표준 2 16_~3711152" xfId="2090" xr:uid="{954BEDB7-96D4-4B54-A8A5-D61184602A33}"/>
    <cellStyle name="표준 2 17" xfId="2091" xr:uid="{8E088F83-BC9A-4BFA-BBC4-730BCF228305}"/>
    <cellStyle name="표준 2 17 2" xfId="2092" xr:uid="{7F26ED17-9AB4-4240-8298-9B61E9096465}"/>
    <cellStyle name="표준 2 17_~3711152" xfId="2093" xr:uid="{932BF843-1597-4AE8-B5DF-6C43936825CF}"/>
    <cellStyle name="표준 2 18" xfId="2094" xr:uid="{0AFECBA5-8A6C-48C4-8875-46FA16C7B759}"/>
    <cellStyle name="표준 2 18 2" xfId="2095" xr:uid="{148F8AD1-7EA4-4D1E-B1BE-C040C97AA124}"/>
    <cellStyle name="표준 2 18_~3711152" xfId="2096" xr:uid="{83DA1AC4-7505-433D-9E8B-034A4A02E50C}"/>
    <cellStyle name="표준 2 19" xfId="2097" xr:uid="{44E317EE-E725-4F5E-A9AD-961C0AC8415F}"/>
    <cellStyle name="표준 2 19 2" xfId="2098" xr:uid="{7C76CDD2-FFA9-4C5C-A947-AC6824EDC699}"/>
    <cellStyle name="표준 2 19_~3711152" xfId="2099" xr:uid="{D66B9F24-AEE4-46F6-B3FC-AFB3D64E48AE}"/>
    <cellStyle name="표준 2 2" xfId="2100" xr:uid="{87D9CCB6-0D59-4F7D-B6B8-9F187AE885B4}"/>
    <cellStyle name="표준 2 2 10" xfId="2101" xr:uid="{1F179137-E949-4F3D-854A-817BB3F85953}"/>
    <cellStyle name="표준 2 2 11" xfId="2102" xr:uid="{C41B6237-AECC-4A5E-AAB9-B0F2A2E05A22}"/>
    <cellStyle name="표준 2 2 12" xfId="2103" xr:uid="{8BCB5CC7-A844-40AB-AB1A-91EA37D024F0}"/>
    <cellStyle name="표준 2 2 13" xfId="2104" xr:uid="{8B680CB0-2A2A-4DF5-B8C9-B5EF935A7700}"/>
    <cellStyle name="표준 2 2 14" xfId="2105" xr:uid="{7A14554E-AB92-4251-AF75-CBAD8E15F174}"/>
    <cellStyle name="표준 2 2 15" xfId="2106" xr:uid="{575F8297-9B94-44F9-8F26-10C28ADABC6C}"/>
    <cellStyle name="표준 2 2 16" xfId="2107" xr:uid="{022C1A31-7705-49CC-824A-23599D713E87}"/>
    <cellStyle name="표준 2 2 17" xfId="2108" xr:uid="{390172E7-F161-4EF4-BB7F-CE1895A7A876}"/>
    <cellStyle name="표준 2 2 18" xfId="2109" xr:uid="{96E06ABA-B415-48E9-80C5-7AB97336D6E7}"/>
    <cellStyle name="표준 2 2 19" xfId="2110" xr:uid="{EB0A99B7-B4F0-42BC-8CC2-95B093ACE49C}"/>
    <cellStyle name="표준 2 2 2" xfId="2111" xr:uid="{DAF87292-8CF6-48C5-8AC6-6C9705F39BCD}"/>
    <cellStyle name="표준 2 2 2 10" xfId="2112" xr:uid="{FB4FAA48-CBCC-4955-A0E5-9128FA0737FC}"/>
    <cellStyle name="표준 2 2 2 10 2" xfId="2113" xr:uid="{06A131B3-790E-4AD1-A032-1EEDC184584C}"/>
    <cellStyle name="표준 2 2 2 10_~3711152" xfId="2114" xr:uid="{2D620AED-EB53-4B8D-9F6C-EAFA8C85C263}"/>
    <cellStyle name="표준 2 2 2 2" xfId="2115" xr:uid="{1C8C5638-CA32-4F14-A9D4-DDB43B634DD6}"/>
    <cellStyle name="표준 2 2 2 2 10" xfId="2116" xr:uid="{ED4F27C6-6B0F-4A43-AFC0-809D4627EDDD}"/>
    <cellStyle name="표준 2 2 2 2 10 2" xfId="2117" xr:uid="{51BF2D48-B266-4345-86C4-493DCA036247}"/>
    <cellStyle name="표준 2 2 2 2 10 2 2" xfId="2118" xr:uid="{CBD11BFD-F641-498A-A0EF-8BADC069C97B}"/>
    <cellStyle name="표준 2 2 2 2 10 2_~3711152" xfId="2119" xr:uid="{A2A318BC-156F-4DFA-AB01-61017039CA96}"/>
    <cellStyle name="표준 2 2 2 2 2" xfId="2120" xr:uid="{02B40614-07DC-4828-B462-9844F430727A}"/>
    <cellStyle name="표준 2 2 2 2 2 2" xfId="2121" xr:uid="{9D5F3D15-CBE0-45D7-A29B-CE0531CC1932}"/>
    <cellStyle name="표준 2 2 2 2 2 2 2" xfId="2122" xr:uid="{917D3C7B-172F-415C-8F06-439F4B601307}"/>
    <cellStyle name="표준 2 2 2 2 2 2_~3711152" xfId="2123" xr:uid="{343011E5-4541-40B3-809F-0D093E6A687F}"/>
    <cellStyle name="표준 2 2 2 2 2 3" xfId="2124" xr:uid="{E1BCC441-1BA5-4D7C-8EE3-BD312FEBD700}"/>
    <cellStyle name="표준 2 2 2 2 3" xfId="2125" xr:uid="{7F9DA9E9-872F-4886-9C23-0FD39C69FF85}"/>
    <cellStyle name="표준 2 2 2 2 4" xfId="2126" xr:uid="{D64E7BC8-ED61-4DBE-A47F-BF05D8A9A122}"/>
    <cellStyle name="표준 2 2 2 2 5" xfId="2127" xr:uid="{D7698D99-1810-439D-9015-A05916AF70B4}"/>
    <cellStyle name="표준 2 2 2 2 6" xfId="2128" xr:uid="{F4E17692-BA71-40D4-8E34-1B68554C3898}"/>
    <cellStyle name="표준 2 2 2 2 7" xfId="2129" xr:uid="{F218B1A9-AE35-4E99-8E77-62733E2E751D}"/>
    <cellStyle name="표준 2 2 2 2 8" xfId="2130" xr:uid="{04F2B6B5-8DCA-43E3-93A8-E8D1C07122F6}"/>
    <cellStyle name="표준 2 2 2 2 9" xfId="2131" xr:uid="{0CA38A59-B82B-48B1-9A46-DEA6ED5E06FD}"/>
    <cellStyle name="표준 2 2 2 2_~3711152" xfId="2132" xr:uid="{5C422AD3-8E27-4DF6-B437-0D9639536D93}"/>
    <cellStyle name="표준 2 2 2 3" xfId="2133" xr:uid="{2B9FA667-5272-416A-9B8E-06568A3EA175}"/>
    <cellStyle name="표준 2 2 2 3 2" xfId="2134" xr:uid="{3C1AEFE2-FC16-4144-A91A-08B0E7727164}"/>
    <cellStyle name="표준 2 2 2 3_~3711152" xfId="2135" xr:uid="{FCE8E19D-4419-4D04-99B7-04337C561C04}"/>
    <cellStyle name="표준 2 2 2 4" xfId="2136" xr:uid="{94750AA9-B3A1-446F-A50F-C3CDBAC29909}"/>
    <cellStyle name="표준 2 2 2 4 2" xfId="2137" xr:uid="{85C48A89-0B48-4B64-87BB-F75E1C838DA3}"/>
    <cellStyle name="표준 2 2 2 4_~3711152" xfId="2138" xr:uid="{D7EE33CC-70D3-4316-9FD0-A6BB544C0284}"/>
    <cellStyle name="표준 2 2 2 5" xfId="2139" xr:uid="{226CE85D-CDCD-464D-8124-6382CACA0AC4}"/>
    <cellStyle name="표준 2 2 2 5 2" xfId="2140" xr:uid="{65E71017-633F-4A1E-A1C7-A39C9F4078BC}"/>
    <cellStyle name="표준 2 2 2 5_~3711152" xfId="2141" xr:uid="{422E0A45-CFF4-46AD-968E-9BF6FEC2D927}"/>
    <cellStyle name="표준 2 2 2 6" xfId="2142" xr:uid="{F2ADAB8D-33D9-4B29-AD68-186E06370963}"/>
    <cellStyle name="표준 2 2 2 6 2" xfId="2143" xr:uid="{EBF6DCB5-37FD-4CC8-BC23-567D0578BAC3}"/>
    <cellStyle name="표준 2 2 2 6_~3711152" xfId="2144" xr:uid="{FBEE4595-4313-4FBA-9580-7259FC0F7C51}"/>
    <cellStyle name="표준 2 2 2 7" xfId="2145" xr:uid="{AE19F352-0CD9-4909-A944-FD3FD3D43506}"/>
    <cellStyle name="표준 2 2 2 7 2" xfId="2146" xr:uid="{0B84A9CB-F2E2-418F-BA11-E57005D2C727}"/>
    <cellStyle name="표준 2 2 2 7_~3711152" xfId="2147" xr:uid="{A4A2C143-F65B-49F0-9F82-D2FA51D1798A}"/>
    <cellStyle name="표준 2 2 2 8" xfId="2148" xr:uid="{AE099480-E122-4C3C-8DC6-4D56B851860D}"/>
    <cellStyle name="표준 2 2 2 8 2" xfId="2149" xr:uid="{41EE6567-AF86-4C78-BC54-DED06B6795D5}"/>
    <cellStyle name="표준 2 2 2 8_~3711152" xfId="2150" xr:uid="{16F7DB7D-B7F1-4479-B159-F5B8DC79AB4E}"/>
    <cellStyle name="표준 2 2 2 9" xfId="2151" xr:uid="{A0678FB8-33C3-45E4-AD84-11263553EA94}"/>
    <cellStyle name="표준 2 2 2 9 2" xfId="2152" xr:uid="{B5992283-34DB-4FB8-ADB6-5259C1FF2878}"/>
    <cellStyle name="표준 2 2 2 9_~3711152" xfId="2153" xr:uid="{E161C53C-F632-4FC7-A5C9-BD44D2CDB654}"/>
    <cellStyle name="표준 2 2 2_20090221 집계_수정_시설사용료보험료" xfId="2154" xr:uid="{32EBF67C-C9F5-4A2F-B674-6013FA62CF5C}"/>
    <cellStyle name="표준 2 2 20" xfId="2155" xr:uid="{5E3ACBC7-39BB-486A-ACA4-2D3D5068F6C7}"/>
    <cellStyle name="표준 2 2 21" xfId="2156" xr:uid="{8E43937A-15DB-4AA7-8CBB-ACE019E7D6B0}"/>
    <cellStyle name="표준 2 2 22" xfId="2157" xr:uid="{EEFD7E71-3C7F-424B-9ABC-C1AD5F3DB9BB}"/>
    <cellStyle name="표준 2 2 23" xfId="2158" xr:uid="{62DB34BE-15D6-49F1-BC1C-6AC7E93751C8}"/>
    <cellStyle name="표준 2 2 24" xfId="2159" xr:uid="{9EBB0D97-0965-457A-A5FE-4B2D28BACBEC}"/>
    <cellStyle name="표준 2 2 25" xfId="2160" xr:uid="{D0C1CB7D-1108-4E7E-A937-0A9463CB0537}"/>
    <cellStyle name="표준 2 2 26" xfId="2161" xr:uid="{AA3114F5-D636-4339-B5D6-CCCF8B9C9A60}"/>
    <cellStyle name="표준 2 2 27" xfId="2162" xr:uid="{1D00805C-1BC2-4B44-A480-194F6F8EA749}"/>
    <cellStyle name="표준 2 2 28" xfId="2163" xr:uid="{F2D167CD-C63B-4B25-8635-0C3A62D3D5E8}"/>
    <cellStyle name="표준 2 2 29" xfId="2164" xr:uid="{6F82E174-1031-4692-B7C1-9A084AFF0FAB}"/>
    <cellStyle name="표준 2 2 3" xfId="2165" xr:uid="{00407B76-5187-42AE-8585-16CBC33CCD7C}"/>
    <cellStyle name="표준 2 2 30" xfId="2166" xr:uid="{2B2EFE5E-C9CF-4AA4-89C3-8B3E4DB724EC}"/>
    <cellStyle name="표준 2 2 31" xfId="2167" xr:uid="{FA3B47FA-569D-46C1-ACF5-461266D1A74B}"/>
    <cellStyle name="표준 2 2 32" xfId="2168" xr:uid="{1EC0C024-EEA1-4E1D-9EF3-36402A237ACB}"/>
    <cellStyle name="표준 2 2 33" xfId="2169" xr:uid="{1783F32F-E3E4-4598-9506-F476D8AA541E}"/>
    <cellStyle name="표준 2 2 34" xfId="2170" xr:uid="{1B7449CE-CBED-451C-80B6-295165675799}"/>
    <cellStyle name="표준 2 2 35" xfId="2171" xr:uid="{8459FAC3-A62A-4494-A1A8-3DC9DBA41256}"/>
    <cellStyle name="표준 2 2 35 2" xfId="2172" xr:uid="{76E34C6D-1999-4B9F-A57F-3F454026C1CC}"/>
    <cellStyle name="표준 2 2 35 2 2" xfId="2173" xr:uid="{6217D6EB-0C12-4C82-B4CD-250D5C994219}"/>
    <cellStyle name="표준 2 2 35 2_~3711152" xfId="2174" xr:uid="{0A437F76-0702-4C4B-86BB-780739CF9A02}"/>
    <cellStyle name="표준 2 2 36" xfId="2175" xr:uid="{34D18E86-BDA0-42FC-9FDE-980576BB1615}"/>
    <cellStyle name="표준 2 2 37" xfId="2176" xr:uid="{527DD26F-ACD6-4F8D-BD32-46B5896D0229}"/>
    <cellStyle name="표준 2 2 38" xfId="2177" xr:uid="{5E09D4F5-EC75-42E9-B205-C7B224FCBC66}"/>
    <cellStyle name="표준 2 2 39" xfId="2178" xr:uid="{EAF2B0CE-E520-425D-945B-00527A36076C}"/>
    <cellStyle name="표준 2 2 4" xfId="2179" xr:uid="{2BA8181C-21F6-4371-9DFA-AFCD284AF0A8}"/>
    <cellStyle name="표준 2 2 40" xfId="2180" xr:uid="{E9E2931E-FB68-4E7A-A87C-D245246A5708}"/>
    <cellStyle name="표준 2 2 41" xfId="2181" xr:uid="{C4E9D7B7-53FB-4277-8397-2757ED17D9E6}"/>
    <cellStyle name="표준 2 2 42" xfId="2182" xr:uid="{8A3447DC-2994-4E2C-B62D-E2BE2DD0C65A}"/>
    <cellStyle name="표준 2 2 43" xfId="2183" xr:uid="{3B2126B1-A91C-4719-A3A6-C84E91C8C195}"/>
    <cellStyle name="표준 2 2 44" xfId="2184" xr:uid="{56F5FFEE-39AD-49F3-98F4-866897B225DB}"/>
    <cellStyle name="표준 2 2 45" xfId="2185" xr:uid="{C8E8A3A1-ED60-42C8-995C-9796419C705F}"/>
    <cellStyle name="표준 2 2 46" xfId="2186" xr:uid="{6428A1F4-3C37-41A9-A2F4-7CB0869263E3}"/>
    <cellStyle name="표준 2 2 47" xfId="2187" xr:uid="{223A039E-C3B0-492B-8075-9406EB4CCAB1}"/>
    <cellStyle name="표준 2 2 48" xfId="2188" xr:uid="{9B37A791-1A7F-48C7-9063-DB3E33B2F759}"/>
    <cellStyle name="표준 2 2 49" xfId="2189" xr:uid="{7716B038-BB89-4EA5-907A-3193D624B5E5}"/>
    <cellStyle name="표준 2 2 5" xfId="2190" xr:uid="{F2082C97-B255-41BA-A1EF-DA3236D0E018}"/>
    <cellStyle name="표준 2 2 50" xfId="2191" xr:uid="{B58E46E5-EE12-453B-AD11-A3CB67640104}"/>
    <cellStyle name="표준 2 2 51" xfId="2192" xr:uid="{70C1917A-7EFD-416F-BDBD-6EE990681C19}"/>
    <cellStyle name="표준 2 2 52" xfId="2193" xr:uid="{D2D2E28D-6A51-435E-A766-C0AA4C2234F1}"/>
    <cellStyle name="표준 2 2 53" xfId="2194" xr:uid="{136255D3-80B6-4BCA-A1CC-185CD1ED91C9}"/>
    <cellStyle name="표준 2 2 54" xfId="2195" xr:uid="{D143AD0F-9284-4B02-8485-D816FAAA98E8}"/>
    <cellStyle name="표준 2 2 55" xfId="2196" xr:uid="{2C49BCF1-D9ED-42B4-AD26-1D1913FA2847}"/>
    <cellStyle name="표준 2 2 56" xfId="2197" xr:uid="{95D72FD8-09C5-4FC5-872E-01D43E251740}"/>
    <cellStyle name="표준 2 2 57" xfId="2198" xr:uid="{B75652FB-125E-41F7-8EA5-8095ADB661B2}"/>
    <cellStyle name="표준 2 2 58" xfId="2199" xr:uid="{463D65C4-F679-4DBC-B2A7-10C4D1208C30}"/>
    <cellStyle name="표준 2 2 59" xfId="2200" xr:uid="{E0C74C0F-BD01-4070-A4D5-52EEFA0931BA}"/>
    <cellStyle name="표준 2 2 6" xfId="2201" xr:uid="{11C135D3-F4B9-4079-BD6C-4A8A94F15C54}"/>
    <cellStyle name="표준 2 2 60" xfId="2202" xr:uid="{5C2BEE7A-44AC-4C45-82C0-D89DF33C44FE}"/>
    <cellStyle name="표준 2 2 61" xfId="2203" xr:uid="{3DDC1E5E-C327-497A-80A9-05D90B80FA79}"/>
    <cellStyle name="표준 2 2 62" xfId="2204" xr:uid="{DF02395D-C856-4776-929C-B4B0125FB9C2}"/>
    <cellStyle name="표준 2 2 63" xfId="2205" xr:uid="{0C4EF0B9-F31C-4767-B069-2C9E54FDC359}"/>
    <cellStyle name="표준 2 2 64" xfId="2206" xr:uid="{A007C0D7-DFC6-4011-AA6A-E28B3B1D2517}"/>
    <cellStyle name="표준 2 2 65" xfId="2207" xr:uid="{7F778815-29A0-42AB-937F-CA714D1A73D2}"/>
    <cellStyle name="표준 2 2 7" xfId="2208" xr:uid="{F923697F-A925-4CA5-9E27-F5DAA569DC18}"/>
    <cellStyle name="표준 2 2 8" xfId="2209" xr:uid="{5E79C62C-F4FD-44BB-9F2D-5659AC45FFA8}"/>
    <cellStyle name="표준 2 2 9" xfId="2210" xr:uid="{546FCB11-707E-46F8-991D-C13FA7B9DE0E}"/>
    <cellStyle name="표준 2 2_~3711152" xfId="2211" xr:uid="{A040410F-BA93-4E03-AD25-C0A532CDCC7F}"/>
    <cellStyle name="표준 2 20" xfId="2212" xr:uid="{67D5EE16-5489-4B79-A298-ADFC208DF71D}"/>
    <cellStyle name="표준 2 20 2" xfId="2213" xr:uid="{D8697F1D-6571-427B-B308-BD0C2287300F}"/>
    <cellStyle name="표준 2 20_~3711152" xfId="2214" xr:uid="{9CB6B7DC-65D7-4DCA-8BB7-1AC6A21C9EE8}"/>
    <cellStyle name="표준 2 21" xfId="2215" xr:uid="{1679E39A-C361-40C9-8AA6-9132720AC55E}"/>
    <cellStyle name="표준 2 21 2" xfId="2216" xr:uid="{0509CFC1-2C3C-4257-B37A-BD49AC45DD93}"/>
    <cellStyle name="표준 2 21_~3711152" xfId="2217" xr:uid="{1FBA5CA9-8955-4D50-A63F-7253B0B8A45D}"/>
    <cellStyle name="표준 2 22" xfId="2218" xr:uid="{13561ADC-73C6-4C51-B737-B5263725002E}"/>
    <cellStyle name="표준 2 22 2" xfId="2219" xr:uid="{1C2B4DC6-4208-4A56-9680-CC8EC0AAF288}"/>
    <cellStyle name="표준 2 22_~3711152" xfId="2220" xr:uid="{99B5D59F-1B50-4FD6-821C-5DD19E792D16}"/>
    <cellStyle name="표준 2 23" xfId="2221" xr:uid="{1C690EA8-D092-465D-B7A6-6C61EDA335E4}"/>
    <cellStyle name="표준 2 23 2" xfId="2222" xr:uid="{616A48A1-3C87-4A74-8BAD-932753572E08}"/>
    <cellStyle name="표준 2 23_~3711152" xfId="2223" xr:uid="{007C50FE-781D-4BC9-B664-DF54DB6CF67D}"/>
    <cellStyle name="표준 2 24" xfId="2224" xr:uid="{18631ED0-20E9-4570-951F-7053F9C12F20}"/>
    <cellStyle name="표준 2 24 2" xfId="2225" xr:uid="{F0184CFF-AB1B-4A7B-82F7-E21101177BE2}"/>
    <cellStyle name="표준 2 24_~3711152" xfId="2226" xr:uid="{316A4A55-F42B-4308-9347-F2511419A969}"/>
    <cellStyle name="표준 2 25" xfId="2227" xr:uid="{00DD2F63-34A1-429B-AB5E-7216A8E4EACF}"/>
    <cellStyle name="표준 2 25 2" xfId="2228" xr:uid="{880C3B89-C2A1-4EF6-9D97-E301FB952C63}"/>
    <cellStyle name="표준 2 25_~3711152" xfId="2229" xr:uid="{233AB56F-FA00-4E1A-B45C-1B39B3611253}"/>
    <cellStyle name="표준 2 26" xfId="2230" xr:uid="{B4C5CDC5-E2F3-44E0-804A-79C883299A87}"/>
    <cellStyle name="표준 2 26 2" xfId="2231" xr:uid="{9EBC32AD-20B0-4440-A7DF-586A56C65037}"/>
    <cellStyle name="표준 2 26_~3711152" xfId="2232" xr:uid="{B2883558-F20A-40C9-8EFE-9E37A4FA82DB}"/>
    <cellStyle name="표준 2 27" xfId="2233" xr:uid="{E7D8D241-66D0-4755-9F72-742A052A4E18}"/>
    <cellStyle name="표준 2 27 2" xfId="2234" xr:uid="{CD479495-2613-4528-96EE-C6573554864F}"/>
    <cellStyle name="표준 2 27_~3711152" xfId="2235" xr:uid="{1736D8E8-3CE5-4E98-8EF9-0BF7D038754C}"/>
    <cellStyle name="표준 2 28" xfId="2236" xr:uid="{90460649-77D2-4F55-BA33-56365E8A3F7B}"/>
    <cellStyle name="표준 2 28 2" xfId="2237" xr:uid="{D0C41BA8-21D6-4098-BA44-959E3CEEAEDC}"/>
    <cellStyle name="표준 2 28_~3711152" xfId="2238" xr:uid="{CB5F8A59-06A6-40C8-B147-6B96F5321D67}"/>
    <cellStyle name="표준 2 29" xfId="2239" xr:uid="{FA25E326-C61E-47E9-A578-6833CA368F1A}"/>
    <cellStyle name="표준 2 29 2" xfId="2240" xr:uid="{CF97C10E-6A86-4C8C-89A8-3E41FD68DA17}"/>
    <cellStyle name="표준 2 29_~3711152" xfId="2241" xr:uid="{F93EFC8E-5C6C-4708-BEC9-608D7FC6F0FB}"/>
    <cellStyle name="표준 2 3" xfId="2242" xr:uid="{1A8BE472-F84B-4C4A-8905-914684FB9F92}"/>
    <cellStyle name="표준 2 3 10" xfId="2243" xr:uid="{712CF1FC-BF71-4F01-8274-FFC83E34268D}"/>
    <cellStyle name="표준 2 3 11" xfId="2244" xr:uid="{66F72A22-FB98-458C-9570-C919ADF92F70}"/>
    <cellStyle name="표준 2 3 12" xfId="2245" xr:uid="{045AE7E9-BDE1-4E00-8C00-4FA3D35FEE3C}"/>
    <cellStyle name="표준 2 3 13" xfId="2246" xr:uid="{2588C91B-1C39-4F51-AC71-C1FBE2EFC46D}"/>
    <cellStyle name="표준 2 3 14" xfId="2247" xr:uid="{C69570B5-9C40-42D2-99F0-1AFEDFD62F18}"/>
    <cellStyle name="표준 2 3 15" xfId="2248" xr:uid="{80075B7C-3ABD-46C2-A4E6-630E93D9C738}"/>
    <cellStyle name="표준 2 3 16" xfId="2249" xr:uid="{569BE114-1B10-42EC-BCBC-C038AAE8264C}"/>
    <cellStyle name="표준 2 3 17" xfId="2250" xr:uid="{F2B10591-5230-4297-AB8D-DE8BF8D0FE9E}"/>
    <cellStyle name="표준 2 3 18" xfId="2251" xr:uid="{65A330E0-D94B-48F8-9FD5-A17157B2D3DB}"/>
    <cellStyle name="표준 2 3 19" xfId="2252" xr:uid="{16C85DBC-A44C-41AA-83A8-821A91A76E1A}"/>
    <cellStyle name="표준 2 3 2" xfId="2253" xr:uid="{3A5ABB63-27B3-442B-80E8-98FE76286897}"/>
    <cellStyle name="표준 2 3 3" xfId="2254" xr:uid="{1C20E8AB-72A6-4999-96AF-354911797B36}"/>
    <cellStyle name="표준 2 3 4" xfId="2255" xr:uid="{0983FE3D-242A-43D8-8966-F5728060217F}"/>
    <cellStyle name="표준 2 3 5" xfId="2256" xr:uid="{480E81E9-FCFD-460B-85DD-81EDC8DCAFC2}"/>
    <cellStyle name="표준 2 3 6" xfId="2257" xr:uid="{D0004E9A-D91C-412E-B92F-6DE1B6668618}"/>
    <cellStyle name="표준 2 3 7" xfId="2258" xr:uid="{6CA16D38-4F65-473C-A688-9AC5E488602F}"/>
    <cellStyle name="표준 2 3 8" xfId="2259" xr:uid="{1EA13841-2ED2-4D1B-A8B8-A9322104041F}"/>
    <cellStyle name="표준 2 3 9" xfId="2260" xr:uid="{8F721CF9-D26A-4927-A28D-157C954F04DA}"/>
    <cellStyle name="표준 2 3_(IBM)'11년 전자 종량제 유지보수 계약 리스트(PE요청)_20101208_2" xfId="2261" xr:uid="{FE7E1C33-BF9A-4BF4-B0B6-A232F7F80C26}"/>
    <cellStyle name="표준 2 30" xfId="2262" xr:uid="{FD897514-BB78-4F25-A33B-F74F31732B79}"/>
    <cellStyle name="표준 2 30 2" xfId="2263" xr:uid="{4E808E66-97BE-42B4-929F-6BE79B28C314}"/>
    <cellStyle name="표준 2 30_~3711152" xfId="2264" xr:uid="{0C8F3735-EA60-4BEB-A54D-94C8F19A1292}"/>
    <cellStyle name="표준 2 31" xfId="2265" xr:uid="{9ECBAA92-190F-4E44-9732-6E67848E3446}"/>
    <cellStyle name="표준 2 31 2" xfId="2266" xr:uid="{8D8CA8D8-9FC8-4BB8-A6CE-D44FDB2D252D}"/>
    <cellStyle name="표준 2 31_~3711152" xfId="2267" xr:uid="{0F1877F1-250C-4B0C-B66C-AB13C233D6DB}"/>
    <cellStyle name="표준 2 32" xfId="2268" xr:uid="{7B63B379-5376-4967-8E7B-5F922A96A17F}"/>
    <cellStyle name="표준 2 32 2" xfId="2269" xr:uid="{B4728F7B-EC5F-477E-8563-F44A6E796821}"/>
    <cellStyle name="표준 2 32_~3711152" xfId="2270" xr:uid="{E6FC7D97-EC1A-476A-8D6A-EA12A01E0C08}"/>
    <cellStyle name="표준 2 33" xfId="2271" xr:uid="{4EBEEFA3-B11A-44A3-86C8-2E9A4C43F7A1}"/>
    <cellStyle name="표준 2 33 2" xfId="2272" xr:uid="{3EB37C1F-1D53-494B-BA73-510E88210920}"/>
    <cellStyle name="표준 2 33_~3711152" xfId="2273" xr:uid="{45375D48-C467-4385-9831-83B3A0C07514}"/>
    <cellStyle name="표준 2 34" xfId="2274" xr:uid="{FACB05AC-7D7C-43C0-9B5A-76D2B39C6BBB}"/>
    <cellStyle name="표준 2 34 2" xfId="2275" xr:uid="{D9DA1DDA-1CE9-4364-B249-FF3A8A84F362}"/>
    <cellStyle name="표준 2 34_~3711152" xfId="2276" xr:uid="{D6A06C2A-2ACD-4E44-90DE-A59BBA19B536}"/>
    <cellStyle name="표준 2 35" xfId="2277" xr:uid="{C0250724-9250-4CF6-9293-7801553705C0}"/>
    <cellStyle name="표준 2 35 2" xfId="2278" xr:uid="{D4E2A769-39EB-4D26-BA24-38D465C3BCAF}"/>
    <cellStyle name="표준 2 35_~3711152" xfId="2279" xr:uid="{27C9FB88-FFFD-4400-B045-06FEA3232160}"/>
    <cellStyle name="표준 2 36" xfId="2280" xr:uid="{E3F2EB39-389F-4173-9545-CD1849A91442}"/>
    <cellStyle name="표준 2 36 2" xfId="2281" xr:uid="{72C31EB0-2A75-4D7B-B77E-A08E2591A200}"/>
    <cellStyle name="표준 2 36_~3711152" xfId="2282" xr:uid="{074577BC-8F43-4106-9952-1B3EE6636DF0}"/>
    <cellStyle name="표준 2 37" xfId="2283" xr:uid="{C5B1C8F6-F53B-4E42-B306-7746AD9ED14E}"/>
    <cellStyle name="표준 2 37 2" xfId="2284" xr:uid="{B3DDEA2E-967D-43BB-8A30-4F3FFEAFC2B6}"/>
    <cellStyle name="표준 2 37_~3711152" xfId="2285" xr:uid="{2D64A01F-B0F4-4EC4-94FA-59910BBAA910}"/>
    <cellStyle name="표준 2 38" xfId="2286" xr:uid="{B53867E1-C109-4BF5-B910-F08FC96D557F}"/>
    <cellStyle name="표준 2 38 2" xfId="2287" xr:uid="{66E96755-E133-4112-8462-FE9FA99FEF8D}"/>
    <cellStyle name="표준 2 38 2 2" xfId="2288" xr:uid="{C39B8266-576B-4E69-972F-DA3037C87CD3}"/>
    <cellStyle name="표준 2 38_~3711152" xfId="2289" xr:uid="{3D1482A2-68A2-4513-A963-385E33199037}"/>
    <cellStyle name="표준 2 39" xfId="2290" xr:uid="{E3FDD5C1-59C1-4E16-B0A8-038EC62A6FEE}"/>
    <cellStyle name="표준 2 4" xfId="2291" xr:uid="{D6CA9875-CA28-4BE9-A81F-BC033CDBBC61}"/>
    <cellStyle name="표준 2 40" xfId="2292" xr:uid="{0665C69A-01BB-49B1-B346-5DA83BD3F4CE}"/>
    <cellStyle name="표준 2 41" xfId="2293" xr:uid="{B96F3369-9E3D-4821-BFCB-367FD80816E4}"/>
    <cellStyle name="표준 2 42" xfId="2294" xr:uid="{B0D4C3D4-C5C6-4C03-B699-A6C5F6FE586A}"/>
    <cellStyle name="표준 2 43" xfId="2295" xr:uid="{D94ECBE2-38BB-4E0B-9810-C2188DAF2738}"/>
    <cellStyle name="표준 2 44" xfId="2296" xr:uid="{02193609-E6BB-4FD1-B587-EA4055810503}"/>
    <cellStyle name="표준 2 45" xfId="2297" xr:uid="{439F2D5C-07B6-4EA3-97BC-1E454E7C6F62}"/>
    <cellStyle name="표준 2 46" xfId="2298" xr:uid="{F79E53D3-942C-4F8E-823C-FE709506A35D}"/>
    <cellStyle name="표준 2 47" xfId="2299" xr:uid="{1F0A05AD-1958-4156-9681-993C32A3DC48}"/>
    <cellStyle name="표준 2 48" xfId="2300" xr:uid="{F08DBAEA-2349-4EA3-909D-32E2563B2203}"/>
    <cellStyle name="표준 2 49" xfId="2301" xr:uid="{BE0FF4A4-969F-4F7D-AAFD-122C5034C903}"/>
    <cellStyle name="표준 2 5" xfId="2302" xr:uid="{FBAA9E6B-CC08-458D-8FA1-5F3F6454EB0B}"/>
    <cellStyle name="표준 2 50" xfId="2303" xr:uid="{1C6FF720-0D95-4EFC-ABFC-7EEFE8CAF8A6}"/>
    <cellStyle name="표준 2 51" xfId="2304" xr:uid="{67EC41BB-6108-40F9-B46F-23F71DF72DE9}"/>
    <cellStyle name="표준 2 52" xfId="2305" xr:uid="{2D3BB439-A574-41F4-B79E-782A8156BEF3}"/>
    <cellStyle name="표준 2 53" xfId="2306" xr:uid="{8E0A7E5D-269D-45B3-AE0F-5C8F9EA4DC24}"/>
    <cellStyle name="표준 2 54" xfId="2307" xr:uid="{4ADD7731-B233-4934-BF19-ABBE0351F628}"/>
    <cellStyle name="표준 2 55" xfId="2308" xr:uid="{BE055F26-86B4-4223-80CB-E89E1009F6B4}"/>
    <cellStyle name="표준 2 56" xfId="2309" xr:uid="{2B339741-18E2-4E40-BB64-B9E004998C43}"/>
    <cellStyle name="표준 2 57" xfId="2310" xr:uid="{1FB5516F-35AD-48E8-9F7C-A037CAA225AE}"/>
    <cellStyle name="표준 2 58" xfId="2311" xr:uid="{3DF6288C-5505-4E27-B6C8-42CD690A2894}"/>
    <cellStyle name="표준 2 59" xfId="2312" xr:uid="{A2B7548D-98C0-4CF9-8F46-B5C5B3C12AFC}"/>
    <cellStyle name="표준 2 6" xfId="2313" xr:uid="{96671D87-CAC4-415B-93C2-53EE1FF6D570}"/>
    <cellStyle name="표준 2 6 10" xfId="2314" xr:uid="{A14BFA0E-0E4C-44CC-9AA6-4C406109EFE1}"/>
    <cellStyle name="표준 2 6 2" xfId="2315" xr:uid="{A58364AE-E85D-4A45-BFA6-6B9EA3D3A70C}"/>
    <cellStyle name="표준 2 6 2 2" xfId="2316" xr:uid="{59C55CE7-822C-48B9-BD18-0839DD36CDEC}"/>
    <cellStyle name="표준 2 6 2 2 2" xfId="2317" xr:uid="{463ECC08-13A4-4F48-8C15-88C74D88640F}"/>
    <cellStyle name="표준 2 6 2 2_~3711152" xfId="2318" xr:uid="{54E3621B-9498-47F1-A5B4-C010D58CB76F}"/>
    <cellStyle name="표준 2 6 2 3" xfId="2319" xr:uid="{49EC546D-0257-4DFF-948D-090D39CBAF73}"/>
    <cellStyle name="표준 2 6 2 3 2" xfId="2320" xr:uid="{796A47F9-9804-4BAC-9741-C819224A56FC}"/>
    <cellStyle name="표준 2 6 2 3_~3711152" xfId="2321" xr:uid="{334E5180-A6EB-414A-BA46-B90745F64D0D}"/>
    <cellStyle name="표준 2 6 2 4" xfId="2322" xr:uid="{A3E758A7-E8DF-40BE-A96B-E4D292F37923}"/>
    <cellStyle name="표준 2 6 2 4 2" xfId="2323" xr:uid="{F5071F6F-71AA-4575-8169-98D96C932BFA}"/>
    <cellStyle name="표준 2 6 2 4_~3711152" xfId="2324" xr:uid="{6AD03E2D-1B0D-4730-9D8A-4C14B56753EE}"/>
    <cellStyle name="표준 2 6 2 5" xfId="2325" xr:uid="{CC4BCCC2-92CB-4E47-B732-178F881F6243}"/>
    <cellStyle name="표준 2 6 2 5 2" xfId="2326" xr:uid="{AD82D638-BEF7-4797-B619-9BD3AE6A9DA4}"/>
    <cellStyle name="표준 2 6 2 5_~3711152" xfId="2327" xr:uid="{AB9B5513-6656-464E-8878-E02FF8A23771}"/>
    <cellStyle name="표준 2 6 2 6" xfId="2328" xr:uid="{A5D781A0-B97F-497F-A181-5F08A1DAFEB8}"/>
    <cellStyle name="표준 2 6 2 6 2" xfId="2329" xr:uid="{C44C8BE2-4A2C-4457-8E6B-D1FA35587FA3}"/>
    <cellStyle name="표준 2 6 2 6_~3711152" xfId="2330" xr:uid="{C5AF8427-3F90-4D3A-84E0-B0C76397E225}"/>
    <cellStyle name="표준 2 6 2 7" xfId="2331" xr:uid="{D3581A36-A7F0-4AC6-8A92-505968E1401A}"/>
    <cellStyle name="표준 2 6 2 7 2" xfId="2332" xr:uid="{0D96B751-8531-491F-9F02-44F1859A2664}"/>
    <cellStyle name="표준 2 6 2 7_~3711152" xfId="2333" xr:uid="{4366830E-D151-4B47-B589-3DFA264DCDAA}"/>
    <cellStyle name="표준 2 6 2 8" xfId="2334" xr:uid="{C477D4B2-96D7-421D-A805-2E53389E48DE}"/>
    <cellStyle name="표준 2 6 2 8 2" xfId="2335" xr:uid="{D35DD8EE-832D-43B3-98E1-12AFFF0B9151}"/>
    <cellStyle name="표준 2 6 2 8_~3711152" xfId="2336" xr:uid="{29DB2C61-E491-4BAF-A9AF-2C70E6969ED4}"/>
    <cellStyle name="표준 2 6 2 9" xfId="2337" xr:uid="{F65089FD-7CCD-421E-A934-4F7BB4196F00}"/>
    <cellStyle name="표준 2 6 2 9 2" xfId="2338" xr:uid="{34C34BC3-0CB0-4CBB-B204-4F4C653220A0}"/>
    <cellStyle name="표준 2 6 2 9_~3711152" xfId="2339" xr:uid="{A3983E4F-9E31-4B5F-9AB3-38176CCC3795}"/>
    <cellStyle name="표준 2 6 3" xfId="2340" xr:uid="{D3D0DA8D-84D0-4A91-BEE3-3017D4C687D5}"/>
    <cellStyle name="표준 2 6 4" xfId="2341" xr:uid="{25CB9D44-7BB7-4DBD-ACF3-191B9C561D44}"/>
    <cellStyle name="표준 2 6 5" xfId="2342" xr:uid="{018F20C4-041F-4E68-B402-FF6D24CD1314}"/>
    <cellStyle name="표준 2 6 6" xfId="2343" xr:uid="{47CD0555-2E91-4D6D-A553-9EAF7863B1DC}"/>
    <cellStyle name="표준 2 6 7" xfId="2344" xr:uid="{27A6F626-1E7B-4755-9024-FCA54EDD6A76}"/>
    <cellStyle name="표준 2 6 8" xfId="2345" xr:uid="{FE532C77-6BAC-4AA2-9907-E226A8DA5330}"/>
    <cellStyle name="표준 2 6 9" xfId="2346" xr:uid="{8B96B228-D57C-479D-879A-E9A16B345293}"/>
    <cellStyle name="표준 2 6_(IBM)'11년 전자 종량제 유지보수 계약 리스트(PE요청)_20101208_2" xfId="2347" xr:uid="{39C6D1DF-59BD-4734-97B0-8C7D842C38A4}"/>
    <cellStyle name="표준 2 60" xfId="2348" xr:uid="{0035AED3-9CD3-4ED3-B1F8-5ADFE403ACB5}"/>
    <cellStyle name="표준 2 61" xfId="2349" xr:uid="{3123CCE4-BB19-4A3B-A5A6-8ED5ADD60C50}"/>
    <cellStyle name="표준 2 62" xfId="2350" xr:uid="{40436239-BDD1-4372-AE09-CB02FC5DCDD1}"/>
    <cellStyle name="표준 2 63" xfId="2351" xr:uid="{DFA83FD7-9138-4B2B-9524-A0B731BEE1F7}"/>
    <cellStyle name="표준 2 64" xfId="2352" xr:uid="{686F28F2-5B0C-40F7-B6A0-F8BC3EE88BA0}"/>
    <cellStyle name="표준 2 65" xfId="2353" xr:uid="{F73A87C9-2FDC-4D16-9C02-1C4EA5ED339B}"/>
    <cellStyle name="표준 2 66" xfId="2354" xr:uid="{52EB8C19-7658-4F07-8F0B-8A1BDEA70B89}"/>
    <cellStyle name="표준 2 67" xfId="2355" xr:uid="{225800DA-165B-49DB-9C71-14BE31BCDF45}"/>
    <cellStyle name="표준 2 68" xfId="2356" xr:uid="{507A3CEF-8CA5-4448-8845-A7AA72DA4A20}"/>
    <cellStyle name="표준 2 69" xfId="2357" xr:uid="{6C498864-8474-4595-8296-E2E66CB5D319}"/>
    <cellStyle name="표준 2 7" xfId="2358" xr:uid="{09FCE249-334D-4E30-96ED-7BC07B3CC1BB}"/>
    <cellStyle name="표준 2 7 2" xfId="2359" xr:uid="{D72D1E6D-57E4-4771-A7DF-D1262BB73DD3}"/>
    <cellStyle name="표준 2 7_(IBM)'11년 전자 종량제 유지보수 계약 리스트(PE요청)_20101208_2" xfId="2360" xr:uid="{1C5F9C79-F4EC-4B7D-85EA-6CC9C161AEED}"/>
    <cellStyle name="표준 2 70" xfId="2361" xr:uid="{F95DF677-95B1-4F43-8214-68A7D14900C9}"/>
    <cellStyle name="표준 2 71" xfId="2362" xr:uid="{C1F9E625-3108-42E0-BFD3-B486E6C4797A}"/>
    <cellStyle name="표준 2 72" xfId="2363" xr:uid="{FF819B20-6C02-4A13-9D6A-A2F9A1F28F3A}"/>
    <cellStyle name="표준 2 73" xfId="2364" xr:uid="{D526FF8C-333B-47EF-A083-EC4F8B3BEF13}"/>
    <cellStyle name="표준 2 74" xfId="2365" xr:uid="{6605B8A7-EE42-47FB-9233-19D51453C816}"/>
    <cellStyle name="표준 2 75" xfId="2366" xr:uid="{B1C396DC-FE24-4ECC-B036-12746D5A5212}"/>
    <cellStyle name="표준 2 76" xfId="2367" xr:uid="{AE5EDBE3-1DAD-4FB4-A5FE-B22D6FD16994}"/>
    <cellStyle name="표준 2 77" xfId="2368" xr:uid="{A05EDAB7-C58B-4D1A-96F9-FD5B97012970}"/>
    <cellStyle name="표준 2 78" xfId="2369" xr:uid="{4BEEFDEF-29EB-46AA-8F21-8FDD0824D896}"/>
    <cellStyle name="표준 2 79" xfId="2370" xr:uid="{3E54B03C-5749-4BEE-9CAB-D93074E6DA72}"/>
    <cellStyle name="표준 2 8" xfId="2371" xr:uid="{01C9683D-A5E7-4600-B617-227457537CC2}"/>
    <cellStyle name="표준 2 8 2" xfId="2372" xr:uid="{D6E71FCA-0165-472D-8565-ACC1DFD6A1C2}"/>
    <cellStyle name="표준 2 8_(IBM)'11년 전자 종량제 유지보수 계약 리스트(PE요청)_20101208_2" xfId="2373" xr:uid="{62792D2A-1B7C-4FD6-ADE7-5B967C190C88}"/>
    <cellStyle name="표준 2 80" xfId="2374" xr:uid="{DF7C198C-D487-47EF-9A70-175CAFF509CC}"/>
    <cellStyle name="표준 2 81" xfId="2375" xr:uid="{8DAD866F-1742-4009-93FD-A515CC1103CF}"/>
    <cellStyle name="표준 2 82" xfId="2376" xr:uid="{7DA98270-CC8E-436D-9417-F802DA285F92}"/>
    <cellStyle name="표준 2 83" xfId="2377" xr:uid="{E93CE20E-6443-47A5-B104-9FA26FE57B7B}"/>
    <cellStyle name="표준 2 84" xfId="2378" xr:uid="{F01F9C96-387C-4DC3-890F-5C9AF1571AE5}"/>
    <cellStyle name="표준 2 85" xfId="2379" xr:uid="{AA654E06-3F55-4964-8E28-0919C588DFB3}"/>
    <cellStyle name="표준 2 86" xfId="2380" xr:uid="{75D9FE6C-0A7C-419F-B7D2-0043BBB37883}"/>
    <cellStyle name="표준 2 87" xfId="2381" xr:uid="{D392051E-0AEC-4A91-8335-B293835807B7}"/>
    <cellStyle name="표준 2 88" xfId="2382" xr:uid="{7842307A-6A1F-43E5-A44E-FEE98DFF403D}"/>
    <cellStyle name="표준 2 89" xfId="2383" xr:uid="{DEC28F07-8E25-47C2-8C4F-4909369787BE}"/>
    <cellStyle name="표준 2 9" xfId="2384" xr:uid="{03655AAC-8D36-426F-9665-C5CD665682B3}"/>
    <cellStyle name="표준 2 9 2" xfId="2385" xr:uid="{88D10F20-929F-46AB-B76D-62E434C77345}"/>
    <cellStyle name="표준 2 9_(IBM)'11년 전자 종량제 유지보수 계약 리스트(PE요청)_20101208_2" xfId="2386" xr:uid="{3668B9BE-02A5-40FF-8FA9-FEE2AF28AD4B}"/>
    <cellStyle name="표준 2 90" xfId="2387" xr:uid="{3B5CE25C-0308-4ADA-BA70-0DE45EB1AAC2}"/>
    <cellStyle name="표준 2 91" xfId="2388" xr:uid="{C90D0199-A645-4A67-80A7-A4F177D8E887}"/>
    <cellStyle name="표준 2 92" xfId="2389" xr:uid="{84B6ADB5-208A-40B6-A80B-6160105F3877}"/>
    <cellStyle name="표준 2 93" xfId="2390" xr:uid="{CBB91D57-54BC-4D70-9A15-5AE6B267128E}"/>
    <cellStyle name="표준 2 94" xfId="2391" xr:uid="{613E79FD-A728-4EAF-932F-9505F96B96FE}"/>
    <cellStyle name="표준 2 95" xfId="2392" xr:uid="{27D8BC0F-0F71-433B-98D5-BE025A32009D}"/>
    <cellStyle name="표준 2 96" xfId="2063" xr:uid="{14F2BAFF-643C-470A-BBF0-1A5D15EF83A5}"/>
    <cellStyle name="표준 2 97" xfId="2886" xr:uid="{71C9A97D-B1D3-4B30-B74C-403363584EFF}"/>
    <cellStyle name="표준 2_'09년 ITO계약 1차 제안_시설사용료,보험료" xfId="2393" xr:uid="{0EC4FC7A-AEFE-4DE2-93D2-5E62184E1DE0}"/>
    <cellStyle name="표준 20" xfId="2394" xr:uid="{473D8E61-2297-4E5C-88B4-3522F001B4BD}"/>
    <cellStyle name="표준 21" xfId="2395" xr:uid="{9B2F4CC1-E431-4A8B-88E2-A200295E5259}"/>
    <cellStyle name="표준 22" xfId="2396" xr:uid="{C8759837-27FD-49FC-9FCF-A669BF14B6D7}"/>
    <cellStyle name="표준 23" xfId="2397" xr:uid="{5BC59C7B-7E6C-4DB9-A07C-93A1E514D698}"/>
    <cellStyle name="표준 23 2" xfId="2398" xr:uid="{FB694550-6C32-4A50-B9E4-301E24EACEA2}"/>
    <cellStyle name="표준 23 3" xfId="2399" xr:uid="{B1F586C3-0181-4E33-873D-8A33D5A46FAE}"/>
    <cellStyle name="표준 23_(IBM)'11년 전자 종량제 유지보수 계약 리스트(PE요청)_20101208_2" xfId="2400" xr:uid="{C8BF8A26-CD74-4F7E-8F4C-F26E48C1A3A5}"/>
    <cellStyle name="표준 24" xfId="2401" xr:uid="{9EF9B1ED-C7AB-4F78-A106-2933133D42B7}"/>
    <cellStyle name="표준 25" xfId="2402" xr:uid="{B90E5F4F-2143-4030-9E99-038C4589F241}"/>
    <cellStyle name="표준 26" xfId="2403" xr:uid="{3B5E8943-F089-4251-B26B-E77A5BD05157}"/>
    <cellStyle name="표준 26 10" xfId="2404" xr:uid="{875063FE-3FF6-47B0-921F-91D9954542B0}"/>
    <cellStyle name="표준 26 2" xfId="2405" xr:uid="{05D6E937-4F07-4DDA-BDF8-C9965DB0C6A5}"/>
    <cellStyle name="표준 27" xfId="2406" xr:uid="{03F0297C-E1B5-4D4B-A1C6-EC21F3FE34A0}"/>
    <cellStyle name="표준 27 10" xfId="2407" xr:uid="{ADFC5241-C5A4-4C7D-849C-08A3F5411B57}"/>
    <cellStyle name="표준 27 11" xfId="2408" xr:uid="{455E1C31-BEED-41DD-8E9B-68DDBDF61B2E}"/>
    <cellStyle name="표준 27 12" xfId="2409" xr:uid="{DD408941-F633-4C55-8474-0EBCF97EF902}"/>
    <cellStyle name="표준 27 2" xfId="2410" xr:uid="{0AC1A6B2-3683-4D7E-ADD5-7BDFDABAEDF0}"/>
    <cellStyle name="표준 27 3" xfId="2411" xr:uid="{936E21D3-0ED3-410C-86D8-DC6603BAFCF1}"/>
    <cellStyle name="표준 27 4" xfId="2412" xr:uid="{9682F733-4E44-4D55-AF28-7DAC2404948E}"/>
    <cellStyle name="표준 27 5" xfId="2413" xr:uid="{DAE7D55F-5F63-4E20-9EC9-61CD7D895DA8}"/>
    <cellStyle name="표준 27 6" xfId="2414" xr:uid="{7476046E-5F67-4DE1-ABE4-5D873B88CE33}"/>
    <cellStyle name="표준 27 7" xfId="2415" xr:uid="{B725B87F-81E1-4329-AA67-35D1639D5B93}"/>
    <cellStyle name="표준 27 8" xfId="2416" xr:uid="{BCB57569-5CBF-46C0-A2FA-CE1AE9A7584B}"/>
    <cellStyle name="표준 27 9" xfId="2417" xr:uid="{502E8658-1CF9-4A7F-A1BF-724EEEAA65E0}"/>
    <cellStyle name="표준 27_110324-한국IBM-1_본계약_backup" xfId="2418" xr:uid="{AE0591A1-BE22-4120-9EB0-F53438DD4887}"/>
    <cellStyle name="표준 28" xfId="2419" xr:uid="{1E93984B-B69E-49C4-9012-A3EBCEDED968}"/>
    <cellStyle name="표준 28 2" xfId="2420" xr:uid="{6781B10E-D55B-4DC9-8D0F-ED4EB5D31B28}"/>
    <cellStyle name="표준 29" xfId="2421" xr:uid="{72042AC4-2B2C-4EDE-8B46-6C62DB10F8BA}"/>
    <cellStyle name="표준 29 10" xfId="2422" xr:uid="{4FF574BD-AA8D-4EEF-B076-A1559525100E}"/>
    <cellStyle name="표준 29 11" xfId="2423" xr:uid="{2F86EE60-B164-4390-926A-3B3B42F36CDB}"/>
    <cellStyle name="표준 29 12" xfId="2424" xr:uid="{D0D6EBDC-9596-4177-B05B-16D5F58AC81E}"/>
    <cellStyle name="표준 29 13" xfId="2425" xr:uid="{A9D690D2-74CD-4747-A781-8862FC45892F}"/>
    <cellStyle name="표준 29 9" xfId="2426" xr:uid="{8C57E23B-C3F4-4A3D-A926-A4DE73CCF99E}"/>
    <cellStyle name="표준 29_~3711152" xfId="2427" xr:uid="{835CBAC0-5020-4594-BB76-3DC9B90A2083}"/>
    <cellStyle name="표준 3" xfId="2428" xr:uid="{10B6401B-8060-48CC-AAEB-90D5F68149E1}"/>
    <cellStyle name="표준 3 10" xfId="2429" xr:uid="{57A7B0BD-250B-4FDB-84E6-4C13D57835E5}"/>
    <cellStyle name="표준 3 11" xfId="2430" xr:uid="{D98C0EDE-27E8-46AE-B424-4D66ABF8A926}"/>
    <cellStyle name="표준 3 12" xfId="2431" xr:uid="{0712F83D-F9EF-46C3-977D-B3CC8CE88255}"/>
    <cellStyle name="표준 3 13" xfId="2432" xr:uid="{20A44EC0-2C9F-4FC2-82C1-EB6F648B9B4E}"/>
    <cellStyle name="표준 3 14" xfId="2433" xr:uid="{6E6D1A0A-A1D9-4458-AD9E-CEC503E3D65C}"/>
    <cellStyle name="표준 3 15" xfId="2434" xr:uid="{ECA6A031-669E-4697-BF2C-A4A5BED8FC26}"/>
    <cellStyle name="표준 3 16" xfId="2435" xr:uid="{5B8F94CF-C703-4E9F-9C3A-12E1677B3CA4}"/>
    <cellStyle name="표준 3 17" xfId="2436" xr:uid="{D816AA40-6E2B-4F59-B8DC-D0BD7B422EA1}"/>
    <cellStyle name="표준 3 18" xfId="2437" xr:uid="{EC915C69-3ACA-4E92-9EE2-D03F04D49370}"/>
    <cellStyle name="표준 3 19" xfId="2438" xr:uid="{39A8AFD0-EC3A-45A7-97F0-F5EA5CF58464}"/>
    <cellStyle name="표준 3 2" xfId="2439" xr:uid="{3824840E-6F60-4056-8720-97A3C1E0C06D}"/>
    <cellStyle name="표준 3 20" xfId="2440" xr:uid="{B4EEC3F2-4BCC-431A-957B-2045594D05BF}"/>
    <cellStyle name="표준 3 21" xfId="2441" xr:uid="{EA0FABEC-36C5-46C7-97DE-2D7C35529FF9}"/>
    <cellStyle name="표준 3 22" xfId="2442" xr:uid="{D8E7853E-B7EC-45A8-A164-0EAC998AC13D}"/>
    <cellStyle name="표준 3 23" xfId="2443" xr:uid="{A404A7A4-746E-4E10-9713-2BEE14E41484}"/>
    <cellStyle name="표준 3 24" xfId="2444" xr:uid="{8B3B0778-8D34-4BF7-92D3-F5D2337FE7D3}"/>
    <cellStyle name="표준 3 25" xfId="2445" xr:uid="{0308E016-59F0-4845-85AD-407345363044}"/>
    <cellStyle name="표준 3 26" xfId="2446" xr:uid="{EF13478D-AD8F-4626-B0E7-D7828CDDEDE3}"/>
    <cellStyle name="표준 3 27" xfId="2447" xr:uid="{465AB1B8-A617-41A4-B9AD-657E9758624E}"/>
    <cellStyle name="표준 3 28" xfId="2448" xr:uid="{3AAA786D-65A3-45D8-BEB8-950769F7672E}"/>
    <cellStyle name="표준 3 29" xfId="2449" xr:uid="{F5A0BD2A-57CE-4493-8F96-BEAFEE20CD5F}"/>
    <cellStyle name="표준 3 3" xfId="2450" xr:uid="{4C28E977-4C85-45C5-A5C2-5F1B9F21DA5F}"/>
    <cellStyle name="표준 3 30" xfId="2451" xr:uid="{E2549277-7DD9-4DC6-8554-808865C9F125}"/>
    <cellStyle name="표준 3 31" xfId="2452" xr:uid="{60A7F5E0-84C1-4478-A615-6016646591E9}"/>
    <cellStyle name="표준 3 32" xfId="2453" xr:uid="{7582B6F5-7F33-460A-81A6-CC98D70A7316}"/>
    <cellStyle name="표준 3 33" xfId="2454" xr:uid="{2C2CC328-4A11-410A-A1C9-DF024D53A120}"/>
    <cellStyle name="표준 3 4" xfId="2455" xr:uid="{2AD8F8D1-A782-41A4-B6C1-59DDAF038B59}"/>
    <cellStyle name="표준 3 5" xfId="2456" xr:uid="{28703157-886E-4501-B6D7-84EF815286E0}"/>
    <cellStyle name="표준 3 6" xfId="2457" xr:uid="{82C84AC9-49A2-460F-9FBA-4B4645507F6F}"/>
    <cellStyle name="표준 3 7" xfId="2458" xr:uid="{984D6AB7-7F57-4A7D-AC31-BC86CDEE4692}"/>
    <cellStyle name="표준 3 8" xfId="2459" xr:uid="{5E01FC0D-5909-49F8-950F-36E0DC4B2E4D}"/>
    <cellStyle name="표준 3 9" xfId="2460" xr:uid="{0C98010C-FF34-4E08-BF0F-B3BCEE761BED}"/>
    <cellStyle name="표준 30" xfId="2461" xr:uid="{E6E446B0-FACD-4074-AD13-05092237A5EB}"/>
    <cellStyle name="표준 31" xfId="2462" xr:uid="{3FAA4317-F993-42A2-B4EB-EDC12E4C55E6}"/>
    <cellStyle name="표준 31 16" xfId="2463" xr:uid="{28BE7617-D1E8-4D38-81A4-EF0C6135D8A9}"/>
    <cellStyle name="표준 31 17" xfId="2464" xr:uid="{24625A82-FBA3-45AB-988E-9FC754011338}"/>
    <cellStyle name="표준 31 18" xfId="2465" xr:uid="{2129492F-7F94-442A-89E6-26E9AB17B81B}"/>
    <cellStyle name="표준 31 19" xfId="2466" xr:uid="{A027F66A-CFA0-4660-9556-B00CBADF2990}"/>
    <cellStyle name="표준 31_~3711152" xfId="2467" xr:uid="{BAE2ACD4-5CB3-4BAE-9F87-B85AA7D4E9D0}"/>
    <cellStyle name="표준 32" xfId="2468" xr:uid="{DC503568-AFA2-483F-B01A-711AF9111CE6}"/>
    <cellStyle name="표준 33" xfId="2469" xr:uid="{031C2742-06C7-4D56-B3AA-27585A6A88A6}"/>
    <cellStyle name="표준 34" xfId="2470" xr:uid="{717D26AF-CB96-4855-B9D5-A06D7897DFF0}"/>
    <cellStyle name="표준 35" xfId="2471" xr:uid="{796D1277-9A58-4FD3-8E7D-E61CD91EAA4C}"/>
    <cellStyle name="표준 36" xfId="2472" xr:uid="{18335098-ECF6-4005-B8EA-DCC97E3B8F3D}"/>
    <cellStyle name="표준 37" xfId="2473" xr:uid="{A6BC2F75-5957-45AE-9722-026A39D5F8E8}"/>
    <cellStyle name="표준 38" xfId="2474" xr:uid="{E39BAF5C-21B3-47DD-8639-22D0D8383114}"/>
    <cellStyle name="표준 39" xfId="2475" xr:uid="{62E6EFC4-7EC1-4E97-99DD-BBBE9E9CCDA7}"/>
    <cellStyle name="표준 4" xfId="2476" xr:uid="{2AEBD23E-3DCE-4EE2-A3FA-580F3ED45174}"/>
    <cellStyle name="표준 4 10" xfId="2477" xr:uid="{E3E1A87D-3466-4026-AF87-B0F155B61D01}"/>
    <cellStyle name="표준 4 11" xfId="2478" xr:uid="{DECF778A-B370-4F7B-AF34-5A57D3A51323}"/>
    <cellStyle name="표준 4 12" xfId="2479" xr:uid="{873EA307-70A3-409B-B65A-E992D32C4E1C}"/>
    <cellStyle name="표준 4 13" xfId="2480" xr:uid="{717D1441-F202-4CB1-825E-95C4E0CD3766}"/>
    <cellStyle name="표준 4 14" xfId="2481" xr:uid="{BF8CA0CA-96D1-4337-9C7E-13AFFF65D37B}"/>
    <cellStyle name="표준 4 15" xfId="2482" xr:uid="{2237AD5E-CAC3-4CE5-84E4-19E29C8F36FB}"/>
    <cellStyle name="표준 4 16" xfId="2483" xr:uid="{124A2D64-0236-4828-869D-022B8D67C62A}"/>
    <cellStyle name="표준 4 17" xfId="2484" xr:uid="{915A1334-AE2E-429E-9F03-B777C91CB762}"/>
    <cellStyle name="표준 4 18" xfId="2485" xr:uid="{EEB38C7A-4683-41AD-AD49-951F28603982}"/>
    <cellStyle name="표준 4 19" xfId="2486" xr:uid="{1B901B09-238A-4595-AA90-BD842F58CFD2}"/>
    <cellStyle name="표준 4 2" xfId="2487" xr:uid="{DED0E58D-59A8-4570-B490-6908112E41E0}"/>
    <cellStyle name="표준 4 20" xfId="2488" xr:uid="{AF5F1E12-9CFE-422E-9E55-02C745CECF38}"/>
    <cellStyle name="표준 4 21" xfId="2489" xr:uid="{0A344573-FC05-4601-8B79-9D15BA0515BC}"/>
    <cellStyle name="표준 4 22" xfId="2490" xr:uid="{4AED5FB9-6156-460B-B2CF-561BCDA4332D}"/>
    <cellStyle name="표준 4 23" xfId="2491" xr:uid="{1E5502B5-0E66-4A02-893E-AE6714B38C29}"/>
    <cellStyle name="표준 4 24" xfId="2492" xr:uid="{2A7DF060-6DC4-4856-B519-4BB6E05549F1}"/>
    <cellStyle name="표준 4 25" xfId="2493" xr:uid="{995A397E-900D-41F2-BCD6-F5CAC2930786}"/>
    <cellStyle name="표준 4 26" xfId="2494" xr:uid="{46360025-A92B-45FC-BE44-B29F57C5F2F3}"/>
    <cellStyle name="표준 4 27" xfId="2495" xr:uid="{9C4D9675-F788-4DB0-B194-BA6812127C21}"/>
    <cellStyle name="표준 4 28" xfId="2496" xr:uid="{C8E07F9F-6478-4158-AFB5-FB1A40D8BBF3}"/>
    <cellStyle name="표준 4 29" xfId="2497" xr:uid="{0F1D5C46-A367-4EFC-867F-93A88D6C84BB}"/>
    <cellStyle name="표준 4 3" xfId="2498" xr:uid="{74D0E577-71EC-4A0E-9037-C206EE4539D0}"/>
    <cellStyle name="표준 4 30" xfId="2499" xr:uid="{105A0BB8-931E-474B-98A1-03D74506C4FB}"/>
    <cellStyle name="표준 4 31" xfId="2500" xr:uid="{BFA49F44-C42D-4C4E-96E7-4135DC6940BB}"/>
    <cellStyle name="표준 4 32" xfId="2501" xr:uid="{1C1CB483-6917-4153-8CE8-399F63DACC14}"/>
    <cellStyle name="표준 4 33" xfId="2502" xr:uid="{2B809EE5-95D0-4C05-8B6D-0DC5F9BEFEA8}"/>
    <cellStyle name="표준 4 34" xfId="2503" xr:uid="{D7552CC2-F4E1-421B-8CC7-E80A8CF0825D}"/>
    <cellStyle name="표준 4 35" xfId="2504" xr:uid="{7F7DE300-E90A-49CC-B6E5-8A2D06E5BAB9}"/>
    <cellStyle name="표준 4 4" xfId="2505" xr:uid="{3B0A5A09-F495-463D-8A74-3B2A0EC7A8D2}"/>
    <cellStyle name="표준 4 5" xfId="2506" xr:uid="{36E59CFE-92FD-45F5-9695-53420F875201}"/>
    <cellStyle name="표준 4 6" xfId="2507" xr:uid="{F3F9C00C-3F18-471F-B6D8-EDC0FE084CD6}"/>
    <cellStyle name="표준 4 7" xfId="2508" xr:uid="{36922F5D-13BF-4F8D-807D-A4FE8F57842E}"/>
    <cellStyle name="표준 4 8" xfId="2509" xr:uid="{58D0141B-ECD7-4740-9268-9342E9C3AF7F}"/>
    <cellStyle name="표준 4 9" xfId="2510" xr:uid="{63D1F5EA-13D0-481B-886A-7CB2E7DE9325}"/>
    <cellStyle name="표준 4_2.(3) 09년 On-Site 유지보수료 3월 청구 비용 검증(완료)_0304" xfId="2511" xr:uid="{D84E8D95-CC02-41AB-9941-FD0EBA2C4E1C}"/>
    <cellStyle name="표준 40" xfId="2512" xr:uid="{286B486B-42B0-4040-98BA-C37940FAD527}"/>
    <cellStyle name="표준 40 2" xfId="2513" xr:uid="{91E1C6A7-C27F-4568-A54F-7080C00A51D6}"/>
    <cellStyle name="표준 40_2009년 유지보수 하도급 계약 추진현황_090416_팀별매출현황" xfId="2514" xr:uid="{A6E09265-47D9-4D72-96CF-88BBF1ED7775}"/>
    <cellStyle name="표준 41" xfId="2515" xr:uid="{D525605D-8DFA-4112-80F2-955EDC73B880}"/>
    <cellStyle name="표준 42" xfId="2516" xr:uid="{E9B2381D-40C6-4E4E-93FD-37E6D95FB6C9}"/>
    <cellStyle name="표준 43" xfId="2517" xr:uid="{20F39934-6828-4F39-B986-F000DD0DDCC9}"/>
    <cellStyle name="표준 43 2" xfId="2518" xr:uid="{A0A00021-DE8F-4D8C-9ED5-F0D1120DF1B1}"/>
    <cellStyle name="표준 44" xfId="2519" xr:uid="{364B5F69-FFFA-4160-A8D6-61541FE63263}"/>
    <cellStyle name="표준 45" xfId="2520" xr:uid="{1922D6A5-6CC0-4D24-A59C-25797D139485}"/>
    <cellStyle name="표준 46" xfId="2521" xr:uid="{E855961F-F81B-4D13-99B6-7852F7890E47}"/>
    <cellStyle name="표준 46 2" xfId="2522" xr:uid="{31497080-022C-47D7-8660-EEBFC8679AFD}"/>
    <cellStyle name="표준 47" xfId="2523" xr:uid="{6F2CE494-5936-4F4E-9927-4F165D1CC6E6}"/>
    <cellStyle name="표준 48" xfId="2524" xr:uid="{7E866CC6-9334-43C1-BC17-D2D4E8E12998}"/>
    <cellStyle name="표준 48 2" xfId="2525" xr:uid="{97D948BB-8A06-4202-82D3-209E89E28292}"/>
    <cellStyle name="표준 49" xfId="2526" xr:uid="{41443400-88ED-4A31-B9B7-3BD2E62A706A}"/>
    <cellStyle name="표준 5" xfId="2527" xr:uid="{12193B88-8079-4353-8EDF-2336CE89AF1A}"/>
    <cellStyle name="표준 5 10" xfId="2528" xr:uid="{FD981C0D-FAAA-43AB-8D63-0FE21FB20B23}"/>
    <cellStyle name="표준 5 10 2" xfId="2529" xr:uid="{1D7C67FC-9DD0-4974-A972-A8BF2BAC4B07}"/>
    <cellStyle name="표준 5 10_~3711152" xfId="2530" xr:uid="{B6CF0E3F-2271-4452-91FA-7F1630486436}"/>
    <cellStyle name="표준 5 11" xfId="2531" xr:uid="{6A9C361A-2809-49DD-81C5-C9715386E775}"/>
    <cellStyle name="표준 5 11 2" xfId="2532" xr:uid="{12D732EE-32BF-4201-8E3E-0A497B12D7F9}"/>
    <cellStyle name="표준 5 11_~3711152" xfId="2533" xr:uid="{7BD31A6A-F449-4290-AE74-85B8BD26C7AC}"/>
    <cellStyle name="표준 5 12" xfId="2534" xr:uid="{DBB873AE-E781-4243-A862-1C8CA4D020DE}"/>
    <cellStyle name="표준 5 12 2" xfId="2535" xr:uid="{AFC3334D-1015-4587-92A8-28BD7705371F}"/>
    <cellStyle name="표준 5 12_~3711152" xfId="2536" xr:uid="{B1FB0715-3236-4790-A4F6-ECA7B78123EE}"/>
    <cellStyle name="표준 5 13" xfId="2537" xr:uid="{E17771E7-97D4-4E1B-BED2-F12297718705}"/>
    <cellStyle name="표준 5 13 2" xfId="2538" xr:uid="{46EAE9E2-32F3-48F3-9F57-E3DB0A968309}"/>
    <cellStyle name="표준 5 13_~3711152" xfId="2539" xr:uid="{B7ED4225-1CD2-435D-889B-F848C49EE432}"/>
    <cellStyle name="표준 5 14" xfId="2540" xr:uid="{5AB290D7-4A6A-4CE2-B263-6941D701360A}"/>
    <cellStyle name="표준 5 14 2" xfId="2541" xr:uid="{E6631532-1114-43DA-B097-B9BF7F091370}"/>
    <cellStyle name="표준 5 14_~3711152" xfId="2542" xr:uid="{82124F6D-D2E3-4714-B55E-8B55FDE2AE88}"/>
    <cellStyle name="표준 5 15" xfId="2543" xr:uid="{4920BA09-58EC-4EBC-AD4E-F782027C3B7C}"/>
    <cellStyle name="표준 5 15 2" xfId="2544" xr:uid="{2B046924-B162-4945-8ABE-4BD5D8E1560E}"/>
    <cellStyle name="표준 5 15_~3711152" xfId="2545" xr:uid="{A2AFF38E-727A-4DC8-9DBE-8129DFCA3FBD}"/>
    <cellStyle name="표준 5 16" xfId="2546" xr:uid="{B9E972B3-3E6F-4F32-88EB-A919F065FC46}"/>
    <cellStyle name="표준 5 16 2" xfId="2547" xr:uid="{17CCCDB0-0C0A-4073-B63D-77F9262A5C15}"/>
    <cellStyle name="표준 5 16_~3711152" xfId="2548" xr:uid="{C8966234-4FBF-401D-BC7C-C47B1E424ECC}"/>
    <cellStyle name="표준 5 17" xfId="2549" xr:uid="{32F48653-58BD-448A-8E65-1462ED9ACA95}"/>
    <cellStyle name="표준 5 17 2" xfId="2550" xr:uid="{BBAB946F-0073-4894-B307-34CC3412D181}"/>
    <cellStyle name="표준 5 17_~3711152" xfId="2551" xr:uid="{5C69160C-65B2-4EDC-BE75-7E779D6866ED}"/>
    <cellStyle name="표준 5 18" xfId="2552" xr:uid="{3130991A-59D7-49D2-93D0-898429A94C3E}"/>
    <cellStyle name="표준 5 18 2" xfId="2553" xr:uid="{D918969B-71B5-455E-996A-12BE2365E237}"/>
    <cellStyle name="표준 5 18_~3711152" xfId="2554" xr:uid="{97AA91F2-5065-4EE3-BCD2-E84DCE8E81A4}"/>
    <cellStyle name="표준 5 19" xfId="2555" xr:uid="{B333EC5B-4253-4DA5-9185-DD5D6C731004}"/>
    <cellStyle name="표준 5 19 2" xfId="2556" xr:uid="{0651E8AE-A456-4E04-8764-0D8FC29F1553}"/>
    <cellStyle name="표준 5 19_~3711152" xfId="2557" xr:uid="{8C586439-B9CD-48C7-B579-DC60842EA741}"/>
    <cellStyle name="표준 5 2" xfId="2558" xr:uid="{DB689701-5CF2-4C5E-9680-1BC2EC5EF66F}"/>
    <cellStyle name="표준 5 2 2" xfId="2559" xr:uid="{43410A33-ABBC-4FD5-BE7F-6C80B0728CC4}"/>
    <cellStyle name="표준 5 2 2 2" xfId="2560" xr:uid="{F246719B-EBA4-434E-9A03-F965ABFAAF73}"/>
    <cellStyle name="표준 5 2 2_~3711152" xfId="2561" xr:uid="{93F28A00-BB00-42A9-AC08-735F7437D38D}"/>
    <cellStyle name="표준 5 2 3" xfId="2562" xr:uid="{CFDBC8D4-187B-42A2-AF7C-3EED476ECA47}"/>
    <cellStyle name="표준 5 2_(IBM)'11년 전자 종량제 유지보수 계약 리스트(PE요청)_20101208_2" xfId="2563" xr:uid="{9C97CC98-9307-4E7F-A0E1-9975FC389DB7}"/>
    <cellStyle name="표준 5 20" xfId="2564" xr:uid="{2071B005-9BF8-4C23-881C-0EC6E22DCB64}"/>
    <cellStyle name="표준 5 20 2" xfId="2565" xr:uid="{21362736-7F26-44A7-9725-87AF25DDFBB0}"/>
    <cellStyle name="표준 5 20_~3711152" xfId="2566" xr:uid="{3C4B7E1F-3ED1-40CE-848F-D2920DBB4E04}"/>
    <cellStyle name="표준 5 21" xfId="2567" xr:uid="{39E48C9E-A397-450D-A800-A0AE2BF510EB}"/>
    <cellStyle name="표준 5 21 2" xfId="2568" xr:uid="{8135809C-72EE-47B4-94B1-90CAD533E6EC}"/>
    <cellStyle name="표준 5 21_~3711152" xfId="2569" xr:uid="{1D5E0544-B756-4E1B-9F61-41FE5F50F872}"/>
    <cellStyle name="표준 5 22" xfId="2570" xr:uid="{F1073125-D93C-4E83-A8FF-4D0000F3D965}"/>
    <cellStyle name="표준 5 22 2" xfId="2571" xr:uid="{BBAC37A1-4E15-43A7-A582-8547744D1448}"/>
    <cellStyle name="표준 5 22_~3711152" xfId="2572" xr:uid="{8E014BE8-14B4-40D6-9FD8-E31A3A659E1E}"/>
    <cellStyle name="표준 5 23" xfId="2573" xr:uid="{20FF452D-97A7-488E-A750-48690B90FF4D}"/>
    <cellStyle name="표준 5 23 2" xfId="2574" xr:uid="{979E931F-1554-451B-914E-6F8A8BD979A8}"/>
    <cellStyle name="표준 5 23_~3711152" xfId="2575" xr:uid="{4C096FF4-1245-4707-99DB-8FACEF022371}"/>
    <cellStyle name="표준 5 24" xfId="2576" xr:uid="{CA0BA56B-419C-461F-864C-CE11A95DB2BF}"/>
    <cellStyle name="표준 5 24 2" xfId="2577" xr:uid="{B74AF649-4A37-4978-954B-02082284F997}"/>
    <cellStyle name="표준 5 24_~3711152" xfId="2578" xr:uid="{89B88810-F79C-4DAB-AD5D-71AAD0F8DF4E}"/>
    <cellStyle name="표준 5 25" xfId="2579" xr:uid="{B074C7C3-9B22-4C65-93D4-1DB4761B894B}"/>
    <cellStyle name="표준 5 25 2" xfId="2580" xr:uid="{797A225B-CCD1-44FF-A685-B3494691472E}"/>
    <cellStyle name="표준 5 25_~3711152" xfId="2581" xr:uid="{4BD1F5BE-954A-4A57-9D3D-56CA13B8250E}"/>
    <cellStyle name="표준 5 26" xfId="2582" xr:uid="{181A9A06-E0F0-45DA-885A-4561A9C5156D}"/>
    <cellStyle name="표준 5 26 2" xfId="2583" xr:uid="{85A73AF9-9FE8-4045-BA00-664BBA0E87C2}"/>
    <cellStyle name="표준 5 26_~3711152" xfId="2584" xr:uid="{44049E1A-C444-407D-8EE5-67DD9AE0188D}"/>
    <cellStyle name="표준 5 27" xfId="2585" xr:uid="{64DCC878-CBE5-402E-A890-B9FCAF8BE598}"/>
    <cellStyle name="표준 5 27 2" xfId="2586" xr:uid="{0736234D-A5A1-4D11-BF4C-23ED358159D3}"/>
    <cellStyle name="표준 5 27_~3711152" xfId="2587" xr:uid="{E3F1376C-4A5C-4213-ABD2-17C730746F23}"/>
    <cellStyle name="표준 5 28" xfId="2588" xr:uid="{A611F689-4F9E-4968-8694-54AB2C123AEA}"/>
    <cellStyle name="표준 5 28 2" xfId="2589" xr:uid="{962D7323-3CC8-43E0-9A09-DEAB87AC6EB6}"/>
    <cellStyle name="표준 5 28_~3711152" xfId="2590" xr:uid="{5C0F1E2B-5BF8-447F-A1FF-A029AEE218F3}"/>
    <cellStyle name="표준 5 29" xfId="2591" xr:uid="{41391E51-1542-46AC-8B6C-ECD8A8865348}"/>
    <cellStyle name="표준 5 29 2" xfId="2592" xr:uid="{7C68B307-66A4-497D-B5D1-CAFDA7E4AC5D}"/>
    <cellStyle name="표준 5 29_~3711152" xfId="2593" xr:uid="{682F9E1F-249C-491B-A183-33344F66F15E}"/>
    <cellStyle name="표준 5 3" xfId="2594" xr:uid="{6589A2BD-03E8-4493-B129-226547C14D5D}"/>
    <cellStyle name="표준 5 3 2" xfId="2595" xr:uid="{25A2C17B-96C8-4737-9900-51771FFED1B5}"/>
    <cellStyle name="표준 5 3_~3711152" xfId="2596" xr:uid="{A6A887D0-F21A-42A1-8A6D-608D5DA198AD}"/>
    <cellStyle name="표준 5 30" xfId="2597" xr:uid="{6F81D577-CFA4-4758-99BE-8CECC3E5E877}"/>
    <cellStyle name="표준 5 30 2" xfId="2598" xr:uid="{FB012225-6156-4BBD-A74F-276D031E93EB}"/>
    <cellStyle name="표준 5 30_~3711152" xfId="2599" xr:uid="{EAE8C551-C70A-458A-9DD7-1027F03EF7C6}"/>
    <cellStyle name="표준 5 31" xfId="2600" xr:uid="{72112046-AEF3-4FCA-B281-F93C49663F9B}"/>
    <cellStyle name="표준 5 31 2" xfId="2601" xr:uid="{1090526B-8C60-4D70-84C0-80B3A1E17BBD}"/>
    <cellStyle name="표준 5 31_~3711152" xfId="2602" xr:uid="{0AAE3C6A-99F2-4DF3-A73F-C8BE0DA14E5C}"/>
    <cellStyle name="표준 5 32" xfId="2603" xr:uid="{D3D0402A-0959-4E28-9608-FD540C731A8D}"/>
    <cellStyle name="표준 5 32 2" xfId="2604" xr:uid="{14D9AB41-C062-4CB6-AEA4-4C9CDB5C07E5}"/>
    <cellStyle name="표준 5 32_~3711152" xfId="2605" xr:uid="{7876E9AE-5608-455F-B705-143B8D4E85DE}"/>
    <cellStyle name="표준 5 33" xfId="2606" xr:uid="{1CDF5ABE-8D5D-4EA8-A90C-0C64C49CD1A5}"/>
    <cellStyle name="표준 5 33 2" xfId="2607" xr:uid="{01B1BCC9-D279-4FF6-ACD7-E3A21592CD37}"/>
    <cellStyle name="표준 5 33_~3711152" xfId="2608" xr:uid="{80348D23-F8A2-4FD1-AD02-30D61D634DA7}"/>
    <cellStyle name="표준 5 34" xfId="2609" xr:uid="{F5A40AB7-A994-4643-A0C1-B1C0601239B4}"/>
    <cellStyle name="표준 5 34 2" xfId="2610" xr:uid="{06A00B55-5AF5-458D-AC6A-4342A000119E}"/>
    <cellStyle name="표준 5 34_~3711152" xfId="2611" xr:uid="{56A94B29-2259-4447-A203-AB70373F45ED}"/>
    <cellStyle name="표준 5 35" xfId="2612" xr:uid="{2E47611A-29ED-4155-8CC1-90881DA06D9E}"/>
    <cellStyle name="표준 5 36" xfId="2613" xr:uid="{B614CDA0-8579-4332-B6D4-B5DB457DF36C}"/>
    <cellStyle name="표준 5 37" xfId="2614" xr:uid="{61D58DE6-3E6E-4EE2-B82C-A98AC5ED9BC2}"/>
    <cellStyle name="표준 5 38" xfId="2615" xr:uid="{378328BE-949F-41BB-B272-FC994BB17E3E}"/>
    <cellStyle name="표준 5 39" xfId="2616" xr:uid="{FE62FB6D-F0B8-4BF8-90BB-7AB1BFBA1622}"/>
    <cellStyle name="표준 5 4" xfId="2617" xr:uid="{59E2AEE9-969E-44F6-8447-65D022A4C537}"/>
    <cellStyle name="표준 5 4 2" xfId="2618" xr:uid="{F151D629-C0DB-4BB2-B869-1E7A9BDC40A8}"/>
    <cellStyle name="표준 5 4_~3711152" xfId="2619" xr:uid="{D8CBDA49-B054-4392-9112-B3D10375FCE1}"/>
    <cellStyle name="표준 5 40" xfId="2620" xr:uid="{5C0C3ECA-5474-4360-B5E8-4634806ED9FE}"/>
    <cellStyle name="표준 5 41" xfId="2621" xr:uid="{0D6B624A-4FDD-45ED-91E8-CE0A1CD3D339}"/>
    <cellStyle name="표준 5 42" xfId="2622" xr:uid="{C3F32001-894A-4A0A-B5D5-3677200DAA4B}"/>
    <cellStyle name="표준 5 43" xfId="2623" xr:uid="{595B995C-682C-4093-B2B1-E1A900ECB72F}"/>
    <cellStyle name="표준 5 44" xfId="2624" xr:uid="{09BDE4DB-C54E-4965-BDAE-D1DC965C87F5}"/>
    <cellStyle name="표준 5 45" xfId="2625" xr:uid="{F63A0DF3-8EC5-4B99-8A22-7AE4F90E59A7}"/>
    <cellStyle name="표준 5 46" xfId="2626" xr:uid="{E9E1E77A-8753-4153-9F1B-D37B8ECE3095}"/>
    <cellStyle name="표준 5 47" xfId="2627" xr:uid="{43AE1429-79BC-4487-B5AC-6237A7D278E8}"/>
    <cellStyle name="표준 5 48" xfId="2628" xr:uid="{4A6215D0-AADC-40EB-B4DE-EB9E6D5D9D38}"/>
    <cellStyle name="표준 5 49" xfId="2629" xr:uid="{51034F41-D381-4FD6-B64B-39EF568F8986}"/>
    <cellStyle name="표준 5 5" xfId="2630" xr:uid="{A1539D0A-E2D9-4B52-9B5B-5FDF3B8DAF24}"/>
    <cellStyle name="표준 5 5 2" xfId="2631" xr:uid="{7D0E1BFF-6989-4874-AF66-CE9E4C81C9E2}"/>
    <cellStyle name="표준 5 5_~3711152" xfId="2632" xr:uid="{BA60C722-087E-4B69-821A-70E93165A221}"/>
    <cellStyle name="표준 5 50" xfId="2633" xr:uid="{20188F7E-52D5-45B4-857D-22E3ED20A8EF}"/>
    <cellStyle name="표준 5 51" xfId="2634" xr:uid="{0FAA85BE-5A5F-4ED8-BA65-0A4B3D75A68D}"/>
    <cellStyle name="표준 5 52" xfId="2635" xr:uid="{86D463C6-086C-4FC8-B832-4616A7C05AAB}"/>
    <cellStyle name="표준 5 53" xfId="2636" xr:uid="{28726BB8-7179-479C-8ADE-B2DFF887C55A}"/>
    <cellStyle name="표준 5 54" xfId="2637" xr:uid="{DADAC8F6-55D3-4648-960C-25434C4B0BC1}"/>
    <cellStyle name="표준 5 55" xfId="2638" xr:uid="{EFFCE989-A0E6-4D83-AA64-94C7E3D1C2A2}"/>
    <cellStyle name="표준 5 56" xfId="2639" xr:uid="{E3BB12AA-2F69-4DA9-BABB-0C0C87C8A57B}"/>
    <cellStyle name="표준 5 57" xfId="2640" xr:uid="{3454C1ED-058D-49A6-A6EA-E38D6138150C}"/>
    <cellStyle name="표준 5 58" xfId="2641" xr:uid="{9E1A57E7-663A-4085-B842-25E90D5D5460}"/>
    <cellStyle name="표준 5 59" xfId="2642" xr:uid="{A32B8D93-17F6-4570-B06D-DA842A06C5AA}"/>
    <cellStyle name="표준 5 6" xfId="2643" xr:uid="{6999C880-AD84-4C23-A8BB-D50E03E958EC}"/>
    <cellStyle name="표준 5 6 2" xfId="2644" xr:uid="{79DBC4AA-355A-47B6-BD5B-6F52E64730C4}"/>
    <cellStyle name="표준 5 6_~3711152" xfId="2645" xr:uid="{28AB0DE2-7DA6-4EEE-8CD9-2679AD308216}"/>
    <cellStyle name="표준 5 60" xfId="2646" xr:uid="{102B45A0-414D-4609-A829-98ED1FBB293C}"/>
    <cellStyle name="표준 5 61" xfId="2647" xr:uid="{5DFCDD50-36B8-426B-BBA7-90B12D38BBB4}"/>
    <cellStyle name="표준 5 62" xfId="2648" xr:uid="{7E21D889-9A9F-4CF6-8175-CF98F615DFCF}"/>
    <cellStyle name="표준 5 63" xfId="2649" xr:uid="{1259AAE8-4EA6-4AA8-9997-CDD3E03E0DA0}"/>
    <cellStyle name="표준 5 64" xfId="2650" xr:uid="{674E26A0-891A-4EC2-8840-24D0B665733C}"/>
    <cellStyle name="표준 5 7" xfId="2651" xr:uid="{E6CBA72A-5110-40A7-9AE2-8B11CA12ADD9}"/>
    <cellStyle name="표준 5 7 2" xfId="2652" xr:uid="{320A14C5-2D29-481D-9E66-D1B655E502C9}"/>
    <cellStyle name="표준 5 7_~3711152" xfId="2653" xr:uid="{92CB1793-012D-416A-932B-E3261B0BAEB0}"/>
    <cellStyle name="표준 5 8" xfId="2654" xr:uid="{BEEA8ABE-6E16-4BB9-A13D-672749F44B6B}"/>
    <cellStyle name="표준 5 8 2" xfId="2655" xr:uid="{C8F32BD5-702F-4282-9E16-28C8A385BB1D}"/>
    <cellStyle name="표준 5 8_~3711152" xfId="2656" xr:uid="{7AC43A65-26BE-4F7C-B36F-AFDA7AEB45A8}"/>
    <cellStyle name="표준 5 9" xfId="2657" xr:uid="{CC031628-756D-41A5-B351-E633B653DB67}"/>
    <cellStyle name="표준 5 9 2" xfId="2658" xr:uid="{0F79A84C-5F86-46ED-8DAB-576CA996E5F3}"/>
    <cellStyle name="표준 5 9_~3711152" xfId="2659" xr:uid="{8893093E-3DDB-4EB9-933A-5D17B713B9D5}"/>
    <cellStyle name="표준 5_~3711152" xfId="2660" xr:uid="{2CAE90E0-3020-4022-BD16-9C9C5DA97BC2}"/>
    <cellStyle name="표준 50" xfId="2661" xr:uid="{AC12C8F4-EF64-4C5E-8217-FF04027B5E2B}"/>
    <cellStyle name="표준 51" xfId="2662" xr:uid="{629D8B0C-2B55-415C-9978-76B8AF4D6EF3}"/>
    <cellStyle name="표준 52" xfId="2663" xr:uid="{240E373B-AAC4-4CD5-BEBC-26AFC758A0FD}"/>
    <cellStyle name="표준 53" xfId="2664" xr:uid="{0E8CAE2E-DAAF-4034-836C-4BE3B45C7647}"/>
    <cellStyle name="표준 54" xfId="2665" xr:uid="{104DCAFF-4541-4982-917C-DCEEF8AF67AD}"/>
    <cellStyle name="표준 55" xfId="2666" xr:uid="{53368B52-8D15-40B4-91A8-E4F8BF9453AD}"/>
    <cellStyle name="표준 56" xfId="2667" xr:uid="{8AF88215-B083-4CA2-8F5F-2355E3945D91}"/>
    <cellStyle name="표준 57" xfId="2668" xr:uid="{B235DF83-B10A-4FB3-AFE4-CCE7CE4302FD}"/>
    <cellStyle name="표준 58" xfId="2669" xr:uid="{4122E582-99D1-4AD7-9E48-DD4E7D0B2413}"/>
    <cellStyle name="표준 59" xfId="2670" xr:uid="{E5BCA5AB-5F12-4CBB-8FE1-4A595871709C}"/>
    <cellStyle name="표준 6" xfId="2671" xr:uid="{A4003D14-44D7-42A8-A26D-66CE9D953A1E}"/>
    <cellStyle name="표준 6 10" xfId="2672" xr:uid="{37402503-B692-48C9-BC53-2DC84771AB49}"/>
    <cellStyle name="표준 6 10 2" xfId="2673" xr:uid="{8BE63627-4640-47D5-9A41-0AE35579F9B7}"/>
    <cellStyle name="표준 6 10_~3711152" xfId="2674" xr:uid="{B721EF84-37C3-43FF-AE37-FA6395BA96D5}"/>
    <cellStyle name="표준 6 11" xfId="2675" xr:uid="{033B0CEC-4226-428A-937F-3634FDA7BC36}"/>
    <cellStyle name="표준 6 11 2" xfId="2676" xr:uid="{133F4020-C3D9-49FB-876F-AD8A2DB369B0}"/>
    <cellStyle name="표준 6 11_~3711152" xfId="2677" xr:uid="{6BA74503-44EF-41F2-99F0-9DAAD24173FA}"/>
    <cellStyle name="표준 6 12" xfId="2678" xr:uid="{5857E91C-C5BD-4715-B76F-01C4B15CE0CA}"/>
    <cellStyle name="표준 6 12 2" xfId="2679" xr:uid="{D46D2C54-DFCC-471C-A13F-9DFA2034A340}"/>
    <cellStyle name="표준 6 12_~3711152" xfId="2680" xr:uid="{806C6604-DE29-4DD2-B1D6-D764535182ED}"/>
    <cellStyle name="표준 6 13" xfId="2681" xr:uid="{E88F4BFF-F497-4934-A62C-25493B681CA7}"/>
    <cellStyle name="표준 6 13 2" xfId="2682" xr:uid="{E81F734C-F20B-4E62-A795-DBDF356099D7}"/>
    <cellStyle name="표준 6 13_~3711152" xfId="2683" xr:uid="{7ED628EC-518E-4D0D-B9B4-F7CFABFE84B2}"/>
    <cellStyle name="표준 6 14" xfId="2684" xr:uid="{39C83D4A-E559-4B39-B0D3-9C7AC59D3EA6}"/>
    <cellStyle name="표준 6 14 2" xfId="2685" xr:uid="{EB07ABA9-7D32-4403-8865-97516D78DF92}"/>
    <cellStyle name="표준 6 14_~3711152" xfId="2686" xr:uid="{2134F0EF-0909-43C8-A19B-4312E71072B5}"/>
    <cellStyle name="표준 6 15" xfId="2687" xr:uid="{A8F738BC-2523-4C11-8A65-47E164C3FB3F}"/>
    <cellStyle name="표준 6 15 2" xfId="2688" xr:uid="{3B9BFB55-4079-4BD2-9D2D-053E8CA1B99A}"/>
    <cellStyle name="표준 6 15_~3711152" xfId="2689" xr:uid="{D06C4ECB-424B-4FAE-A3E1-F2F7B3CFE65F}"/>
    <cellStyle name="표준 6 16" xfId="2690" xr:uid="{A8582905-095B-4BE9-9179-E02BDDF0E3AC}"/>
    <cellStyle name="표준 6 16 2" xfId="2691" xr:uid="{3DB8948F-7FD5-400B-B869-90457567B606}"/>
    <cellStyle name="표준 6 16_~3711152" xfId="2692" xr:uid="{ABA5472D-D6E6-4DCB-86BB-15F1D1649B64}"/>
    <cellStyle name="표준 6 17" xfId="2693" xr:uid="{F0ED6BC1-0E97-4759-8185-2C5B08431427}"/>
    <cellStyle name="표준 6 17 2" xfId="2694" xr:uid="{D5269613-5BE4-48AE-B954-7632BEFA8815}"/>
    <cellStyle name="표준 6 17_~3711152" xfId="2695" xr:uid="{61FFF3ED-E93A-42DF-BB3A-CDA9491BF3BC}"/>
    <cellStyle name="표준 6 18" xfId="2696" xr:uid="{FB24D2AC-CC7A-4EEC-9AF1-1331744041AF}"/>
    <cellStyle name="표준 6 18 2" xfId="2697" xr:uid="{734A7728-8D11-4690-9117-1C840950047F}"/>
    <cellStyle name="표준 6 18_~3711152" xfId="2698" xr:uid="{2DBCC78B-6053-4FCF-AE36-7E41FB9C5ED7}"/>
    <cellStyle name="표준 6 19" xfId="2699" xr:uid="{BF2299F5-3BD7-41BD-A115-AA58EA889130}"/>
    <cellStyle name="표준 6 19 2" xfId="2700" xr:uid="{9BB4331E-6961-4FFD-8152-5A440237525B}"/>
    <cellStyle name="표준 6 19_~3711152" xfId="2701" xr:uid="{82A55068-F99F-48E8-A9D0-6A87939A2FFC}"/>
    <cellStyle name="표준 6 2" xfId="2702" xr:uid="{469004D3-9C6A-4558-9D00-81339312A24C}"/>
    <cellStyle name="표준 6 2 2" xfId="2703" xr:uid="{9E368E58-3320-470B-AC2A-862F5FC06953}"/>
    <cellStyle name="표준 6 2_~3711152" xfId="2704" xr:uid="{1A4A170F-6135-4746-B526-FF8AA0336C50}"/>
    <cellStyle name="표준 6 20" xfId="2705" xr:uid="{2A003811-FFA6-4186-B799-D1835AB33CDA}"/>
    <cellStyle name="표준 6 20 2" xfId="2706" xr:uid="{261FED36-9FC0-4015-B958-EA80B21AE398}"/>
    <cellStyle name="표준 6 20_~3711152" xfId="2707" xr:uid="{F2A0876F-1FA9-4517-8510-2901CEF52EE5}"/>
    <cellStyle name="표준 6 21" xfId="2708" xr:uid="{8B9E45F8-D220-41FC-AA87-CC3146CD0F2A}"/>
    <cellStyle name="표준 6 21 2" xfId="2709" xr:uid="{90AE7C8C-84F4-4660-AF70-B3B2AE64921C}"/>
    <cellStyle name="표준 6 21_~3711152" xfId="2710" xr:uid="{787E62EF-0CD7-4306-A061-B36A4DAD28A9}"/>
    <cellStyle name="표준 6 22" xfId="2711" xr:uid="{657F3CC4-14FF-42C9-BA0A-5BBE199373FE}"/>
    <cellStyle name="표준 6 22 2" xfId="2712" xr:uid="{A3E27816-4A98-4005-B8BE-85D7F1F5663B}"/>
    <cellStyle name="표준 6 22_~3711152" xfId="2713" xr:uid="{BC410AD2-57BC-4FC7-AF23-A54A7AD9164A}"/>
    <cellStyle name="표준 6 23" xfId="2714" xr:uid="{51CE7291-6884-42CF-A8A3-4AF5700FC969}"/>
    <cellStyle name="표준 6 23 2" xfId="2715" xr:uid="{4F325E52-89B9-43D6-A77A-05C06B837B82}"/>
    <cellStyle name="표준 6 23_~3711152" xfId="2716" xr:uid="{470BF43B-EE8F-4E06-8C53-DD0C3A7E6522}"/>
    <cellStyle name="표준 6 24" xfId="2717" xr:uid="{0C9FDA6B-D7AA-4B0D-819F-FFCDD5BEBDB6}"/>
    <cellStyle name="표준 6 24 2" xfId="2718" xr:uid="{EA7CA39E-CA57-41F3-86F5-94D4AB7B0DD7}"/>
    <cellStyle name="표준 6 24_~3711152" xfId="2719" xr:uid="{84B16D3B-DD29-4085-9D7D-12FFF74956F3}"/>
    <cellStyle name="표준 6 25" xfId="2720" xr:uid="{F1358983-103E-4C0C-9A06-911D1367DC23}"/>
    <cellStyle name="표준 6 25 2" xfId="2721" xr:uid="{47D7F5BD-60FF-4C61-96D4-F51EA1621F4A}"/>
    <cellStyle name="표준 6 25_~3711152" xfId="2722" xr:uid="{63AEEDFA-2C59-4CCA-AF6B-B383CC47607E}"/>
    <cellStyle name="표준 6 26" xfId="2723" xr:uid="{1C9403CF-8541-4FA8-9776-C17EAFEF2051}"/>
    <cellStyle name="표준 6 26 2" xfId="2724" xr:uid="{8BB154D9-E463-439C-B1CC-72F5AAF098FD}"/>
    <cellStyle name="표준 6 26_~3711152" xfId="2725" xr:uid="{05663BCA-D769-4A5A-A8A7-F516B7467F08}"/>
    <cellStyle name="표준 6 27" xfId="2726" xr:uid="{590878AA-DB73-44A7-9DE7-C973716A26FA}"/>
    <cellStyle name="표준 6 27 2" xfId="2727" xr:uid="{93269E07-54B0-49E9-8585-46DBC82C85B3}"/>
    <cellStyle name="표준 6 27_~3711152" xfId="2728" xr:uid="{DEC213E4-DA21-40E6-A090-75F5D2109EE5}"/>
    <cellStyle name="표준 6 28" xfId="2729" xr:uid="{1A8BF841-259E-42EA-A976-5F9CCAFB70B3}"/>
    <cellStyle name="표준 6 28 2" xfId="2730" xr:uid="{4D4EB421-9ABD-4CC3-AAF4-F8BEEE65EB1D}"/>
    <cellStyle name="표준 6 28_~3711152" xfId="2731" xr:uid="{929A9547-D1AB-4893-9A13-FC434DD0A26C}"/>
    <cellStyle name="표준 6 29" xfId="2732" xr:uid="{753D9645-8382-42F9-81D8-846CFB870C6B}"/>
    <cellStyle name="표준 6 29 2" xfId="2733" xr:uid="{CD7E93BC-5BF1-42A4-92BA-D9B310B5888C}"/>
    <cellStyle name="표준 6 29_~3711152" xfId="2734" xr:uid="{A5765B38-D477-4DE0-9287-CC143190E1DE}"/>
    <cellStyle name="표준 6 3" xfId="2735" xr:uid="{F45E4CF0-A1FF-44D3-B962-A590F7CBA62D}"/>
    <cellStyle name="표준 6 3 2" xfId="2736" xr:uid="{D07CD8FD-A684-4494-ACDB-FBFFB784E01F}"/>
    <cellStyle name="표준 6 3_~3711152" xfId="2737" xr:uid="{1520FC2C-CE83-47A8-A2A3-EB6E46F2B926}"/>
    <cellStyle name="표준 6 30" xfId="2738" xr:uid="{AE9F9841-29CB-4E79-AE47-1CC28A25BC05}"/>
    <cellStyle name="표준 6 30 2" xfId="2739" xr:uid="{3ECF2937-6495-4CAE-8EA1-93CAC3F7E965}"/>
    <cellStyle name="표준 6 30_~3711152" xfId="2740" xr:uid="{A41C7A4B-23C0-463B-8C56-22FF98CEC3CE}"/>
    <cellStyle name="표준 6 31" xfId="2741" xr:uid="{6FD2E393-20EF-4902-BCA9-9B4D494B6F60}"/>
    <cellStyle name="표준 6 31 2" xfId="2742" xr:uid="{B9FC1348-E3F9-4B25-87E5-E52C699B1329}"/>
    <cellStyle name="표준 6 31_~3711152" xfId="2743" xr:uid="{8E896940-10CA-4964-97E2-DB8B362A6BCE}"/>
    <cellStyle name="표준 6 32" xfId="2744" xr:uid="{2C105671-5FE9-43AC-95F8-85ED1BA16398}"/>
    <cellStyle name="표준 6 32 2" xfId="2745" xr:uid="{F7D58E8D-8801-4863-B6B8-3E602AF8D381}"/>
    <cellStyle name="표준 6 32_~3711152" xfId="2746" xr:uid="{10071A45-BDBA-4551-9BCF-305AEC61C43B}"/>
    <cellStyle name="표준 6 33" xfId="2747" xr:uid="{3DBFC19D-05A7-42C5-8056-DE75D3703598}"/>
    <cellStyle name="표준 6 33 2" xfId="2748" xr:uid="{11EB93A4-1AC1-4FDD-A952-78EE5E7AD42F}"/>
    <cellStyle name="표준 6 33_~3711152" xfId="2749" xr:uid="{3B196DFD-43FD-400F-8114-AE23C243CDA5}"/>
    <cellStyle name="표준 6 34" xfId="2750" xr:uid="{81C4093B-0328-4735-8897-592A8CE39B6E}"/>
    <cellStyle name="표준 6 34 2" xfId="2751" xr:uid="{4A0FFFF3-A189-4FB5-8357-52DFB3172CE1}"/>
    <cellStyle name="표준 6 34_~3711152" xfId="2752" xr:uid="{F6632A7C-86D7-4757-B56D-667285FE9030}"/>
    <cellStyle name="표준 6 35" xfId="2753" xr:uid="{20B5CA55-93B5-4AC0-92B2-874F8C63C931}"/>
    <cellStyle name="표준 6 35 2" xfId="2754" xr:uid="{26D9D8C6-2BD3-46DE-A56F-D22757C85414}"/>
    <cellStyle name="표준 6 35_~3711152" xfId="2755" xr:uid="{363E1715-A535-4483-9B60-52C295A6F5D7}"/>
    <cellStyle name="표준 6 36" xfId="2756" xr:uid="{EFF70BC7-5ED0-4184-9830-92D5740C101B}"/>
    <cellStyle name="표준 6 37" xfId="2757" xr:uid="{C5C68A32-1E2B-4433-9A8C-6BE1814A02C3}"/>
    <cellStyle name="표준 6 38" xfId="2758" xr:uid="{68EC91B0-058D-4381-95EE-70907B2549CE}"/>
    <cellStyle name="표준 6 39" xfId="2759" xr:uid="{AD9AAFFC-CEA4-47CA-BEF6-7779A1E04DBB}"/>
    <cellStyle name="표준 6 4" xfId="2760" xr:uid="{58E418E6-84DD-49B9-AE4F-95FB94187B60}"/>
    <cellStyle name="표준 6 4 2" xfId="2761" xr:uid="{06C68597-8A8B-4D0F-92DA-656E71E83D40}"/>
    <cellStyle name="표준 6 4_~3711152" xfId="2762" xr:uid="{CDAD47C9-7195-4C40-9226-3FF813FD96CA}"/>
    <cellStyle name="표준 6 40" xfId="2763" xr:uid="{2AFAAD5B-CF16-4DA8-B105-94FD548A4DAA}"/>
    <cellStyle name="표준 6 41" xfId="2764" xr:uid="{231360B9-29A0-47D1-8884-C9D254B5F0F1}"/>
    <cellStyle name="표준 6 42" xfId="2765" xr:uid="{E6A39023-6CE0-4425-9C4F-BB4ACB8AABA7}"/>
    <cellStyle name="표준 6 43" xfId="2766" xr:uid="{FFAC8614-7F42-4310-963F-6E37FB5FC31A}"/>
    <cellStyle name="표준 6 44" xfId="2767" xr:uid="{C2E9E6A8-D267-4340-A836-0B674655ED85}"/>
    <cellStyle name="표준 6 45" xfId="2768" xr:uid="{7AE9E262-0230-4F10-98E3-4A618692BD50}"/>
    <cellStyle name="표준 6 46" xfId="2769" xr:uid="{C98A38A1-D619-4CDA-9862-7863A9635072}"/>
    <cellStyle name="표준 6 47" xfId="2770" xr:uid="{8646593E-107C-455F-AA6D-8FE0EC8104EA}"/>
    <cellStyle name="표준 6 48" xfId="2771" xr:uid="{4B134416-3CE5-45B1-BC95-9F96DD3DD928}"/>
    <cellStyle name="표준 6 49" xfId="2772" xr:uid="{5861569D-1270-41F7-AE52-55B26B2B3B0F}"/>
    <cellStyle name="표준 6 5" xfId="2773" xr:uid="{A525A9B6-C90E-4304-8700-52EDD7C03181}"/>
    <cellStyle name="표준 6 5 2" xfId="2774" xr:uid="{B63EEF32-93DF-4D5E-A83A-240F3AD5E849}"/>
    <cellStyle name="표준 6 5_~3711152" xfId="2775" xr:uid="{17D628D0-5BDC-457D-AEB0-8C7705E3BE87}"/>
    <cellStyle name="표준 6 50" xfId="2776" xr:uid="{FF8224D8-42B9-49CA-94A7-E264104040F3}"/>
    <cellStyle name="표준 6 51" xfId="2777" xr:uid="{BAB2F984-019D-47DC-87D0-2144E56820D2}"/>
    <cellStyle name="표준 6 52" xfId="2778" xr:uid="{DCD11C93-C032-45DF-AC5C-49A2D5C85337}"/>
    <cellStyle name="표준 6 53" xfId="2779" xr:uid="{75CE5C4F-43EC-41C0-8140-B9ABD38EFA38}"/>
    <cellStyle name="표준 6 54" xfId="2780" xr:uid="{2B3415B0-D427-4F12-8DCA-601ACBC757C6}"/>
    <cellStyle name="표준 6 55" xfId="2781" xr:uid="{F519AC31-AB7C-4FD1-BE75-7BE81B16FFDE}"/>
    <cellStyle name="표준 6 56" xfId="2782" xr:uid="{AE565567-2D70-4ED8-A54B-6D1B0AE7B567}"/>
    <cellStyle name="표준 6 57" xfId="2783" xr:uid="{EDB8B0F2-AC00-4EEA-A858-EDA0B19DB42A}"/>
    <cellStyle name="표준 6 58" xfId="2784" xr:uid="{85053526-BBEF-4CC0-A242-94A1582FC81E}"/>
    <cellStyle name="표준 6 59" xfId="2785" xr:uid="{732CA56A-5982-4A9E-818D-B1D745005DB7}"/>
    <cellStyle name="표준 6 6" xfId="2786" xr:uid="{49095B33-1D1E-406F-B112-AEBD95AB1B51}"/>
    <cellStyle name="표준 6 6 2" xfId="2787" xr:uid="{84E378DD-09E8-40D6-B24F-1BC1BD837EAB}"/>
    <cellStyle name="표준 6 6_~3711152" xfId="2788" xr:uid="{2B84059C-A06A-4606-AEBF-40A2FBC199D9}"/>
    <cellStyle name="표준 6 60" xfId="2789" xr:uid="{306C31A7-FE4A-4803-98E6-B0BE7818DA9E}"/>
    <cellStyle name="표준 6 61" xfId="2790" xr:uid="{C3F1F560-808B-423E-8E94-637F954D78C4}"/>
    <cellStyle name="표준 6 62" xfId="2791" xr:uid="{27B27F2B-9A67-472B-8FE0-1AA91463DF70}"/>
    <cellStyle name="표준 6 63" xfId="2792" xr:uid="{A520A64E-F726-4242-A241-F0FC6DD9F9BA}"/>
    <cellStyle name="표준 6 64" xfId="2793" xr:uid="{3117BC2E-6A7F-45C5-8571-CE394786B261}"/>
    <cellStyle name="표준 6 65" xfId="2794" xr:uid="{5D9105E2-4B2B-4D9C-91A5-FD3BF7EF0481}"/>
    <cellStyle name="표준 6 66" xfId="2795" xr:uid="{817CAE6E-63FF-4E78-A90F-F066A4A76F26}"/>
    <cellStyle name="표준 6 67" xfId="2796" xr:uid="{6869D88B-772C-4D49-A863-ECE81AE3778C}"/>
    <cellStyle name="표준 6 68" xfId="2797" xr:uid="{76D7366F-346B-4430-AF70-F557B0618EF4}"/>
    <cellStyle name="표준 6 69" xfId="2798" xr:uid="{20E612C5-0CC4-4D97-A747-3D3E38F72DE5}"/>
    <cellStyle name="표준 6 7" xfId="2799" xr:uid="{19C51E2E-A870-4DDB-9E68-098AEBAD7931}"/>
    <cellStyle name="표준 6 7 2" xfId="2800" xr:uid="{5A9E019A-E902-4ED2-AB53-58F1E072B985}"/>
    <cellStyle name="표준 6 7_~3711152" xfId="2801" xr:uid="{B3B54642-2CD9-43FF-B8B4-651871E8FD8C}"/>
    <cellStyle name="표준 6 70" xfId="2802" xr:uid="{4E410E3C-47ED-4480-896C-44668B6A0708}"/>
    <cellStyle name="표준 6 71" xfId="2803" xr:uid="{A1FDBCB5-F6E1-4C98-8C04-B12C684E7436}"/>
    <cellStyle name="표준 6 72" xfId="2804" xr:uid="{1DE4BF4C-61B8-466E-B30E-C61500FDAEFD}"/>
    <cellStyle name="표준 6 73" xfId="2805" xr:uid="{607164DA-E2E0-4060-8286-10C626719E32}"/>
    <cellStyle name="표준 6 74" xfId="2806" xr:uid="{D7C6C800-5756-411F-B78A-0E7BF36D0A75}"/>
    <cellStyle name="표준 6 75" xfId="2807" xr:uid="{CDD4646D-68EF-4F6F-AA09-6E0B5FC8983D}"/>
    <cellStyle name="표준 6 76" xfId="2808" xr:uid="{354AC4B0-C3EE-4D01-8816-0154B2E2D94E}"/>
    <cellStyle name="표준 6 77" xfId="2809" xr:uid="{0241BC2D-0901-4286-81C0-007F1FF39611}"/>
    <cellStyle name="표준 6 78" xfId="2810" xr:uid="{A70CAA08-ED5C-43E8-89F0-07D2E74A2647}"/>
    <cellStyle name="표준 6 79" xfId="2811" xr:uid="{1992F8B4-8F05-4A04-9ADC-195686C85DED}"/>
    <cellStyle name="표준 6 8" xfId="2812" xr:uid="{2BC263EC-807E-41FB-8879-FF3ED0D5E9D5}"/>
    <cellStyle name="표준 6 8 2" xfId="2813" xr:uid="{D032E00E-D0BC-4ADD-BA2B-F8BCD229DE05}"/>
    <cellStyle name="표준 6 8_~3711152" xfId="2814" xr:uid="{25C6CB0A-DA92-4BD9-9EBE-1BE0FDAC97A0}"/>
    <cellStyle name="표준 6 80" xfId="2815" xr:uid="{CB3ECD86-BD6F-450D-96AE-7DE5ACEA687B}"/>
    <cellStyle name="표준 6 81" xfId="2816" xr:uid="{31E8A7CF-DCF1-4195-A180-AE7D36AFBB84}"/>
    <cellStyle name="표준 6 82" xfId="2817" xr:uid="{61BA761F-3A0C-4A1C-98B3-E2C8CC71C537}"/>
    <cellStyle name="표준 6 83" xfId="2818" xr:uid="{2A1BD422-BDD0-445B-9A2D-3C499D0F5436}"/>
    <cellStyle name="표준 6 9" xfId="2819" xr:uid="{BFD0F0C4-693B-4D55-B92F-44250051A7A0}"/>
    <cellStyle name="표준 6 9 2" xfId="2820" xr:uid="{AE9FDF09-CF9C-438B-86F0-F4115120BF0A}"/>
    <cellStyle name="표준 6 9_~3711152" xfId="2821" xr:uid="{B9FA9BD2-9290-4B6E-A0AC-A024526D5FC9}"/>
    <cellStyle name="표준 6_전자인프라1그룹 NT서버 2" xfId="2822" xr:uid="{B71017A8-BEF9-40C8-8ED4-85ACEF79C74E}"/>
    <cellStyle name="표준 60" xfId="2823" xr:uid="{EDBC3CEC-E3F7-49BE-A9E3-E1EF50AD7018}"/>
    <cellStyle name="표준 61" xfId="2824" xr:uid="{DEBA0255-6952-4AB9-8106-AF1D9AAA6B45}"/>
    <cellStyle name="표준 62" xfId="2825" xr:uid="{7955C583-38D8-4256-B6FA-B014D048B168}"/>
    <cellStyle name="표준 63" xfId="2826" xr:uid="{30B982A4-E187-4951-A7F9-5523E68474E9}"/>
    <cellStyle name="표준 64" xfId="2827" xr:uid="{E3B88842-E5EA-4C8C-8208-52E1EBF4598C}"/>
    <cellStyle name="표준 65" xfId="2828" xr:uid="{E03B6774-03D4-4B6F-8C4B-46AECDC65777}"/>
    <cellStyle name="표준 66" xfId="2829" xr:uid="{5A146CF2-146C-411F-8121-31006D07E196}"/>
    <cellStyle name="표준 67" xfId="2830" xr:uid="{08FA5B07-BBF3-47B4-9EF7-1847177D6F3D}"/>
    <cellStyle name="표준 68" xfId="2831" xr:uid="{D503FEC0-8F1A-4372-950B-09F4357ED445}"/>
    <cellStyle name="표준 69" xfId="2832" xr:uid="{62154E04-316F-4074-80DC-CCAEB22C7754}"/>
    <cellStyle name="표준 7" xfId="2833" xr:uid="{B71087EE-BC8B-49FD-8C65-94676DF8731B}"/>
    <cellStyle name="표준 7 2" xfId="2834" xr:uid="{5CDB3135-BFE6-4F00-8CF2-40096D87FDF9}"/>
    <cellStyle name="표준 7 2 2" xfId="2835" xr:uid="{535CAFF5-600E-4BB8-8778-D255A8CDA8BE}"/>
    <cellStyle name="표준 7 2_~3711152" xfId="2836" xr:uid="{C0F38039-1C4F-4517-BC08-986D953F9F12}"/>
    <cellStyle name="표준 7 3" xfId="2837" xr:uid="{ABA623B3-F7B6-4073-A8F0-693B5EA1642A}"/>
    <cellStyle name="표준 7 3 2" xfId="2838" xr:uid="{A64D21A9-6076-49B6-9B65-0BACBAA5448B}"/>
    <cellStyle name="표준 7 3_~3711152" xfId="2839" xr:uid="{CA44AF3E-B8ED-4545-85EF-9BF7F8CCD005}"/>
    <cellStyle name="표준 7 4" xfId="2840" xr:uid="{7FA65C3A-19E8-4A1D-9D7F-838CA2BEDFAB}"/>
    <cellStyle name="표준 7 4 2" xfId="2841" xr:uid="{7935656B-95BE-4C6A-B907-8FF707F7F71E}"/>
    <cellStyle name="표준 7 4_~3711152" xfId="2842" xr:uid="{831B486C-7281-4630-9768-D167F682A19F}"/>
    <cellStyle name="표준 7 5" xfId="2843" xr:uid="{C868D719-6DDB-4EC3-9592-1765A58D8EE3}"/>
    <cellStyle name="표준 7 5 2" xfId="2844" xr:uid="{90453FC8-DB9D-46FF-8B9D-656EE457BAD8}"/>
    <cellStyle name="표준 7 5_~3711152" xfId="2845" xr:uid="{40D7DF23-C752-469A-A832-658ADD40ECA1}"/>
    <cellStyle name="표준 7 6" xfId="2846" xr:uid="{FE5EB300-09D8-4536-8967-5468831DF8D3}"/>
    <cellStyle name="표준 7 6 2" xfId="2847" xr:uid="{1EFE5BF3-F3F2-4354-AE0A-860E42BB3F2D}"/>
    <cellStyle name="표준 7 6_~3711152" xfId="2848" xr:uid="{0480F5B1-0E19-4B4E-B579-127886F946BB}"/>
    <cellStyle name="표준 7 7" xfId="2849" xr:uid="{4F1BD683-114E-43EC-871F-4A722522AA1F}"/>
    <cellStyle name="표준 7 7 2" xfId="2850" xr:uid="{29FA6303-7AC9-47A1-8C3C-7D9DE56EF12B}"/>
    <cellStyle name="표준 7 7_~3711152" xfId="2851" xr:uid="{F2304398-32F3-498B-AC49-CD708CB6C508}"/>
    <cellStyle name="표준 7 8" xfId="2852" xr:uid="{02C3573F-991B-48DE-B46E-60A91F945FDE}"/>
    <cellStyle name="표준 7 8 2" xfId="2853" xr:uid="{CE69088A-D584-48AF-98F6-BA4FA2905A44}"/>
    <cellStyle name="표준 7 8_~3711152" xfId="2854" xr:uid="{26EEBA74-AEC1-4A28-A6FA-F9FCBF1A2B75}"/>
    <cellStyle name="표준 7 9" xfId="2855" xr:uid="{EBD77F8C-A018-456B-AE34-21E9FCB98E64}"/>
    <cellStyle name="표준 7 9 2" xfId="2856" xr:uid="{25031341-F604-4B09-BEC0-372E6B41D753}"/>
    <cellStyle name="표준 7 9_~3711152" xfId="2857" xr:uid="{AE57AF90-D69F-4D70-8F3A-722B2745F610}"/>
    <cellStyle name="표준 7_(IBM)'11년 전자 종량제 유지보수 계약 리스트(PE요청)_20101208_2" xfId="2858" xr:uid="{FD04A067-749B-4D77-80BE-2A11DB2B358F}"/>
    <cellStyle name="표준 70" xfId="2859" xr:uid="{2924BDF4-A677-47B3-AF13-12450E742A48}"/>
    <cellStyle name="표준 71" xfId="2860" xr:uid="{87293752-DCBE-403D-B4E4-3BFE3CC3BBAC}"/>
    <cellStyle name="표준 72" xfId="2861" xr:uid="{60C87056-9334-473E-A802-FE316E2D03DC}"/>
    <cellStyle name="표준 73" xfId="2862" xr:uid="{BCD19EDE-BB5E-4824-8977-EE99C54ABEC3}"/>
    <cellStyle name="표준 74" xfId="2863" xr:uid="{9B000F2C-120B-4A27-B8B7-D113328A4948}"/>
    <cellStyle name="표준 75" xfId="2864" xr:uid="{8D20EDFB-937E-4680-BEF2-CA61BFAF206A}"/>
    <cellStyle name="표준 76" xfId="2865" xr:uid="{57E5F1C4-3245-4814-BFFF-FD3D6CCE7562}"/>
    <cellStyle name="표준 77" xfId="2866" xr:uid="{41F81D84-93EA-4AF0-AA5F-8BEC7FF63E08}"/>
    <cellStyle name="표준 78" xfId="2867" xr:uid="{0C04A3C3-3321-4B33-91E3-FC1CBBAD4A4A}"/>
    <cellStyle name="표준 79" xfId="2868" xr:uid="{C54B2A6B-D116-4AA6-86DB-9B9E6DB0BBED}"/>
    <cellStyle name="표준 8" xfId="2869" xr:uid="{8A3E6590-B93C-4C64-B63A-DE48FAC50E6D}"/>
    <cellStyle name="표준 80" xfId="2870" xr:uid="{87D3CF49-3267-4A26-8231-78D81DF2605F}"/>
    <cellStyle name="표준 81" xfId="2871" xr:uid="{2EA6FC55-AD2F-4D00-BDCA-B060F1E96790}"/>
    <cellStyle name="표준 82" xfId="2872" xr:uid="{74F94A9C-95D2-42E5-BFF7-721759ABB828}"/>
    <cellStyle name="표준 83" xfId="2873" xr:uid="{E4D226B0-E244-4552-AF99-EBBE36651A96}"/>
    <cellStyle name="표준 84" xfId="2874" xr:uid="{D50F2801-146A-4D20-A4C1-E3CE84974056}"/>
    <cellStyle name="표준 88" xfId="2875" xr:uid="{A0AA7ACD-087C-42F5-A312-5E5A9FF2A6DB}"/>
    <cellStyle name="표준 9" xfId="2876" xr:uid="{B6D4BF45-432B-4A2E-A46F-77583553FA1C}"/>
    <cellStyle name="표준 9 2" xfId="2877" xr:uid="{3B9A2373-171D-4812-90BD-3F172F52FC7C}"/>
    <cellStyle name="표준 9 3" xfId="2878" xr:uid="{DCE8649C-FD2E-46AA-8FF7-85C6E9E2484F}"/>
    <cellStyle name="표준 9 4" xfId="2879" xr:uid="{0CFDD080-BDF5-4136-B210-4CA7DAD78F02}"/>
    <cellStyle name="표준 9_(IBM)'11년 전자 종량제 유지보수 계약 리스트(PE요청)_20101208_2" xfId="2880" xr:uid="{8D336CF8-680B-47CF-88C3-653E306C146B}"/>
    <cellStyle name="標準_일본IT센타" xfId="2881" xr:uid="{5FF95FD7-6AF2-4CCE-A892-CDDFD65D5DD5}"/>
    <cellStyle name="하이퍼링크" xfId="23" builtinId="8"/>
    <cellStyle name="합산" xfId="2882" xr:uid="{9DCB7279-6045-4AFD-A75E-A01B81998F74}"/>
    <cellStyle name="화폐기호" xfId="2883" xr:uid="{CB47FA8B-4996-4027-86F2-40E8C398B64F}"/>
    <cellStyle name="화폐기호0" xfId="2884" xr:uid="{2BD873B3-5434-4AF6-B975-855B415DD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266700</xdr:colOff>
      <xdr:row>5</xdr:row>
      <xdr:rowOff>133350</xdr:rowOff>
    </xdr:from>
    <xdr:to>
      <xdr:col>9</xdr:col>
      <xdr:colOff>876300</xdr:colOff>
      <xdr:row>8</xdr:row>
      <xdr:rowOff>152400</xdr:rowOff>
    </xdr:to>
    <xdr:pic>
      <xdr:nvPicPr>
        <xdr:cNvPr id="19934" name="그림 1">
          <a:extLst>
            <a:ext uri="{FF2B5EF4-FFF2-40B4-BE49-F238E27FC236}">
              <a16:creationId xmlns:a16="http://schemas.microsoft.com/office/drawing/2014/main" id="{CFE29DA7-AAB9-4BC8-9E18-E37F50CC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2181225"/>
          <a:ext cx="6096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</xdr:row>
      <xdr:rowOff>95250</xdr:rowOff>
    </xdr:from>
    <xdr:to>
      <xdr:col>2</xdr:col>
      <xdr:colOff>590550</xdr:colOff>
      <xdr:row>2</xdr:row>
      <xdr:rowOff>495300</xdr:rowOff>
    </xdr:to>
    <xdr:pic>
      <xdr:nvPicPr>
        <xdr:cNvPr id="19935" name="Picture 2">
          <a:extLst>
            <a:ext uri="{FF2B5EF4-FFF2-40B4-BE49-F238E27FC236}">
              <a16:creationId xmlns:a16="http://schemas.microsoft.com/office/drawing/2014/main" id="{5D3CA302-635D-4DD2-AB18-F9F2B87F7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66700"/>
          <a:ext cx="2124075" cy="723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466725</xdr:colOff>
      <xdr:row>6</xdr:row>
      <xdr:rowOff>123825</xdr:rowOff>
    </xdr:from>
    <xdr:to>
      <xdr:col>9</xdr:col>
      <xdr:colOff>987425</xdr:colOff>
      <xdr:row>8</xdr:row>
      <xdr:rowOff>9525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75AF3C56-C080-4A39-8DAA-C39E8F45A014}"/>
            </a:ext>
          </a:extLst>
        </xdr:cNvPr>
        <xdr:cNvSpPr txBox="1">
          <a:spLocks noChangeArrowheads="1"/>
        </xdr:cNvSpPr>
      </xdr:nvSpPr>
      <xdr:spPr bwMode="auto">
        <a:xfrm>
          <a:off x="7696200" y="2133600"/>
          <a:ext cx="1695450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굴림"/>
              <a:ea typeface="굴림"/>
            </a:rPr>
            <a:t>대표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"/>
              <a:ea typeface="굴림"/>
            </a:rPr>
            <a:t>   서 서 형    (인)</a:t>
          </a:r>
          <a:endParaRPr lang="ko-KR" altLang="en-US"/>
        </a:p>
      </xdr:txBody>
    </xdr:sp>
    <xdr:clientData/>
  </xdr:twoCellAnchor>
  <xdr:twoCellAnchor>
    <xdr:from>
      <xdr:col>0</xdr:col>
      <xdr:colOff>9525</xdr:colOff>
      <xdr:row>6</xdr:row>
      <xdr:rowOff>0</xdr:rowOff>
    </xdr:from>
    <xdr:to>
      <xdr:col>9</xdr:col>
      <xdr:colOff>1104900</xdr:colOff>
      <xdr:row>6</xdr:row>
      <xdr:rowOff>9525</xdr:rowOff>
    </xdr:to>
    <xdr:sp macro="" textlink="">
      <xdr:nvSpPr>
        <xdr:cNvPr id="19937" name="Line 4">
          <a:extLst>
            <a:ext uri="{FF2B5EF4-FFF2-40B4-BE49-F238E27FC236}">
              <a16:creationId xmlns:a16="http://schemas.microsoft.com/office/drawing/2014/main" id="{C6686341-A78A-4952-B0A0-C5972D0A84C4}"/>
            </a:ext>
          </a:extLst>
        </xdr:cNvPr>
        <xdr:cNvSpPr>
          <a:spLocks noChangeShapeType="1"/>
        </xdr:cNvSpPr>
      </xdr:nvSpPr>
      <xdr:spPr bwMode="auto">
        <a:xfrm flipV="1">
          <a:off x="9525" y="2181225"/>
          <a:ext cx="1002030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8</xdr:col>
      <xdr:colOff>133350</xdr:colOff>
      <xdr:row>1</xdr:row>
      <xdr:rowOff>190500</xdr:rowOff>
    </xdr:from>
    <xdr:to>
      <xdr:col>9</xdr:col>
      <xdr:colOff>352425</xdr:colOff>
      <xdr:row>3</xdr:row>
      <xdr:rowOff>342900</xdr:rowOff>
    </xdr:to>
    <xdr:pic>
      <xdr:nvPicPr>
        <xdr:cNvPr id="19938" name="그림 1">
          <a:extLst>
            <a:ext uri="{FF2B5EF4-FFF2-40B4-BE49-F238E27FC236}">
              <a16:creationId xmlns:a16="http://schemas.microsoft.com/office/drawing/2014/main" id="{5D618D87-3DDD-4300-8807-238DF812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361950"/>
          <a:ext cx="12858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390525</xdr:colOff>
      <xdr:row>0</xdr:row>
      <xdr:rowOff>85725</xdr:rowOff>
    </xdr:from>
    <xdr:to>
      <xdr:col>10</xdr:col>
      <xdr:colOff>0</xdr:colOff>
      <xdr:row>3</xdr:row>
      <xdr:rowOff>304800</xdr:rowOff>
    </xdr:to>
    <xdr:pic>
      <xdr:nvPicPr>
        <xdr:cNvPr id="19939" name="그림 3">
          <a:extLst>
            <a:ext uri="{FF2B5EF4-FFF2-40B4-BE49-F238E27FC236}">
              <a16:creationId xmlns:a16="http://schemas.microsoft.com/office/drawing/2014/main" id="{2DE73D8F-0EA5-4C41-BE36-BED7BF457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85725"/>
          <a:ext cx="7143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0</xdr:row>
      <xdr:rowOff>66675</xdr:rowOff>
    </xdr:from>
    <xdr:to>
      <xdr:col>9</xdr:col>
      <xdr:colOff>371475</xdr:colOff>
      <xdr:row>1</xdr:row>
      <xdr:rowOff>257175</xdr:rowOff>
    </xdr:to>
    <xdr:pic>
      <xdr:nvPicPr>
        <xdr:cNvPr id="19940" name="Picture 1">
          <a:extLst>
            <a:ext uri="{FF2B5EF4-FFF2-40B4-BE49-F238E27FC236}">
              <a16:creationId xmlns:a16="http://schemas.microsoft.com/office/drawing/2014/main" id="{3ADD67B8-D40B-491E-88C0-52F489460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66675"/>
          <a:ext cx="1362075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P30"/>
  <sheetViews>
    <sheetView tabSelected="1" topLeftCell="A7" workbookViewId="0">
      <selection activeCell="E29" sqref="E29"/>
    </sheetView>
  </sheetViews>
  <sheetFormatPr defaultRowHeight="14"/>
  <cols>
    <col min="1" max="1" width="7.9140625" customWidth="1"/>
    <col min="2" max="2" width="12.25" customWidth="1"/>
    <col min="3" max="3" width="12.33203125" customWidth="1"/>
    <col min="4" max="4" width="10" customWidth="1"/>
    <col min="5" max="5" width="23.6640625" customWidth="1"/>
    <col min="6" max="6" width="8" customWidth="1"/>
    <col min="7" max="7" width="12.4140625" bestFit="1" customWidth="1"/>
    <col min="8" max="9" width="12.4140625" customWidth="1"/>
    <col min="10" max="10" width="13" customWidth="1"/>
    <col min="11" max="11" width="8" customWidth="1"/>
    <col min="12" max="12" width="12.6640625" customWidth="1"/>
    <col min="13" max="13" width="13.08203125" bestFit="1" customWidth="1"/>
    <col min="14" max="14" width="10.08203125" bestFit="1" customWidth="1"/>
    <col min="15" max="15" width="9.58203125" bestFit="1" customWidth="1"/>
    <col min="16" max="16" width="9.75" bestFit="1" customWidth="1"/>
    <col min="17" max="17" width="12.83203125" bestFit="1" customWidth="1"/>
    <col min="18" max="18" width="12.83203125" customWidth="1"/>
  </cols>
  <sheetData>
    <row r="2" spans="1:11" ht="25.5" customHeight="1">
      <c r="A2" s="46" t="s">
        <v>16</v>
      </c>
      <c r="B2" s="47"/>
      <c r="C2" s="47"/>
      <c r="D2" s="47"/>
      <c r="E2" s="47"/>
      <c r="F2" s="47"/>
      <c r="G2" s="47"/>
      <c r="H2" s="47"/>
      <c r="I2" s="47"/>
      <c r="J2" s="47"/>
    </row>
    <row r="3" spans="1:11" ht="48.75" customHeight="1">
      <c r="A3" s="1"/>
      <c r="B3" s="1"/>
      <c r="C3" s="1"/>
      <c r="D3" s="1"/>
      <c r="E3" s="2"/>
      <c r="F3" s="1"/>
      <c r="G3" s="1"/>
      <c r="H3" s="1"/>
      <c r="I3" s="1"/>
      <c r="J3" s="1"/>
    </row>
    <row r="4" spans="1:11" ht="30" customHeight="1">
      <c r="A4" s="3" t="s">
        <v>0</v>
      </c>
      <c r="B4" s="5" t="s">
        <v>31</v>
      </c>
      <c r="C4" s="5"/>
      <c r="D4" s="5"/>
      <c r="E4" s="12"/>
      <c r="F4" s="13"/>
      <c r="G4" s="4"/>
      <c r="H4" s="4"/>
      <c r="I4" s="4"/>
      <c r="J4" s="5"/>
    </row>
    <row r="5" spans="1:11" ht="43.5" customHeight="1">
      <c r="A5" s="19" t="s">
        <v>1</v>
      </c>
      <c r="B5" s="20" t="s">
        <v>30</v>
      </c>
      <c r="C5" s="20"/>
      <c r="D5" s="20"/>
      <c r="E5" s="21"/>
      <c r="F5" s="22"/>
      <c r="G5" s="20"/>
      <c r="H5" s="20"/>
      <c r="I5" s="20"/>
      <c r="J5" s="24">
        <v>45749</v>
      </c>
    </row>
    <row r="6" spans="1:11" ht="10.5" customHeight="1">
      <c r="A6" s="6"/>
      <c r="B6" s="1"/>
      <c r="C6" s="1"/>
      <c r="D6" s="1"/>
      <c r="E6" s="2"/>
      <c r="F6" s="7"/>
      <c r="G6" s="1"/>
      <c r="H6" s="1"/>
      <c r="I6" s="1"/>
      <c r="J6" s="1"/>
    </row>
    <row r="7" spans="1:11" ht="17.25" customHeight="1">
      <c r="A7" s="55" t="s">
        <v>18</v>
      </c>
      <c r="B7" s="56"/>
      <c r="C7" s="56"/>
      <c r="D7" s="56"/>
      <c r="E7" s="56"/>
      <c r="F7" s="56"/>
      <c r="G7" s="57"/>
      <c r="H7" s="57"/>
      <c r="I7" s="57"/>
      <c r="J7" s="57"/>
    </row>
    <row r="8" spans="1:11" ht="17.25" customHeight="1">
      <c r="A8" s="1"/>
      <c r="B8" s="1"/>
      <c r="C8" s="1"/>
      <c r="D8" s="1"/>
      <c r="E8" s="2"/>
      <c r="F8" s="1"/>
      <c r="G8" s="1"/>
      <c r="H8" s="1"/>
      <c r="I8" s="1"/>
      <c r="J8" s="8"/>
    </row>
    <row r="9" spans="1:11">
      <c r="A9" s="1" t="s">
        <v>2</v>
      </c>
      <c r="B9" s="1"/>
      <c r="C9" s="1"/>
      <c r="D9" s="1"/>
      <c r="E9" s="2"/>
      <c r="F9" s="1"/>
      <c r="G9" s="1"/>
      <c r="H9" s="1"/>
      <c r="I9" s="1"/>
      <c r="J9" s="1"/>
    </row>
    <row r="10" spans="1:11">
      <c r="A10" s="1"/>
      <c r="B10" s="1"/>
      <c r="C10" s="1"/>
      <c r="D10" s="1"/>
      <c r="E10" s="2"/>
      <c r="F10" s="1"/>
      <c r="G10" s="1"/>
      <c r="H10" s="1"/>
      <c r="I10" s="1"/>
      <c r="J10" s="1"/>
    </row>
    <row r="11" spans="1:11" ht="16.5" customHeight="1">
      <c r="A11" s="1" t="s">
        <v>3</v>
      </c>
      <c r="B11" s="1"/>
      <c r="D11" s="1"/>
      <c r="E11" s="2"/>
      <c r="F11" s="1"/>
      <c r="G11" s="1"/>
      <c r="H11" s="1"/>
      <c r="I11" s="1"/>
      <c r="J11" s="1"/>
    </row>
    <row r="12" spans="1:11" ht="15.75" customHeight="1">
      <c r="A12" s="10" t="s">
        <v>19</v>
      </c>
      <c r="B12" s="1"/>
      <c r="C12" s="1"/>
      <c r="D12" s="1"/>
      <c r="E12" s="2"/>
      <c r="F12" s="1"/>
      <c r="G12" s="1"/>
      <c r="H12" s="1"/>
      <c r="I12" s="1"/>
      <c r="J12" s="1"/>
    </row>
    <row r="13" spans="1:11" ht="21" customHeight="1">
      <c r="A13" s="32" t="s">
        <v>4</v>
      </c>
      <c r="B13" s="33"/>
      <c r="C13" s="33"/>
      <c r="D13" s="33"/>
      <c r="E13" s="34"/>
      <c r="F13" s="35"/>
      <c r="G13" s="33"/>
      <c r="H13" s="33"/>
      <c r="I13" s="33"/>
      <c r="J13" s="33"/>
    </row>
    <row r="14" spans="1:11" ht="30.75" customHeight="1" thickBot="1">
      <c r="A14" s="37"/>
      <c r="B14" s="37"/>
      <c r="C14" s="37"/>
      <c r="D14" s="37"/>
      <c r="E14" s="37"/>
      <c r="F14" s="37"/>
      <c r="G14" s="37"/>
      <c r="H14" s="37"/>
      <c r="I14" s="37"/>
      <c r="J14" s="38" t="s">
        <v>5</v>
      </c>
      <c r="K14" s="36"/>
    </row>
    <row r="15" spans="1:11" ht="18.75" customHeight="1">
      <c r="A15" s="51" t="s">
        <v>23</v>
      </c>
      <c r="B15" s="52"/>
      <c r="C15" s="53" t="s">
        <v>32</v>
      </c>
      <c r="D15" s="53"/>
      <c r="E15" s="52"/>
      <c r="F15" s="52"/>
      <c r="G15" s="52"/>
      <c r="H15" s="52"/>
      <c r="I15" s="52"/>
      <c r="J15" s="54"/>
      <c r="K15" s="36"/>
    </row>
    <row r="16" spans="1:11" ht="18.75" customHeight="1">
      <c r="A16" s="44" t="s">
        <v>6</v>
      </c>
      <c r="B16" s="45"/>
      <c r="C16" s="48" t="s">
        <v>33</v>
      </c>
      <c r="D16" s="48"/>
      <c r="E16" s="49"/>
      <c r="F16" s="49"/>
      <c r="G16" s="49"/>
      <c r="H16" s="49"/>
      <c r="I16" s="49"/>
      <c r="J16" s="50"/>
      <c r="K16" s="36"/>
    </row>
    <row r="17" spans="1:224" ht="18.75" customHeight="1">
      <c r="A17" s="14" t="s">
        <v>20</v>
      </c>
      <c r="B17" s="15" t="s">
        <v>21</v>
      </c>
      <c r="C17" s="15" t="s">
        <v>7</v>
      </c>
      <c r="D17" s="15" t="s">
        <v>17</v>
      </c>
      <c r="E17" s="16" t="s">
        <v>11</v>
      </c>
      <c r="F17" s="15" t="s">
        <v>24</v>
      </c>
      <c r="G17" s="15" t="s">
        <v>8</v>
      </c>
      <c r="H17" s="15" t="s">
        <v>12</v>
      </c>
      <c r="I17" s="15" t="s">
        <v>26</v>
      </c>
      <c r="J17" s="17" t="s">
        <v>14</v>
      </c>
      <c r="K17" s="36"/>
    </row>
    <row r="18" spans="1:224" ht="27.75" customHeight="1" thickBot="1">
      <c r="A18" s="27" t="s">
        <v>34</v>
      </c>
      <c r="B18" s="28" t="s">
        <v>35</v>
      </c>
      <c r="C18" s="29" t="s">
        <v>36</v>
      </c>
      <c r="D18" s="30"/>
      <c r="E18" s="31" t="s">
        <v>25</v>
      </c>
      <c r="F18" s="25">
        <v>1</v>
      </c>
      <c r="G18" s="26">
        <v>45748</v>
      </c>
      <c r="H18" s="26">
        <v>45747</v>
      </c>
      <c r="I18" s="58">
        <v>400000</v>
      </c>
      <c r="J18" s="59">
        <f>I18*12</f>
        <v>4800000</v>
      </c>
      <c r="K18" s="41"/>
    </row>
    <row r="19" spans="1:224" ht="21.75" customHeight="1" thickTop="1" thickBot="1">
      <c r="A19" s="42" t="s">
        <v>27</v>
      </c>
      <c r="B19" s="43"/>
      <c r="C19" s="43"/>
      <c r="D19" s="43"/>
      <c r="E19" s="43"/>
      <c r="F19" s="43"/>
      <c r="G19" s="43"/>
      <c r="H19" s="43"/>
      <c r="I19" s="43"/>
      <c r="J19" s="23">
        <f>SUM(I18:I18)</f>
        <v>400000</v>
      </c>
      <c r="K19" s="36"/>
    </row>
    <row r="20" spans="1:224" ht="21.75" customHeight="1" thickTop="1" thickBot="1">
      <c r="A20" s="42" t="s">
        <v>22</v>
      </c>
      <c r="B20" s="43"/>
      <c r="C20" s="43"/>
      <c r="D20" s="43"/>
      <c r="E20" s="43"/>
      <c r="F20" s="43"/>
      <c r="G20" s="43"/>
      <c r="H20" s="43"/>
      <c r="I20" s="43"/>
      <c r="J20" s="23">
        <f>SUM(J18:J18)</f>
        <v>4800000</v>
      </c>
      <c r="K20" s="36"/>
    </row>
    <row r="21" spans="1:224" ht="21.75" customHeight="1" thickTop="1" thickBot="1">
      <c r="A21" s="42" t="s">
        <v>28</v>
      </c>
      <c r="B21" s="43"/>
      <c r="C21" s="43"/>
      <c r="D21" s="43"/>
      <c r="E21" s="43"/>
      <c r="F21" s="43"/>
      <c r="G21" s="43"/>
      <c r="H21" s="43"/>
      <c r="I21" s="43"/>
      <c r="J21" s="23">
        <f>J20*1.1</f>
        <v>5280000</v>
      </c>
      <c r="K21" s="36"/>
    </row>
    <row r="22" spans="1:224" ht="18.75" customHeight="1">
      <c r="A22" s="39"/>
      <c r="B22" s="39"/>
      <c r="C22" s="39"/>
      <c r="D22" s="39"/>
      <c r="E22" s="40"/>
      <c r="F22" s="39"/>
      <c r="G22" s="39"/>
      <c r="H22" s="39"/>
      <c r="I22" s="39"/>
      <c r="J22" s="39"/>
      <c r="K22" s="36"/>
    </row>
    <row r="23" spans="1:224" ht="15">
      <c r="A23" s="7" t="s">
        <v>15</v>
      </c>
      <c r="B23" s="7"/>
      <c r="C23" s="7"/>
      <c r="D23" s="7"/>
      <c r="E23" s="9"/>
      <c r="F23" s="7"/>
      <c r="G23" s="7"/>
      <c r="H23" s="7"/>
      <c r="I23" s="7"/>
      <c r="J23" s="1"/>
    </row>
    <row r="24" spans="1:224" ht="15">
      <c r="A24" s="7" t="s">
        <v>9</v>
      </c>
      <c r="B24" s="7"/>
      <c r="C24" s="7"/>
      <c r="D24" s="7"/>
      <c r="E24" s="9"/>
      <c r="F24" s="7"/>
      <c r="G24" s="7"/>
      <c r="H24" s="7"/>
      <c r="I24" s="7"/>
      <c r="J24" s="1"/>
    </row>
    <row r="25" spans="1:224" ht="15">
      <c r="A25" s="7"/>
      <c r="B25" s="7"/>
      <c r="C25" s="7"/>
      <c r="D25" s="7"/>
      <c r="E25" s="9"/>
      <c r="F25" s="7"/>
      <c r="G25" s="7"/>
      <c r="H25" s="7"/>
      <c r="I25" s="7"/>
      <c r="J25" s="1"/>
    </row>
    <row r="26" spans="1:224" ht="12.75" customHeight="1">
      <c r="A26" s="7" t="s">
        <v>10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</row>
    <row r="27" spans="1:224" ht="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</row>
    <row r="28" spans="1:224" ht="17">
      <c r="A28" s="7" t="s">
        <v>13</v>
      </c>
      <c r="B28" s="7"/>
      <c r="C28" s="7"/>
      <c r="D28" s="7"/>
      <c r="E28" s="9"/>
      <c r="F28" s="7"/>
      <c r="G28" s="7"/>
      <c r="H28" s="7"/>
      <c r="I28" s="7"/>
      <c r="J28" s="11"/>
    </row>
    <row r="30" spans="1:224" ht="15">
      <c r="A30" s="18" t="s">
        <v>29</v>
      </c>
    </row>
  </sheetData>
  <mergeCells count="9">
    <mergeCell ref="A21:I21"/>
    <mergeCell ref="A16:B16"/>
    <mergeCell ref="A2:J2"/>
    <mergeCell ref="C16:J16"/>
    <mergeCell ref="A15:B15"/>
    <mergeCell ref="C15:J15"/>
    <mergeCell ref="A7:J7"/>
    <mergeCell ref="A19:I19"/>
    <mergeCell ref="A20:I20"/>
  </mergeCells>
  <phoneticPr fontId="3" type="noConversion"/>
  <printOptions horizontalCentered="1"/>
  <pageMargins left="0.19685039370078741" right="0.19685039370078741" top="0.55118110236220474" bottom="0.47244094488188981" header="0.51181102362204722" footer="0.51181102362204722"/>
  <pageSetup paperSize="9" scale="7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SM_MA</vt:lpstr>
      <vt:lpstr>SM_MA!Print_Area</vt:lpstr>
    </vt:vector>
  </TitlesOfParts>
  <Company>IBMKOREA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이현모</dc:creator>
  <cp:lastModifiedBy>대훈 김</cp:lastModifiedBy>
  <cp:lastPrinted>2015-03-25T09:12:50Z</cp:lastPrinted>
  <dcterms:created xsi:type="dcterms:W3CDTF">2000-07-26T23:47:38Z</dcterms:created>
  <dcterms:modified xsi:type="dcterms:W3CDTF">2026-01-14T10:06:58Z</dcterms:modified>
</cp:coreProperties>
</file>