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nows-tok-03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<sst xmlns="http://schemas.openxmlformats.org/spreadsheetml/2006/main" count="16" uniqueCount="9">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</sst>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H18" sqref="H18"/>
    </sheetView>
  </sheetViews>
  <sheetFormatPr defaultRowHeight="15" x14ac:dyDescent="0.25"/>
  <cols>
    <col min="1" max="1" width="16.5703125" bestFit="1" customWidth="1"/>
    <col min="6" max="6" width="3.4257812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64709</v>
      </c>
      <c r="C2">
        <v>37302</v>
      </c>
      <c r="D2">
        <v>14495</v>
      </c>
      <c r="E2">
        <v>45210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78095</v>
      </c>
      <c r="C3">
        <v>23916</v>
      </c>
      <c r="D3">
        <v>21995</v>
      </c>
      <c r="E3">
        <v>37710</v>
      </c>
      <c r="G3">
        <v>0</v>
      </c>
      <c r="H3">
        <v>64709</v>
      </c>
      <c r="I3">
        <v>37302</v>
      </c>
      <c r="K3">
        <v>0</v>
      </c>
      <c r="L3">
        <v>78095</v>
      </c>
      <c r="M3">
        <v>23916</v>
      </c>
      <c r="O3">
        <v>0</v>
      </c>
      <c r="P3">
        <v>77596</v>
      </c>
      <c r="Q3">
        <v>24415</v>
      </c>
      <c r="S3">
        <v>0</v>
      </c>
      <c r="T3">
        <v>63855</v>
      </c>
      <c r="U3">
        <v>38156</v>
      </c>
    </row>
    <row r="4" spans="1:21" x14ac:dyDescent="0.25">
      <c r="A4" t="s">
        <v>1</v>
      </c>
      <c r="B4">
        <v>77596</v>
      </c>
      <c r="C4">
        <v>24415</v>
      </c>
      <c r="D4">
        <v>20525</v>
      </c>
      <c r="E4">
        <v>39180</v>
      </c>
      <c r="G4">
        <v>1</v>
      </c>
      <c r="H4">
        <v>14495</v>
      </c>
      <c r="I4">
        <v>45210</v>
      </c>
      <c r="K4">
        <v>1</v>
      </c>
      <c r="L4">
        <v>21995</v>
      </c>
      <c r="M4">
        <v>37710</v>
      </c>
      <c r="O4">
        <v>1</v>
      </c>
      <c r="P4">
        <v>20525</v>
      </c>
      <c r="Q4">
        <v>39180</v>
      </c>
      <c r="S4">
        <v>1</v>
      </c>
      <c r="T4">
        <v>11869</v>
      </c>
      <c r="U4">
        <v>47836</v>
      </c>
    </row>
    <row r="5" spans="1:21" x14ac:dyDescent="0.25">
      <c r="A5" t="s">
        <v>4</v>
      </c>
      <c r="B5">
        <v>74339</v>
      </c>
      <c r="C5">
        <v>27672</v>
      </c>
      <c r="D5">
        <v>21355</v>
      </c>
      <c r="E5">
        <v>38350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81197</v>
      </c>
      <c r="C6">
        <v>20814</v>
      </c>
      <c r="D6">
        <v>31241</v>
      </c>
      <c r="E6">
        <v>28464</v>
      </c>
      <c r="G6">
        <v>0</v>
      </c>
      <c r="H6" s="2">
        <f>H3/SUM(H3:I3)</f>
        <v>0.63433355226397148</v>
      </c>
      <c r="I6" s="2">
        <f>I3/SUM(H3:I3)</f>
        <v>0.36566644773602847</v>
      </c>
      <c r="K6">
        <v>0</v>
      </c>
      <c r="L6" s="2">
        <f>L3/SUM(L3:M3)</f>
        <v>0.76555469508190288</v>
      </c>
      <c r="M6" s="2">
        <f>M3/SUM(L3:M3)</f>
        <v>0.23444530491809706</v>
      </c>
      <c r="O6">
        <v>0</v>
      </c>
      <c r="P6" s="2">
        <f>P3/SUM(P3:Q3)</f>
        <v>0.76066306574781151</v>
      </c>
      <c r="Q6" s="2">
        <f>Q3/SUM(P3:Q3)</f>
        <v>0.23933693425218849</v>
      </c>
      <c r="S6">
        <v>0</v>
      </c>
      <c r="T6" s="2">
        <f>T3/SUM(T3:U3)</f>
        <v>0.6259619060689533</v>
      </c>
      <c r="U6" s="2">
        <f>U3/SUM(T3:U3)</f>
        <v>0.37403809393104664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0.24277698685202245</v>
      </c>
      <c r="I7" s="2">
        <f>I4/SUM(H4:I4)</f>
        <v>0.75722301314797757</v>
      </c>
      <c r="K7">
        <v>1</v>
      </c>
      <c r="L7" s="2">
        <f>L4/SUM(L4:M4)</f>
        <v>0.36839460681684949</v>
      </c>
      <c r="M7" s="2">
        <f>M4/SUM(L4:M4)</f>
        <v>0.63160539318315045</v>
      </c>
      <c r="O7">
        <v>1</v>
      </c>
      <c r="P7" s="2">
        <f>P4/SUM(P4:Q4)</f>
        <v>0.34377355330374343</v>
      </c>
      <c r="Q7" s="2">
        <f>Q4/SUM(P4:Q4)</f>
        <v>0.65622644669625663</v>
      </c>
      <c r="S7">
        <v>1</v>
      </c>
      <c r="T7" s="2">
        <f>T4/SUM(T4:U4)</f>
        <v>0.19879407084833767</v>
      </c>
      <c r="U7" s="2">
        <f>U4/SUM(T4:U4)</f>
        <v>0.80120592915166233</v>
      </c>
    </row>
    <row r="8" spans="1:21" x14ac:dyDescent="0.25">
      <c r="A8" t="s">
        <v>6</v>
      </c>
      <c r="B8">
        <v>63855</v>
      </c>
      <c r="C8">
        <v>38156</v>
      </c>
      <c r="D8">
        <v>11869</v>
      </c>
      <c r="E8">
        <v>47836</v>
      </c>
    </row>
    <row r="9" spans="1:21" x14ac:dyDescent="0.25">
      <c r="A9" t="s">
        <v>7</v>
      </c>
      <c r="B9">
        <v>76143</v>
      </c>
      <c r="C9">
        <v>25868</v>
      </c>
      <c r="D9">
        <v>25396</v>
      </c>
      <c r="E9">
        <v>34309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74339</v>
      </c>
      <c r="I11">
        <v>27672</v>
      </c>
      <c r="K11">
        <v>0</v>
      </c>
      <c r="L11">
        <v>81197</v>
      </c>
      <c r="M11">
        <v>20814</v>
      </c>
      <c r="O11">
        <v>0</v>
      </c>
      <c r="P11">
        <v>102011</v>
      </c>
      <c r="Q11">
        <v>0</v>
      </c>
      <c r="S11">
        <v>0</v>
      </c>
      <c r="T11">
        <v>76143</v>
      </c>
      <c r="U11">
        <v>25868</v>
      </c>
    </row>
    <row r="12" spans="1:21" x14ac:dyDescent="0.25">
      <c r="G12">
        <v>1</v>
      </c>
      <c r="H12">
        <v>21355</v>
      </c>
      <c r="I12">
        <v>38350</v>
      </c>
      <c r="K12">
        <v>1</v>
      </c>
      <c r="L12">
        <v>31241</v>
      </c>
      <c r="M12">
        <v>28464</v>
      </c>
      <c r="O12">
        <v>1</v>
      </c>
      <c r="P12">
        <v>59705</v>
      </c>
      <c r="Q12">
        <v>0</v>
      </c>
      <c r="S12">
        <v>1</v>
      </c>
      <c r="T12">
        <v>25396</v>
      </c>
      <c r="U12">
        <v>34309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0.72873513640685805</v>
      </c>
      <c r="I14" s="2">
        <f>I11/SUM(H11:I11)</f>
        <v>0.27126486359314189</v>
      </c>
      <c r="K14">
        <v>0</v>
      </c>
      <c r="L14" s="2">
        <f>L11/SUM(L11:M11)</f>
        <v>0.79596318044132497</v>
      </c>
      <c r="M14" s="2">
        <f>M11/SUM(L11:M11)</f>
        <v>0.20403681955867503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0.74641950377900423</v>
      </c>
      <c r="U14" s="2">
        <f>U11/SUM(T11:U11)</f>
        <v>0.25358049622099577</v>
      </c>
    </row>
    <row r="15" spans="1:21" x14ac:dyDescent="0.25">
      <c r="G15">
        <v>1</v>
      </c>
      <c r="H15" s="2">
        <f>H12/SUM(H12:I12)</f>
        <v>0.35767523657985095</v>
      </c>
      <c r="I15" s="2">
        <f>I12/SUM(H12:I12)</f>
        <v>0.6423247634201491</v>
      </c>
      <c r="K15">
        <v>1</v>
      </c>
      <c r="L15" s="2">
        <f>L12/SUM(L12:M12)</f>
        <v>0.5232560087094883</v>
      </c>
      <c r="M15" s="2">
        <f>M12/SUM(L12:M12)</f>
        <v>0.4767439912905117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0.42535801021689978</v>
      </c>
      <c r="U15" s="2">
        <f>U12/SUM(T12:U12)</f>
        <v>0.57464198978310022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confusion_res_nows-tok-03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2017-08-23T18:25:12Z</dcterms:created>
  <dcterms:modified xsi:type="dcterms:W3CDTF">2017-08-23T18:25:12Z</dcterms:modified>
</cp:coreProperties>
</file>