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EDILEYSONSILVA\Documents\CIENCIA DA COMPUTAÇÃO\PROJETO ENGENHARIA DE SOFTWARE\projetoEngenharia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<sst xmlns="http://schemas.openxmlformats.org/spreadsheetml/2006/main" count="20" uniqueCount="20">
  <si>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</si>
  <si>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</si>
  <si>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</si>
  <si>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</si>
  <si>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</si>
  <si>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</si>
  <si>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</si>
  <si>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</si>
  <si>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</si>
  <si>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</si>
  <si>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Definir Limites nas atividade</t>
  </si>
  <si>
    <t>Emitir certificado em pdf, enviar por email, imprimir</t>
  </si>
  <si>
    <t>Permitir condições na inscrição nos evento</t>
  </si>
  <si>
    <t>Gerar certificados</t>
  </si>
  <si>
    <t>Gerar Cupons</t>
  </si>
  <si>
    <t>Pagina criação de cupons</t>
  </si>
  <si>
    <t>Pagina para adicionar atividades</t>
  </si>
  <si>
    <t>Pesquisar e estudo para back-and</t>
  </si>
  <si>
    <t>Funções da Página do evento(configuração)</t>
  </si>
  <si>
    <t>Criar templetes para certificados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</si>
</sst>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108</c:v>
                </c:pt>
                <c:pt idx="1">
                  <c:v>90</c:v>
                </c:pt>
                <c:pt idx="2">
                  <c:v>80</c:v>
                </c:pt>
                <c:pt idx="3">
                  <c:v>57</c:v>
                </c:pt>
                <c:pt idx="4">
                  <c:v>50</c:v>
                </c:pt>
                <c:pt idx="5">
                  <c:v>30</c:v>
                </c:pt>
                <c:pt idx="6">
                  <c:v>22</c:v>
                </c:pt>
                <c:pt idx="7">
                  <c:v>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108</c:v>
                </c:pt>
                <c:pt idx="1">
                  <c:v>92.571428571428569</c:v>
                </c:pt>
                <c:pt idx="2">
                  <c:v>77.142857142857139</c:v>
                </c:pt>
                <c:pt idx="3">
                  <c:v>61.714285714285708</c:v>
                </c:pt>
                <c:pt idx="4">
                  <c:v>46.285714285714278</c:v>
                </c:pt>
                <c:pt idx="5">
                  <c:v>30.857142857142847</c:v>
                </c:pt>
                <c:pt idx="6">
                  <c:v>15.428571428571418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56658048"/>
        <c:axId val="456656872"/>
      </c:lineChart>
      <c:catAx>
        <c:axId val="45665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656872"/>
        <c:crosses val="autoZero"/>
        <c:auto val="1"/>
        <c:lblAlgn val="ctr"/>
        <c:lblOffset val="100"/>
        <c:noMultiLvlLbl val="0"/>
      </c:catAx>
      <c:valAx>
        <c:axId val="456656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65804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108</c:v>
                </c:pt>
                <c:pt idx="1">
                  <c:v>90</c:v>
                </c:pt>
                <c:pt idx="2">
                  <c:v>80</c:v>
                </c:pt>
                <c:pt idx="3">
                  <c:v>57</c:v>
                </c:pt>
                <c:pt idx="4">
                  <c:v>50</c:v>
                </c:pt>
                <c:pt idx="5">
                  <c:v>30</c:v>
                </c:pt>
                <c:pt idx="6">
                  <c:v>22</c:v>
                </c:pt>
                <c:pt idx="7">
                  <c:v>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108</c:v>
                </c:pt>
                <c:pt idx="1">
                  <c:v>92.571428571428569</c:v>
                </c:pt>
                <c:pt idx="2">
                  <c:v>77.142857142857139</c:v>
                </c:pt>
                <c:pt idx="3">
                  <c:v>61.714285714285708</c:v>
                </c:pt>
                <c:pt idx="4">
                  <c:v>46.285714285714278</c:v>
                </c:pt>
                <c:pt idx="5">
                  <c:v>30.857142857142847</c:v>
                </c:pt>
                <c:pt idx="6">
                  <c:v>15.428571428571418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6654520"/>
        <c:axId val="456650992"/>
      </c:lineChart>
      <c:catAx>
        <c:axId val="45665452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650992"/>
        <c:crosses val="autoZero"/>
        <c:auto val="1"/>
        <c:lblAlgn val="ctr"/>
        <c:lblOffset val="100"/>
        <c:noMultiLvlLbl val="0"/>
      </c:catAx>
      <c:valAx>
        <c:axId val="456650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65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108</c:v>
                </c:pt>
                <c:pt idx="1">
                  <c:v>90</c:v>
                </c:pt>
                <c:pt idx="2">
                  <c:v>80</c:v>
                </c:pt>
                <c:pt idx="3">
                  <c:v>57</c:v>
                </c:pt>
                <c:pt idx="4">
                  <c:v>50</c:v>
                </c:pt>
                <c:pt idx="5">
                  <c:v>30</c:v>
                </c:pt>
                <c:pt idx="6">
                  <c:v>22</c:v>
                </c:pt>
                <c:pt idx="7">
                  <c:v>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108</c:v>
                </c:pt>
                <c:pt idx="1">
                  <c:v>92.571428571428569</c:v>
                </c:pt>
                <c:pt idx="2">
                  <c:v>77.142857142857139</c:v>
                </c:pt>
                <c:pt idx="3">
                  <c:v>61.714285714285708</c:v>
                </c:pt>
                <c:pt idx="4">
                  <c:v>46.285714285714278</c:v>
                </c:pt>
                <c:pt idx="5">
                  <c:v>30.857142857142847</c:v>
                </c:pt>
                <c:pt idx="6">
                  <c:v>15.428571428571418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6653736"/>
        <c:axId val="456656088"/>
      </c:lineChart>
      <c:catAx>
        <c:axId val="45665373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656088"/>
        <c:crosses val="autoZero"/>
        <c:auto val="1"/>
        <c:lblAlgn val="ctr"/>
        <c:lblOffset val="100"/>
        <c:noMultiLvlLbl val="0"/>
      </c:catAx>
      <c:valAx>
        <c:axId val="456656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653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76200</xdr:rowOff>
    </xdr:from>
    <xdr:to>
      <xdr:col>2</xdr:col>
      <xdr:colOff>600075</xdr:colOff>
      <xdr:row>28</xdr:row>
      <xdr:rowOff>152400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H10" sqref="H10"/>
    </sheetView>
  </sheetViews>
  <sheetFormatPr defaultRowHeight="15" x14ac:dyDescent="0.25"/>
  <cols>
    <col min="1" max="1" width="48.2851562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10</v>
      </c>
      <c r="B2" s="6">
        <v>12</v>
      </c>
      <c r="C2" s="6">
        <v>3</v>
      </c>
      <c r="D2" s="6">
        <v>0</v>
      </c>
      <c r="E2" s="6">
        <v>3</v>
      </c>
      <c r="F2" s="6">
        <v>0</v>
      </c>
      <c r="G2" s="6">
        <v>4</v>
      </c>
      <c r="H2" s="6">
        <v>0</v>
      </c>
      <c r="I2" s="6">
        <v>2</v>
      </c>
    </row>
    <row r="3" spans="1:9" x14ac:dyDescent="0.25">
      <c r="A3" s="7" t="s">
        <v>18</v>
      </c>
      <c r="B3" s="1">
        <v>10</v>
      </c>
      <c r="C3" s="1">
        <v>0</v>
      </c>
      <c r="D3" s="1">
        <v>0</v>
      </c>
      <c r="E3" s="1">
        <v>5</v>
      </c>
      <c r="F3" s="1">
        <v>0</v>
      </c>
      <c r="G3" s="1">
        <v>5</v>
      </c>
      <c r="H3" s="1">
        <v>0</v>
      </c>
      <c r="I3" s="1">
        <v>0</v>
      </c>
    </row>
    <row r="4" spans="1:9" x14ac:dyDescent="0.25">
      <c r="A4" s="7" t="s">
        <v>11</v>
      </c>
      <c r="B4" s="1">
        <v>10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7" t="s">
        <v>12</v>
      </c>
      <c r="B5" s="1">
        <v>5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x14ac:dyDescent="0.25">
      <c r="A6" s="7" t="s">
        <v>13</v>
      </c>
      <c r="B6" s="1">
        <v>10</v>
      </c>
      <c r="C6" s="1">
        <v>4</v>
      </c>
      <c r="D6" s="1">
        <v>4</v>
      </c>
      <c r="E6" s="1">
        <v>5</v>
      </c>
      <c r="F6" s="1">
        <v>0</v>
      </c>
      <c r="G6" s="1">
        <v>4</v>
      </c>
      <c r="H6" s="1">
        <v>0</v>
      </c>
      <c r="I6" s="1">
        <v>0</v>
      </c>
    </row>
    <row r="7" spans="1:9" x14ac:dyDescent="0.25">
      <c r="A7" s="7" t="s">
        <v>14</v>
      </c>
      <c r="B7" s="1">
        <v>15</v>
      </c>
      <c r="C7" s="1">
        <v>4</v>
      </c>
      <c r="D7" s="1">
        <v>0</v>
      </c>
      <c r="E7" s="1">
        <v>5</v>
      </c>
      <c r="F7" s="1">
        <v>5</v>
      </c>
      <c r="G7" s="1">
        <v>0</v>
      </c>
      <c r="H7" s="1">
        <v>2</v>
      </c>
      <c r="I7" s="1">
        <v>0</v>
      </c>
    </row>
    <row r="8" spans="1:9" x14ac:dyDescent="0.25">
      <c r="A8" s="7" t="s">
        <v>19</v>
      </c>
      <c r="B8" s="1">
        <v>10</v>
      </c>
      <c r="C8" s="1">
        <v>2</v>
      </c>
      <c r="D8" s="1">
        <v>2</v>
      </c>
      <c r="E8" s="1">
        <v>5</v>
      </c>
      <c r="F8" s="1">
        <v>2</v>
      </c>
      <c r="G8" s="1">
        <v>2</v>
      </c>
      <c r="H8" s="1">
        <v>0</v>
      </c>
      <c r="I8" s="1">
        <v>0</v>
      </c>
    </row>
    <row r="9" spans="1:9" x14ac:dyDescent="0.25">
      <c r="A9" s="7" t="s">
        <v>15</v>
      </c>
      <c r="B9" s="1">
        <v>15</v>
      </c>
      <c r="C9" s="1">
        <v>0</v>
      </c>
      <c r="D9" s="1">
        <v>4</v>
      </c>
      <c r="E9" s="1">
        <v>0</v>
      </c>
      <c r="F9" s="1">
        <v>0</v>
      </c>
      <c r="G9" s="1">
        <v>5</v>
      </c>
      <c r="H9" s="1">
        <v>6</v>
      </c>
      <c r="I9" s="1">
        <v>0</v>
      </c>
    </row>
    <row r="10" spans="1:9" x14ac:dyDescent="0.25">
      <c r="A10" s="7" t="s">
        <v>16</v>
      </c>
      <c r="B10" s="1">
        <v>15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x14ac:dyDescent="0.25">
      <c r="A11" s="8" t="s">
        <v>17</v>
      </c>
      <c r="B11" s="2">
        <v>6</v>
      </c>
      <c r="C11" s="2">
        <v>5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</row>
    <row r="12" spans="1:9" x14ac:dyDescent="0.25">
      <c r="A12" s="3" t="s">
        <v>8</v>
      </c>
      <c r="B12" s="4">
        <f>SUM($B$2:$B$11)</f>
        <v>108</v>
      </c>
      <c r="C12" s="4">
        <f t="shared" ref="C12:I12" si="0">IF(SUM(C2:C11)&gt;0,B12-SUM(C2:C11),"")</f>
        <v>90</v>
      </c>
      <c r="D12" s="4">
        <f t="shared" si="0"/>
        <v>80</v>
      </c>
      <c r="E12" s="4">
        <f t="shared" si="0"/>
        <v>57</v>
      </c>
      <c r="F12" s="4">
        <f t="shared" si="0"/>
        <v>50</v>
      </c>
      <c r="G12" s="4">
        <f t="shared" si="0"/>
        <v>30</v>
      </c>
      <c r="H12" s="4">
        <f t="shared" si="0"/>
        <v>22</v>
      </c>
      <c r="I12" s="4">
        <f t="shared" si="0"/>
        <v>20</v>
      </c>
    </row>
    <row r="13" spans="1:9" x14ac:dyDescent="0.25">
      <c r="A13" s="3" t="s">
        <v>9</v>
      </c>
      <c r="B13" s="4">
        <f>SUM($B$2:$B$11)</f>
        <v>108</v>
      </c>
      <c r="C13" s="4">
        <f t="shared" ref="C13:I13" si="1">B13-($B$13/COUNTA($C$1:$I$1))</f>
        <v>92.571428571428569</v>
      </c>
      <c r="D13" s="4">
        <f t="shared" si="1"/>
        <v>77.142857142857139</v>
      </c>
      <c r="E13" s="4">
        <f t="shared" si="1"/>
        <v>61.714285714285708</v>
      </c>
      <c r="F13" s="4">
        <f t="shared" si="1"/>
        <v>46.285714285714278</v>
      </c>
      <c r="G13" s="4">
        <f t="shared" si="1"/>
        <v>30.857142857142847</v>
      </c>
      <c r="H13" s="4">
        <f t="shared" si="1"/>
        <v>15.428571428571418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2019-11-12T18:51:59Z</dcterms:modified>
</cp:coreProperties>
</file>