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nho\Desktop\ENDEREÇOS ENTREGAS\enderecos\"/>
    </mc:Choice>
  </mc:AlternateContent>
  <xr:revisionPtr revIDLastSave="0" documentId="13_ncr:1_{DF129593-C0DC-4AAA-8EBA-6AD18162C4AD}" xr6:coauthVersionLast="47" xr6:coauthVersionMax="47" xr10:uidLastSave="{00000000-0000-0000-0000-000000000000}"/>
  <bookViews>
    <workbookView xWindow="-120" yWindow="-120" windowWidth="21840" windowHeight="13020" tabRatio="463" xr2:uid="{0DAA3C7E-8AF5-453B-9914-EEAB41E24F92}"/>
  </bookViews>
  <sheets>
    <sheet name="Planilha1" sheetId="1" r:id="rId1"/>
  </sheets>
  <definedNames>
    <definedName name="_xlnm._FilterDatabase" localSheetId="0" hidden="1">Planilha1!$A$1:$H$11</definedName>
    <definedName name="GABR1">Planilha1!#REF!</definedName>
    <definedName name="GABR12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<sst xmlns="http://schemas.openxmlformats.org/spreadsheetml/2006/main" count="249" uniqueCount="185">
  <si>
    <t>Nome</t>
  </si>
  <si>
    <t>Numero</t>
  </si>
  <si>
    <t>Bairro</t>
  </si>
  <si>
    <t>Cidade</t>
  </si>
  <si>
    <t>Cep</t>
  </si>
  <si>
    <t>Logradouro</t>
  </si>
  <si>
    <t>Destinatário</t>
  </si>
  <si>
    <t>Endereco</t>
  </si>
  <si>
    <t>Aguinaldo Aparecido dos Santos</t>
  </si>
  <si>
    <t>R. General Isidoro</t>
  </si>
  <si>
    <t>Chácara Braz Miraglia</t>
  </si>
  <si>
    <t>Bruna</t>
  </si>
  <si>
    <t>Ana Beatriz Ferreira dos Santos</t>
  </si>
  <si>
    <t>Francisco Glicério</t>
  </si>
  <si>
    <t>Vila Sampaio</t>
  </si>
  <si>
    <t>Jau</t>
  </si>
  <si>
    <t>Ana Glória Antônio Pires</t>
  </si>
  <si>
    <t>Rua Ricardo Pengo</t>
  </si>
  <si>
    <t>Jardim Novo Horizonte</t>
  </si>
  <si>
    <t>Ruth ou Eduardo</t>
  </si>
  <si>
    <t>Ana Heloísa vitorino dos Santos</t>
  </si>
  <si>
    <t>Dr italo pecioli</t>
  </si>
  <si>
    <t>Jd Ferreira Dias</t>
  </si>
  <si>
    <t>Ana Julia Mazzon De Moraes</t>
  </si>
  <si>
    <t>Felício Norberto Rossi</t>
  </si>
  <si>
    <t>Chácara Flora</t>
  </si>
  <si>
    <t>Ana Julia Mazzon De Moraes ou Sandra Regina Mazzon</t>
  </si>
  <si>
    <t>Ana Letícia de Oliveira</t>
  </si>
  <si>
    <t>Gumercindo da Silva floret</t>
  </si>
  <si>
    <t>Jardim América</t>
  </si>
  <si>
    <t>Ana Letícia</t>
  </si>
  <si>
    <t>Ana Vitória da Silva Vaz</t>
  </si>
  <si>
    <t>Centro</t>
  </si>
  <si>
    <t>Ana Vitória Vaz</t>
  </si>
  <si>
    <t>ARTHUR MILANI CARDOSO</t>
  </si>
  <si>
    <t>José Ormelesi</t>
  </si>
  <si>
    <t>Jardim Cila de Lucio Bauab</t>
  </si>
  <si>
    <t>Arthur Milani Cardoso</t>
  </si>
  <si>
    <t>Beatriz dos Santos</t>
  </si>
  <si>
    <t>Victor Spatty</t>
  </si>
  <si>
    <t>Paraty</t>
  </si>
  <si>
    <t>Beatriz, Francisco ou Paula</t>
  </si>
  <si>
    <t>Beatriz Karoline Monteiro</t>
  </si>
  <si>
    <t>Albertino Arrielo</t>
  </si>
  <si>
    <t>Cila Bauab</t>
  </si>
  <si>
    <t>Beatriz Monteiro</t>
  </si>
  <si>
    <t>Camilly Vitória Inocêncio</t>
  </si>
  <si>
    <t>Rua Pedro Boaventura</t>
  </si>
  <si>
    <t>Camilly</t>
  </si>
  <si>
    <t>Elisangela Odete Martins Gomes</t>
  </si>
  <si>
    <t>Nenê Pires</t>
  </si>
  <si>
    <t>Jardim Itamarati</t>
  </si>
  <si>
    <t>17209-500</t>
  </si>
  <si>
    <t>Elisangela</t>
  </si>
  <si>
    <t>Gabriel Henrique de Souza Tirola</t>
  </si>
  <si>
    <t>Helena Noemi Almeida leite</t>
  </si>
  <si>
    <t>Padre Augusto sani</t>
  </si>
  <si>
    <t>Marilene Borges de Souza Tirola</t>
  </si>
  <si>
    <t>Giovanna paixão Manzutti</t>
  </si>
  <si>
    <t>Rua major pardo</t>
  </si>
  <si>
    <t>26A</t>
  </si>
  <si>
    <t>Cátia suane paixão manzutti</t>
  </si>
  <si>
    <t>Guilherme Castro de Camargo</t>
  </si>
  <si>
    <t>Rua Pereira de Toledo</t>
  </si>
  <si>
    <t>centro</t>
  </si>
  <si>
    <t>17201-070</t>
  </si>
  <si>
    <t>Guilherme Luiz Timoteo</t>
  </si>
  <si>
    <t>Nelson ferraz de almeida prado</t>
  </si>
  <si>
    <t>Jardim padre augusto sani</t>
  </si>
  <si>
    <t>Gustavo Aizza Cassaro</t>
  </si>
  <si>
    <t>Julio carboni</t>
  </si>
  <si>
    <t>Jd.Sao Crispim II</t>
  </si>
  <si>
    <t>Simone Cristina Aizza Cassaro</t>
  </si>
  <si>
    <t>Gustavo Rocha</t>
  </si>
  <si>
    <t>Victor Burjato</t>
  </si>
  <si>
    <t>Vila Assis</t>
  </si>
  <si>
    <t>17210-190</t>
  </si>
  <si>
    <t>Maria Eunice</t>
  </si>
  <si>
    <t>Isabela de holanda genipe</t>
  </si>
  <si>
    <t>Galileu Reginato</t>
  </si>
  <si>
    <t>Orlando Ometto 1</t>
  </si>
  <si>
    <t>17212-608</t>
  </si>
  <si>
    <t>Isabela/Cleide</t>
  </si>
  <si>
    <t xml:space="preserve">Isabelly Giovanna Ramos </t>
  </si>
  <si>
    <t>Jordano sanzovo</t>
  </si>
  <si>
    <t>Jardim netinho Prado</t>
  </si>
  <si>
    <t>Isabelly</t>
  </si>
  <si>
    <t>Joana Claro</t>
  </si>
  <si>
    <t>Av.João Ferraz Netto</t>
  </si>
  <si>
    <t>Itamaraty</t>
  </si>
  <si>
    <t>júlia gavira de oliveira</t>
  </si>
  <si>
    <t>Dom pedro II</t>
  </si>
  <si>
    <t>Vila netinho prado</t>
  </si>
  <si>
    <t>Julia Gavira de Oliveira</t>
  </si>
  <si>
    <t>Livia Serinolli</t>
  </si>
  <si>
    <t>Quintino bocaiuva</t>
  </si>
  <si>
    <t>Vila nova</t>
  </si>
  <si>
    <t>Rodrigo</t>
  </si>
  <si>
    <t>Luan Menha Nunes</t>
  </si>
  <si>
    <t>Rua João Pavanelli</t>
  </si>
  <si>
    <t>Jardim Rosa Branca</t>
  </si>
  <si>
    <t>Lucas Almeida Chiarato</t>
  </si>
  <si>
    <t>Antônio Carvalho</t>
  </si>
  <si>
    <t>Vilagio di Roma</t>
  </si>
  <si>
    <t>Cristiane de Almeida Chiarato</t>
  </si>
  <si>
    <t>Lucas Moya</t>
  </si>
  <si>
    <t>Benjamin Constant</t>
  </si>
  <si>
    <t>Vila Nova</t>
  </si>
  <si>
    <t>Maria Eduarda de Lima</t>
  </si>
  <si>
    <t>Rua Dionísio Ferrucci</t>
  </si>
  <si>
    <t>Jardim São Crispim</t>
  </si>
  <si>
    <t>Talita Piva</t>
  </si>
  <si>
    <t>Maria Eduarda Godoi Sabeh</t>
  </si>
  <si>
    <t>Humaitá</t>
  </si>
  <si>
    <t>Mariana Bergonsini de Souza Ferini</t>
  </si>
  <si>
    <t>Cesário Olivo</t>
  </si>
  <si>
    <t>61 ou 55</t>
  </si>
  <si>
    <t>Vila Netinho</t>
  </si>
  <si>
    <t>Gerusa Martins de Souza Ferini</t>
  </si>
  <si>
    <t>Matheus Cardoso de Souza</t>
  </si>
  <si>
    <t xml:space="preserve"> RUA RICARDO GRIZO</t>
  </si>
  <si>
    <t>Chácara Ferreira Dias</t>
  </si>
  <si>
    <t>Matheus Tesser</t>
  </si>
  <si>
    <t>Rua Eletricista Manuel Martins</t>
  </si>
  <si>
    <t>Jardim Dona Emília</t>
  </si>
  <si>
    <t>Luciano Roberto Tesser</t>
  </si>
  <si>
    <t>Nycole Mussio</t>
  </si>
  <si>
    <t>Rua luis mingueti</t>
  </si>
  <si>
    <t>Jd olimpia</t>
  </si>
  <si>
    <t>Pedro Henrique Cunha</t>
  </si>
  <si>
    <t>Rua Tutu Arruda</t>
  </si>
  <si>
    <t>Jardim das Paineiras</t>
  </si>
  <si>
    <t>Rafael Burgos dos Santos (só a tarde)</t>
  </si>
  <si>
    <t>Rua Santa Therezinha</t>
  </si>
  <si>
    <t>Vila Nossa Senhora de Fátima</t>
  </si>
  <si>
    <t>Rosemeire Aparecida Burgos dos Santos</t>
  </si>
  <si>
    <t>Rafael Souza de Oliveira</t>
  </si>
  <si>
    <t>Rua José de Oliveira Betini</t>
  </si>
  <si>
    <t>Jardim Paraty</t>
  </si>
  <si>
    <t>Camila Alexandra Silveira Souza de Oliveira</t>
  </si>
  <si>
    <t>Raphael vasco dos Santos</t>
  </si>
  <si>
    <t>Cláudio Correia</t>
  </si>
  <si>
    <t>Vilagio de roma</t>
  </si>
  <si>
    <t>17210-868</t>
  </si>
  <si>
    <t>Raphael</t>
  </si>
  <si>
    <t>Rebeca Trovo de Oliveira</t>
  </si>
  <si>
    <t>Mario Martins Mengon</t>
  </si>
  <si>
    <t>Cila de Lucio Bauab</t>
  </si>
  <si>
    <t>Flavio Paiva de Oliveira</t>
  </si>
  <si>
    <t>Sara Paiano Moreira</t>
  </si>
  <si>
    <t>Rua Marcel Maziteli Trindade</t>
  </si>
  <si>
    <t>Jd Bela Vista</t>
  </si>
  <si>
    <t>Débora Paiano Moreira</t>
  </si>
  <si>
    <t>Stela de Oliveira Rocha Vacari</t>
  </si>
  <si>
    <t>Rua José Ferreira de Castilho Neto</t>
  </si>
  <si>
    <t>Jd Dr Luciano</t>
  </si>
  <si>
    <t>Soraya Batista</t>
  </si>
  <si>
    <t>Talia Stefany Siqueira da Silva</t>
  </si>
  <si>
    <t>Jose Prado de almeida pacheco</t>
  </si>
  <si>
    <t>Taynara Crepaldi Leite</t>
  </si>
  <si>
    <t>Constantino Mauro Agostini</t>
  </si>
  <si>
    <t>Distrito de Potunduva</t>
  </si>
  <si>
    <t>Taynara ou Isabel Crepaldi</t>
  </si>
  <si>
    <t>Thiago Emanuel Romero</t>
  </si>
  <si>
    <t>Rua Leopoldo de Oliveira</t>
  </si>
  <si>
    <t>17210-740</t>
  </si>
  <si>
    <t>Yasmin Fernanda Marchiori Cortez</t>
  </si>
  <si>
    <t>Rua Sebastião Alves Pereira</t>
  </si>
  <si>
    <t>Jardim Itatiaia</t>
  </si>
  <si>
    <t>Yasmin/ Luciane ou Fernando</t>
  </si>
  <si>
    <t xml:space="preserve">Fernanda Basilio Nascimento </t>
  </si>
  <si>
    <t>Benevenuto Zago</t>
  </si>
  <si>
    <t xml:space="preserve">17209-308 </t>
  </si>
  <si>
    <t xml:space="preserve">Fernanda </t>
  </si>
  <si>
    <t>Melissa Oliveira dos Santos</t>
  </si>
  <si>
    <t>Rua Félix Capinzaiki</t>
  </si>
  <si>
    <t>Jardim Olímpia</t>
  </si>
  <si>
    <t>Thaís</t>
  </si>
  <si>
    <t>Rua 13 de Maio</t>
  </si>
  <si>
    <t>Teste</t>
  </si>
  <si>
    <t>Bocaina</t>
  </si>
  <si>
    <t>223</t>
  </si>
  <si>
    <t>Jardim Xerxes Bartelotti</t>
  </si>
  <si>
    <t>Rua Alexandre Colleone</t>
  </si>
  <si>
    <t>17245-182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</si>
</sst>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Roboto"/>
    </font>
    <font>
      <sz val="11"/>
      <color rgb="FFCDCDCD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49" fontId="2" fillId="0" borderId="0" xfId="0" applyNumberFormat="1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3A14-8602-477A-9CFC-8B49980766EE}">
  <dimension ref="A1:M47"/>
  <sheetViews>
    <sheetView tabSelected="1" topLeftCell="A25" zoomScale="85" zoomScaleNormal="85" workbookViewId="0">
      <selection activeCell="B48" sqref="B48"/>
    </sheetView>
  </sheetViews>
  <sheetFormatPr defaultColWidth="9.140625" defaultRowHeight="15" customHeight="1" x14ac:dyDescent="0.25"/>
  <cols>
    <col min="1" max="1" width="41.42578125" style="1" customWidth="1"/>
    <col min="2" max="2" width="40.28515625" style="1" bestFit="1" customWidth="1"/>
    <col min="3" max="3" width="15.42578125" style="1" bestFit="1" customWidth="1"/>
    <col min="4" max="4" width="25.5703125" style="1" bestFit="1" customWidth="1"/>
    <col min="5" max="5" width="12.85546875" style="1" bestFit="1" customWidth="1"/>
    <col min="6" max="6" width="10.28515625" style="1" bestFit="1" customWidth="1"/>
    <col min="7" max="7" width="39.85546875" style="1" bestFit="1" customWidth="1"/>
    <col min="8" max="8" width="58" style="1" bestFit="1" customWidth="1"/>
    <col min="9" max="16384" width="9.140625" style="1"/>
  </cols>
  <sheetData>
    <row r="1" spans="1:13" x14ac:dyDescent="0.25">
      <c r="A1" s="4" t="s">
        <v>0</v>
      </c>
      <c r="B1" s="4" t="s">
        <v>5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</row>
    <row r="2" spans="1:13" s="2" customFormat="1" x14ac:dyDescent="0.25">
      <c r="A2" s="6" t="s">
        <v>8</v>
      </c>
      <c r="B2" s="6" t="s">
        <v>9</v>
      </c>
      <c r="C2" s="6">
        <v>297</v>
      </c>
      <c r="D2" s="6" t="s">
        <v>10</v>
      </c>
      <c r="E2" s="6" t="s">
        <v>15</v>
      </c>
      <c r="F2" s="6">
        <v>17207270</v>
      </c>
      <c r="G2" s="6" t="s">
        <v>11</v>
      </c>
      <c r="H2" s="7" t="str">
        <f>B2 &amp; ", " &amp;C2 &amp;", "&amp;E2&amp;", SP"</f>
        <v>R. General Isidoro, 297, Jau, SP</v>
      </c>
    </row>
    <row r="3" spans="1:13" s="2" customFormat="1" x14ac:dyDescent="0.25">
      <c r="A3" s="6" t="s">
        <v>12</v>
      </c>
      <c r="B3" s="6" t="s">
        <v>13</v>
      </c>
      <c r="C3" s="6">
        <v>2086</v>
      </c>
      <c r="D3" s="6" t="s">
        <v>14</v>
      </c>
      <c r="E3" s="6" t="s">
        <v>15</v>
      </c>
      <c r="F3" s="6">
        <v>17205140</v>
      </c>
      <c r="G3" s="6" t="s">
        <v>12</v>
      </c>
      <c r="H3" s="7" t="str">
        <f t="shared" ref="H3:H47" si="0">B3 &amp; ", " &amp;C3 &amp;", "&amp;E3&amp;", SP"</f>
        <v>Francisco Glicério, 2086, Jau, SP</v>
      </c>
    </row>
    <row r="4" spans="1:13" s="2" customFormat="1" x14ac:dyDescent="0.25">
      <c r="A4" s="6" t="s">
        <v>16</v>
      </c>
      <c r="B4" s="6" t="s">
        <v>17</v>
      </c>
      <c r="C4" s="6">
        <v>101</v>
      </c>
      <c r="D4" s="6" t="s">
        <v>18</v>
      </c>
      <c r="E4" s="6" t="s">
        <v>15</v>
      </c>
      <c r="F4" s="6">
        <v>17209833</v>
      </c>
      <c r="G4" s="6" t="s">
        <v>19</v>
      </c>
      <c r="H4" s="7" t="str">
        <f t="shared" si="0"/>
        <v>Rua Ricardo Pengo, 101, Jau, SP</v>
      </c>
    </row>
    <row r="5" spans="1:13" s="2" customFormat="1" x14ac:dyDescent="0.25">
      <c r="A5" s="6" t="s">
        <v>20</v>
      </c>
      <c r="B5" s="6" t="s">
        <v>21</v>
      </c>
      <c r="C5" s="6">
        <v>143</v>
      </c>
      <c r="D5" s="6" t="s">
        <v>22</v>
      </c>
      <c r="E5" s="6" t="s">
        <v>15</v>
      </c>
      <c r="F5" s="6">
        <v>17209690</v>
      </c>
      <c r="G5" s="6" t="s">
        <v>20</v>
      </c>
      <c r="H5" s="7" t="str">
        <f t="shared" si="0"/>
        <v>Dr italo pecioli, 143, Jau, SP</v>
      </c>
    </row>
    <row r="6" spans="1:13" s="2" customFormat="1" ht="25.5" x14ac:dyDescent="0.25">
      <c r="A6" s="6" t="s">
        <v>23</v>
      </c>
      <c r="B6" s="6" t="s">
        <v>24</v>
      </c>
      <c r="C6" s="6">
        <v>157</v>
      </c>
      <c r="D6" s="6" t="s">
        <v>25</v>
      </c>
      <c r="E6" s="6" t="s">
        <v>15</v>
      </c>
      <c r="F6" s="6">
        <v>17204564</v>
      </c>
      <c r="G6" s="6" t="s">
        <v>26</v>
      </c>
      <c r="H6" s="7" t="str">
        <f t="shared" si="0"/>
        <v>Felício Norberto Rossi, 157, Jau, SP</v>
      </c>
    </row>
    <row r="7" spans="1:13" s="2" customFormat="1" x14ac:dyDescent="0.25">
      <c r="A7" s="6" t="s">
        <v>27</v>
      </c>
      <c r="B7" s="6" t="s">
        <v>28</v>
      </c>
      <c r="C7" s="6">
        <v>51</v>
      </c>
      <c r="D7" s="6" t="s">
        <v>29</v>
      </c>
      <c r="E7" s="6" t="s">
        <v>15</v>
      </c>
      <c r="F7" s="6">
        <v>17210640</v>
      </c>
      <c r="G7" s="6" t="s">
        <v>30</v>
      </c>
      <c r="H7" s="7" t="str">
        <f t="shared" si="0"/>
        <v>Gumercindo da Silva floret, 51, Jau, SP</v>
      </c>
    </row>
    <row r="8" spans="1:13" s="2" customFormat="1" ht="20.100000000000001" customHeight="1" x14ac:dyDescent="0.25">
      <c r="A8" s="6" t="s">
        <v>31</v>
      </c>
      <c r="B8" s="6" t="s">
        <v>178</v>
      </c>
      <c r="C8" s="6">
        <v>300</v>
      </c>
      <c r="D8" s="6" t="s">
        <v>32</v>
      </c>
      <c r="E8" s="6" t="s">
        <v>15</v>
      </c>
      <c r="F8" s="6">
        <v>17201420</v>
      </c>
      <c r="G8" s="6" t="s">
        <v>33</v>
      </c>
      <c r="H8" s="7" t="str">
        <f t="shared" si="0"/>
        <v>Rua 13 de Maio, 300, Jau, SP</v>
      </c>
    </row>
    <row r="9" spans="1:13" s="2" customFormat="1" x14ac:dyDescent="0.2">
      <c r="A9" s="6" t="s">
        <v>34</v>
      </c>
      <c r="B9" s="6" t="s">
        <v>35</v>
      </c>
      <c r="C9" s="6">
        <v>467</v>
      </c>
      <c r="D9" s="6" t="s">
        <v>36</v>
      </c>
      <c r="E9" s="6" t="s">
        <v>15</v>
      </c>
      <c r="F9" s="6">
        <v>17209301</v>
      </c>
      <c r="G9" s="6" t="s">
        <v>37</v>
      </c>
      <c r="H9" s="7" t="str">
        <f t="shared" si="0"/>
        <v>José Ormelesi, 467, Jau, SP</v>
      </c>
      <c r="I9" s="3"/>
      <c r="J9" s="3"/>
      <c r="K9" s="3"/>
      <c r="L9" s="3"/>
      <c r="M9" s="3"/>
    </row>
    <row r="10" spans="1:13" s="2" customFormat="1" x14ac:dyDescent="0.2">
      <c r="A10" s="6" t="s">
        <v>38</v>
      </c>
      <c r="B10" s="6" t="s">
        <v>39</v>
      </c>
      <c r="C10" s="6">
        <v>76</v>
      </c>
      <c r="D10" s="6" t="s">
        <v>40</v>
      </c>
      <c r="E10" s="6" t="s">
        <v>15</v>
      </c>
      <c r="F10" s="6">
        <v>17210776</v>
      </c>
      <c r="G10" s="6" t="s">
        <v>41</v>
      </c>
      <c r="H10" s="7" t="str">
        <f t="shared" si="0"/>
        <v>Victor Spatty, 76, Jau, SP</v>
      </c>
      <c r="I10" s="3"/>
      <c r="J10" s="3"/>
      <c r="K10" s="3"/>
      <c r="L10" s="3"/>
      <c r="M10" s="3"/>
    </row>
    <row r="11" spans="1:13" s="2" customFormat="1" x14ac:dyDescent="0.2">
      <c r="A11" s="6" t="s">
        <v>42</v>
      </c>
      <c r="B11" s="6" t="s">
        <v>43</v>
      </c>
      <c r="C11" s="6">
        <v>149</v>
      </c>
      <c r="D11" s="6" t="s">
        <v>44</v>
      </c>
      <c r="E11" s="6" t="s">
        <v>15</v>
      </c>
      <c r="F11" s="6">
        <v>17209302</v>
      </c>
      <c r="G11" s="6" t="s">
        <v>45</v>
      </c>
      <c r="H11" s="7" t="str">
        <f t="shared" si="0"/>
        <v>Albertino Arrielo, 149, Jau, SP</v>
      </c>
      <c r="I11" s="3"/>
      <c r="J11" s="3"/>
      <c r="K11" s="3"/>
      <c r="L11" s="3"/>
      <c r="M11" s="3"/>
    </row>
    <row r="12" spans="1:13" ht="15" customHeight="1" x14ac:dyDescent="0.25">
      <c r="A12" s="6" t="s">
        <v>46</v>
      </c>
      <c r="B12" s="6" t="s">
        <v>47</v>
      </c>
      <c r="C12" s="6">
        <v>222</v>
      </c>
      <c r="D12" s="6" t="s">
        <v>18</v>
      </c>
      <c r="E12" s="6" t="s">
        <v>15</v>
      </c>
      <c r="F12" s="6">
        <v>17209839</v>
      </c>
      <c r="G12" s="6" t="s">
        <v>48</v>
      </c>
      <c r="H12" s="7" t="str">
        <f t="shared" si="0"/>
        <v>Rua Pedro Boaventura, 222, Jau, SP</v>
      </c>
    </row>
    <row r="13" spans="1:13" ht="15" customHeight="1" x14ac:dyDescent="0.25">
      <c r="A13" s="6" t="s">
        <v>49</v>
      </c>
      <c r="B13" s="6" t="s">
        <v>50</v>
      </c>
      <c r="C13" s="6">
        <v>97</v>
      </c>
      <c r="D13" s="6" t="s">
        <v>51</v>
      </c>
      <c r="E13" s="6" t="s">
        <v>15</v>
      </c>
      <c r="F13" s="6" t="s">
        <v>52</v>
      </c>
      <c r="G13" s="6" t="s">
        <v>53</v>
      </c>
      <c r="H13" s="7" t="str">
        <f t="shared" si="0"/>
        <v>Nenê Pires, 97, Jau, SP</v>
      </c>
    </row>
    <row r="14" spans="1:13" ht="15" customHeight="1" x14ac:dyDescent="0.25">
      <c r="A14" s="6" t="s">
        <v>54</v>
      </c>
      <c r="B14" s="6" t="s">
        <v>55</v>
      </c>
      <c r="C14" s="6">
        <v>484</v>
      </c>
      <c r="D14" s="6" t="s">
        <v>56</v>
      </c>
      <c r="E14" s="6" t="s">
        <v>15</v>
      </c>
      <c r="F14" s="6">
        <v>17213367</v>
      </c>
      <c r="G14" s="6" t="s">
        <v>57</v>
      </c>
      <c r="H14" s="7" t="str">
        <f t="shared" si="0"/>
        <v>Helena Noemi Almeida leite, 484, Jau, SP</v>
      </c>
    </row>
    <row r="15" spans="1:13" ht="15" customHeight="1" x14ac:dyDescent="0.25">
      <c r="A15" s="6" t="s">
        <v>58</v>
      </c>
      <c r="B15" s="6" t="s">
        <v>59</v>
      </c>
      <c r="C15" s="6" t="s">
        <v>60</v>
      </c>
      <c r="D15" s="6" t="s">
        <v>32</v>
      </c>
      <c r="E15" s="6" t="s">
        <v>15</v>
      </c>
      <c r="F15" s="6">
        <v>17201450</v>
      </c>
      <c r="G15" s="6" t="s">
        <v>61</v>
      </c>
      <c r="H15" s="7" t="str">
        <f t="shared" si="0"/>
        <v>Rua major pardo, 26A, Jau, SP</v>
      </c>
    </row>
    <row r="16" spans="1:13" ht="15" customHeight="1" x14ac:dyDescent="0.25">
      <c r="A16" s="6" t="s">
        <v>62</v>
      </c>
      <c r="B16" s="6" t="s">
        <v>63</v>
      </c>
      <c r="C16" s="6">
        <v>268</v>
      </c>
      <c r="D16" s="6" t="s">
        <v>64</v>
      </c>
      <c r="E16" s="6" t="s">
        <v>15</v>
      </c>
      <c r="F16" s="6" t="s">
        <v>65</v>
      </c>
      <c r="G16" s="6" t="s">
        <v>62</v>
      </c>
      <c r="H16" s="7" t="str">
        <f t="shared" si="0"/>
        <v>Rua Pereira de Toledo, 268, Jau, SP</v>
      </c>
    </row>
    <row r="17" spans="1:8" ht="15" customHeight="1" x14ac:dyDescent="0.25">
      <c r="A17" s="6" t="s">
        <v>66</v>
      </c>
      <c r="B17" s="6" t="s">
        <v>67</v>
      </c>
      <c r="C17" s="6">
        <v>194</v>
      </c>
      <c r="D17" s="6" t="s">
        <v>68</v>
      </c>
      <c r="E17" s="6" t="s">
        <v>15</v>
      </c>
      <c r="F17" s="6">
        <v>17213405</v>
      </c>
      <c r="G17" s="6" t="s">
        <v>66</v>
      </c>
      <c r="H17" s="7" t="str">
        <f t="shared" si="0"/>
        <v>Nelson ferraz de almeida prado, 194, Jau, SP</v>
      </c>
    </row>
    <row r="18" spans="1:8" ht="15" customHeight="1" x14ac:dyDescent="0.25">
      <c r="A18" s="6" t="s">
        <v>69</v>
      </c>
      <c r="B18" s="6" t="s">
        <v>70</v>
      </c>
      <c r="C18" s="6">
        <v>1111</v>
      </c>
      <c r="D18" s="6" t="s">
        <v>71</v>
      </c>
      <c r="E18" s="6" t="s">
        <v>15</v>
      </c>
      <c r="F18" s="6">
        <v>17208520</v>
      </c>
      <c r="G18" s="6" t="s">
        <v>72</v>
      </c>
      <c r="H18" s="7" t="str">
        <f t="shared" si="0"/>
        <v>Julio carboni, 1111, Jau, SP</v>
      </c>
    </row>
    <row r="19" spans="1:8" ht="15" customHeight="1" x14ac:dyDescent="0.25">
      <c r="A19" s="6" t="s">
        <v>73</v>
      </c>
      <c r="B19" s="6" t="s">
        <v>74</v>
      </c>
      <c r="C19" s="6">
        <v>10</v>
      </c>
      <c r="D19" s="6" t="s">
        <v>75</v>
      </c>
      <c r="E19" s="6" t="s">
        <v>15</v>
      </c>
      <c r="F19" s="6" t="s">
        <v>76</v>
      </c>
      <c r="G19" s="6" t="s">
        <v>77</v>
      </c>
      <c r="H19" s="7" t="str">
        <f t="shared" si="0"/>
        <v>Victor Burjato, 10, Jau, SP</v>
      </c>
    </row>
    <row r="20" spans="1:8" ht="15" customHeight="1" x14ac:dyDescent="0.25">
      <c r="A20" s="6" t="s">
        <v>78</v>
      </c>
      <c r="B20" s="6" t="s">
        <v>79</v>
      </c>
      <c r="C20" s="6">
        <v>256</v>
      </c>
      <c r="D20" s="6" t="s">
        <v>80</v>
      </c>
      <c r="E20" s="6" t="s">
        <v>15</v>
      </c>
      <c r="F20" s="6" t="s">
        <v>81</v>
      </c>
      <c r="G20" s="6" t="s">
        <v>82</v>
      </c>
      <c r="H20" s="7" t="str">
        <f t="shared" si="0"/>
        <v>Galileu Reginato, 256, Jau, SP</v>
      </c>
    </row>
    <row r="21" spans="1:8" ht="15" customHeight="1" x14ac:dyDescent="0.25">
      <c r="A21" s="6" t="s">
        <v>83</v>
      </c>
      <c r="B21" s="6" t="s">
        <v>84</v>
      </c>
      <c r="C21" s="6">
        <v>369</v>
      </c>
      <c r="D21" s="6" t="s">
        <v>85</v>
      </c>
      <c r="E21" s="6" t="s">
        <v>15</v>
      </c>
      <c r="F21" s="6">
        <v>17208110</v>
      </c>
      <c r="G21" s="6" t="s">
        <v>86</v>
      </c>
      <c r="H21" s="7" t="str">
        <f t="shared" si="0"/>
        <v>Jordano sanzovo, 369, Jau, SP</v>
      </c>
    </row>
    <row r="22" spans="1:8" ht="15" customHeight="1" x14ac:dyDescent="0.25">
      <c r="A22" s="6" t="s">
        <v>87</v>
      </c>
      <c r="B22" s="6" t="s">
        <v>88</v>
      </c>
      <c r="C22" s="6">
        <v>2127</v>
      </c>
      <c r="D22" s="6" t="s">
        <v>89</v>
      </c>
      <c r="E22" s="6" t="s">
        <v>15</v>
      </c>
      <c r="F22" s="6">
        <v>17209655</v>
      </c>
      <c r="G22" s="6" t="s">
        <v>87</v>
      </c>
      <c r="H22" s="7" t="str">
        <f t="shared" si="0"/>
        <v>Av.João Ferraz Netto, 2127, Jau, SP</v>
      </c>
    </row>
    <row r="23" spans="1:8" ht="15" customHeight="1" x14ac:dyDescent="0.25">
      <c r="A23" s="6" t="s">
        <v>90</v>
      </c>
      <c r="B23" s="6" t="s">
        <v>91</v>
      </c>
      <c r="C23" s="6">
        <v>10</v>
      </c>
      <c r="D23" s="6" t="s">
        <v>92</v>
      </c>
      <c r="E23" s="6" t="s">
        <v>15</v>
      </c>
      <c r="F23" s="6">
        <v>17208090</v>
      </c>
      <c r="G23" s="6" t="s">
        <v>93</v>
      </c>
      <c r="H23" s="7" t="str">
        <f t="shared" si="0"/>
        <v>Dom pedro II, 10, Jau, SP</v>
      </c>
    </row>
    <row r="24" spans="1:8" ht="15" customHeight="1" x14ac:dyDescent="0.25">
      <c r="A24" s="6" t="s">
        <v>94</v>
      </c>
      <c r="B24" s="6" t="s">
        <v>95</v>
      </c>
      <c r="C24" s="6">
        <v>994</v>
      </c>
      <c r="D24" s="6" t="s">
        <v>96</v>
      </c>
      <c r="E24" s="6" t="s">
        <v>15</v>
      </c>
      <c r="F24" s="6">
        <v>17202120</v>
      </c>
      <c r="G24" s="6" t="s">
        <v>97</v>
      </c>
      <c r="H24" s="7" t="str">
        <f t="shared" si="0"/>
        <v>Quintino bocaiuva, 994, Jau, SP</v>
      </c>
    </row>
    <row r="25" spans="1:8" ht="15" customHeight="1" x14ac:dyDescent="0.25">
      <c r="A25" s="6" t="s">
        <v>98</v>
      </c>
      <c r="B25" s="6" t="s">
        <v>99</v>
      </c>
      <c r="C25" s="6">
        <v>90</v>
      </c>
      <c r="D25" s="6" t="s">
        <v>100</v>
      </c>
      <c r="E25" s="6" t="s">
        <v>15</v>
      </c>
      <c r="F25" s="6">
        <v>17212380</v>
      </c>
      <c r="G25" s="6" t="s">
        <v>98</v>
      </c>
      <c r="H25" s="7" t="str">
        <f t="shared" si="0"/>
        <v>Rua João Pavanelli, 90, Jau, SP</v>
      </c>
    </row>
    <row r="26" spans="1:8" ht="15" customHeight="1" x14ac:dyDescent="0.25">
      <c r="A26" s="6" t="s">
        <v>101</v>
      </c>
      <c r="B26" s="6" t="s">
        <v>102</v>
      </c>
      <c r="C26" s="6">
        <v>164</v>
      </c>
      <c r="D26" s="6" t="s">
        <v>103</v>
      </c>
      <c r="E26" s="6" t="s">
        <v>15</v>
      </c>
      <c r="F26" s="6">
        <v>17210866</v>
      </c>
      <c r="G26" s="6" t="s">
        <v>104</v>
      </c>
      <c r="H26" s="7" t="str">
        <f t="shared" si="0"/>
        <v>Antônio Carvalho, 164, Jau, SP</v>
      </c>
    </row>
    <row r="27" spans="1:8" ht="15" customHeight="1" x14ac:dyDescent="0.25">
      <c r="A27" s="6" t="s">
        <v>105</v>
      </c>
      <c r="B27" s="6" t="s">
        <v>106</v>
      </c>
      <c r="C27" s="6">
        <v>1515</v>
      </c>
      <c r="D27" s="6" t="s">
        <v>107</v>
      </c>
      <c r="E27" s="6" t="s">
        <v>15</v>
      </c>
      <c r="F27" s="6">
        <v>17205180</v>
      </c>
      <c r="G27" s="6" t="s">
        <v>105</v>
      </c>
      <c r="H27" s="7" t="str">
        <f t="shared" si="0"/>
        <v>Benjamin Constant, 1515, Jau, SP</v>
      </c>
    </row>
    <row r="28" spans="1:8" ht="15" customHeight="1" x14ac:dyDescent="0.25">
      <c r="A28" s="6" t="s">
        <v>108</v>
      </c>
      <c r="B28" s="6" t="s">
        <v>109</v>
      </c>
      <c r="C28" s="6">
        <v>662</v>
      </c>
      <c r="D28" s="6" t="s">
        <v>110</v>
      </c>
      <c r="E28" s="6" t="s">
        <v>15</v>
      </c>
      <c r="F28" s="6">
        <v>17208530</v>
      </c>
      <c r="G28" s="6" t="s">
        <v>111</v>
      </c>
      <c r="H28" s="7" t="str">
        <f t="shared" si="0"/>
        <v>Rua Dionísio Ferrucci, 662, Jau, SP</v>
      </c>
    </row>
    <row r="29" spans="1:8" ht="15" customHeight="1" x14ac:dyDescent="0.25">
      <c r="A29" s="6" t="s">
        <v>112</v>
      </c>
      <c r="B29" s="6" t="s">
        <v>113</v>
      </c>
      <c r="C29" s="6">
        <v>584</v>
      </c>
      <c r="D29" s="6" t="s">
        <v>32</v>
      </c>
      <c r="E29" s="6" t="s">
        <v>15</v>
      </c>
      <c r="F29" s="6">
        <v>17201320</v>
      </c>
      <c r="G29" s="6" t="s">
        <v>112</v>
      </c>
      <c r="H29" s="7" t="str">
        <f t="shared" si="0"/>
        <v>Humaitá, 584, Jau, SP</v>
      </c>
    </row>
    <row r="30" spans="1:8" ht="15" customHeight="1" x14ac:dyDescent="0.25">
      <c r="A30" s="6" t="s">
        <v>114</v>
      </c>
      <c r="B30" s="6" t="s">
        <v>115</v>
      </c>
      <c r="C30" s="6" t="s">
        <v>116</v>
      </c>
      <c r="D30" s="6" t="s">
        <v>117</v>
      </c>
      <c r="E30" s="6" t="s">
        <v>15</v>
      </c>
      <c r="F30" s="6">
        <v>17208240</v>
      </c>
      <c r="G30" s="6" t="s">
        <v>118</v>
      </c>
      <c r="H30" s="7" t="str">
        <f t="shared" si="0"/>
        <v>Cesário Olivo, 61 ou 55, Jau, SP</v>
      </c>
    </row>
    <row r="31" spans="1:8" ht="15" customHeight="1" x14ac:dyDescent="0.25">
      <c r="A31" s="6" t="s">
        <v>119</v>
      </c>
      <c r="B31" s="6" t="s">
        <v>120</v>
      </c>
      <c r="C31" s="6">
        <v>120</v>
      </c>
      <c r="D31" s="6" t="s">
        <v>121</v>
      </c>
      <c r="E31" s="6" t="s">
        <v>15</v>
      </c>
      <c r="F31" s="6">
        <v>17212810</v>
      </c>
      <c r="G31" s="6" t="s">
        <v>119</v>
      </c>
      <c r="H31" s="7" t="str">
        <f t="shared" si="0"/>
        <v xml:space="preserve"> RUA RICARDO GRIZO, 120, Jau, SP</v>
      </c>
    </row>
    <row r="32" spans="1:8" ht="15" customHeight="1" x14ac:dyDescent="0.25">
      <c r="A32" s="6" t="s">
        <v>122</v>
      </c>
      <c r="B32" s="6" t="s">
        <v>123</v>
      </c>
      <c r="C32" s="6">
        <v>640</v>
      </c>
      <c r="D32" s="6" t="s">
        <v>124</v>
      </c>
      <c r="E32" s="6" t="s">
        <v>15</v>
      </c>
      <c r="F32" s="6">
        <v>17209830</v>
      </c>
      <c r="G32" s="6" t="s">
        <v>125</v>
      </c>
      <c r="H32" s="7" t="str">
        <f t="shared" si="0"/>
        <v>Rua Eletricista Manuel Martins, 640, Jau, SP</v>
      </c>
    </row>
    <row r="33" spans="1:8" ht="15" customHeight="1" x14ac:dyDescent="0.25">
      <c r="A33" s="6" t="s">
        <v>126</v>
      </c>
      <c r="B33" s="6" t="s">
        <v>127</v>
      </c>
      <c r="C33" s="6">
        <v>100</v>
      </c>
      <c r="D33" s="6" t="s">
        <v>128</v>
      </c>
      <c r="E33" s="6" t="s">
        <v>15</v>
      </c>
      <c r="F33" s="6">
        <v>17208700</v>
      </c>
      <c r="G33" s="6" t="s">
        <v>126</v>
      </c>
      <c r="H33" s="7" t="str">
        <f t="shared" si="0"/>
        <v>Rua luis mingueti, 100, Jau, SP</v>
      </c>
    </row>
    <row r="34" spans="1:8" ht="15" customHeight="1" x14ac:dyDescent="0.25">
      <c r="A34" s="6" t="s">
        <v>129</v>
      </c>
      <c r="B34" s="6" t="s">
        <v>130</v>
      </c>
      <c r="C34" s="6">
        <v>130</v>
      </c>
      <c r="D34" s="6" t="s">
        <v>131</v>
      </c>
      <c r="E34" s="6" t="s">
        <v>15</v>
      </c>
      <c r="F34" s="6">
        <v>17211350</v>
      </c>
      <c r="G34" s="6" t="s">
        <v>129</v>
      </c>
      <c r="H34" s="7" t="str">
        <f t="shared" si="0"/>
        <v>Rua Tutu Arruda, 130, Jau, SP</v>
      </c>
    </row>
    <row r="35" spans="1:8" ht="25.5" x14ac:dyDescent="0.25">
      <c r="A35" s="6" t="s">
        <v>132</v>
      </c>
      <c r="B35" s="6" t="s">
        <v>133</v>
      </c>
      <c r="C35" s="6">
        <v>125</v>
      </c>
      <c r="D35" s="6" t="s">
        <v>134</v>
      </c>
      <c r="E35" s="6" t="s">
        <v>15</v>
      </c>
      <c r="F35" s="6">
        <v>17211030</v>
      </c>
      <c r="G35" s="6" t="s">
        <v>135</v>
      </c>
      <c r="H35" s="7" t="str">
        <f t="shared" si="0"/>
        <v>Rua Santa Therezinha, 125, Jau, SP</v>
      </c>
    </row>
    <row r="36" spans="1:8" ht="15" customHeight="1" x14ac:dyDescent="0.25">
      <c r="A36" s="6" t="s">
        <v>136</v>
      </c>
      <c r="B36" s="6" t="s">
        <v>137</v>
      </c>
      <c r="C36" s="6">
        <v>914</v>
      </c>
      <c r="D36" s="6" t="s">
        <v>138</v>
      </c>
      <c r="E36" s="6" t="s">
        <v>15</v>
      </c>
      <c r="F36" s="6">
        <v>17210750</v>
      </c>
      <c r="G36" s="6" t="s">
        <v>139</v>
      </c>
      <c r="H36" s="7" t="str">
        <f t="shared" si="0"/>
        <v>Rua José de Oliveira Betini, 914, Jau, SP</v>
      </c>
    </row>
    <row r="37" spans="1:8" ht="15" customHeight="1" x14ac:dyDescent="0.25">
      <c r="A37" s="6" t="s">
        <v>140</v>
      </c>
      <c r="B37" s="6" t="s">
        <v>141</v>
      </c>
      <c r="C37" s="6">
        <v>164</v>
      </c>
      <c r="D37" s="6" t="s">
        <v>142</v>
      </c>
      <c r="E37" s="6" t="s">
        <v>15</v>
      </c>
      <c r="F37" s="6" t="s">
        <v>143</v>
      </c>
      <c r="G37" s="6" t="s">
        <v>144</v>
      </c>
      <c r="H37" s="7" t="str">
        <f t="shared" si="0"/>
        <v>Cláudio Correia, 164, Jau, SP</v>
      </c>
    </row>
    <row r="38" spans="1:8" ht="15" customHeight="1" x14ac:dyDescent="0.25">
      <c r="A38" s="6" t="s">
        <v>145</v>
      </c>
      <c r="B38" s="6" t="s">
        <v>146</v>
      </c>
      <c r="C38" s="6">
        <v>81</v>
      </c>
      <c r="D38" s="6" t="s">
        <v>147</v>
      </c>
      <c r="E38" s="6" t="s">
        <v>15</v>
      </c>
      <c r="F38" s="6">
        <v>17209304</v>
      </c>
      <c r="G38" s="6" t="s">
        <v>148</v>
      </c>
      <c r="H38" s="7" t="str">
        <f t="shared" si="0"/>
        <v>Mario Martins Mengon, 81, Jau, SP</v>
      </c>
    </row>
    <row r="39" spans="1:8" ht="15" customHeight="1" x14ac:dyDescent="0.25">
      <c r="A39" s="6" t="s">
        <v>149</v>
      </c>
      <c r="B39" s="6" t="s">
        <v>150</v>
      </c>
      <c r="C39" s="6">
        <v>221</v>
      </c>
      <c r="D39" s="6" t="s">
        <v>151</v>
      </c>
      <c r="E39" s="6" t="s">
        <v>15</v>
      </c>
      <c r="F39" s="6">
        <v>17206443</v>
      </c>
      <c r="G39" s="6" t="s">
        <v>152</v>
      </c>
      <c r="H39" s="7" t="str">
        <f t="shared" si="0"/>
        <v>Rua Marcel Maziteli Trindade, 221, Jau, SP</v>
      </c>
    </row>
    <row r="40" spans="1:8" ht="15" customHeight="1" x14ac:dyDescent="0.25">
      <c r="A40" s="6" t="s">
        <v>153</v>
      </c>
      <c r="B40" s="6" t="s">
        <v>154</v>
      </c>
      <c r="C40" s="6">
        <v>397</v>
      </c>
      <c r="D40" s="6" t="s">
        <v>155</v>
      </c>
      <c r="E40" s="6" t="s">
        <v>15</v>
      </c>
      <c r="F40" s="6">
        <v>17212330</v>
      </c>
      <c r="G40" s="6" t="s">
        <v>156</v>
      </c>
      <c r="H40" s="7" t="str">
        <f t="shared" si="0"/>
        <v>Rua José Ferreira de Castilho Neto, 397, Jau, SP</v>
      </c>
    </row>
    <row r="41" spans="1:8" ht="15" customHeight="1" x14ac:dyDescent="0.25">
      <c r="A41" s="6" t="s">
        <v>157</v>
      </c>
      <c r="B41" s="6" t="s">
        <v>158</v>
      </c>
      <c r="C41" s="6">
        <v>501</v>
      </c>
      <c r="D41" s="6" t="s">
        <v>68</v>
      </c>
      <c r="E41" s="6" t="s">
        <v>15</v>
      </c>
      <c r="F41" s="6">
        <v>17213372</v>
      </c>
      <c r="G41" s="6" t="s">
        <v>157</v>
      </c>
      <c r="H41" s="7" t="str">
        <f t="shared" si="0"/>
        <v>Jose Prado de almeida pacheco, 501, Jau, SP</v>
      </c>
    </row>
    <row r="42" spans="1:8" ht="15" customHeight="1" x14ac:dyDescent="0.25">
      <c r="A42" s="6" t="s">
        <v>159</v>
      </c>
      <c r="B42" s="6" t="s">
        <v>160</v>
      </c>
      <c r="C42" s="6">
        <v>599</v>
      </c>
      <c r="D42" s="6" t="s">
        <v>161</v>
      </c>
      <c r="E42" s="6" t="s">
        <v>15</v>
      </c>
      <c r="F42" s="6">
        <v>17220127</v>
      </c>
      <c r="G42" s="6" t="s">
        <v>162</v>
      </c>
      <c r="H42" s="7" t="str">
        <f t="shared" si="0"/>
        <v>Constantino Mauro Agostini, 599, Jau, SP</v>
      </c>
    </row>
    <row r="43" spans="1:8" ht="15" customHeight="1" x14ac:dyDescent="0.25">
      <c r="A43" s="6" t="s">
        <v>163</v>
      </c>
      <c r="B43" s="6" t="s">
        <v>164</v>
      </c>
      <c r="C43" s="6">
        <v>129</v>
      </c>
      <c r="D43" s="6" t="s">
        <v>29</v>
      </c>
      <c r="E43" s="6" t="s">
        <v>15</v>
      </c>
      <c r="F43" s="6" t="s">
        <v>165</v>
      </c>
      <c r="G43" s="6" t="s">
        <v>163</v>
      </c>
      <c r="H43" s="7" t="str">
        <f t="shared" si="0"/>
        <v>Rua Leopoldo de Oliveira, 129, Jau, SP</v>
      </c>
    </row>
    <row r="44" spans="1:8" ht="15" customHeight="1" x14ac:dyDescent="0.25">
      <c r="A44" s="6" t="s">
        <v>166</v>
      </c>
      <c r="B44" s="6" t="s">
        <v>167</v>
      </c>
      <c r="C44" s="6">
        <v>100</v>
      </c>
      <c r="D44" s="6" t="s">
        <v>168</v>
      </c>
      <c r="E44" s="6" t="s">
        <v>15</v>
      </c>
      <c r="F44" s="6">
        <v>17214160</v>
      </c>
      <c r="G44" s="6" t="s">
        <v>169</v>
      </c>
      <c r="H44" s="7" t="str">
        <f t="shared" si="0"/>
        <v>Rua Sebastião Alves Pereira, 100, Jau, SP</v>
      </c>
    </row>
    <row r="45" spans="1:8" ht="15" customHeight="1" x14ac:dyDescent="0.2">
      <c r="A45" s="8" t="s">
        <v>170</v>
      </c>
      <c r="B45" s="8" t="s">
        <v>171</v>
      </c>
      <c r="C45" s="8">
        <v>39</v>
      </c>
      <c r="D45" s="8" t="s">
        <v>36</v>
      </c>
      <c r="E45" s="6" t="s">
        <v>15</v>
      </c>
      <c r="F45" s="8" t="s">
        <v>172</v>
      </c>
      <c r="G45" s="8" t="s">
        <v>173</v>
      </c>
      <c r="H45" s="7" t="str">
        <f t="shared" si="0"/>
        <v>Benevenuto Zago, 39, Jau, SP</v>
      </c>
    </row>
    <row r="46" spans="1:8" ht="15" customHeight="1" x14ac:dyDescent="0.25">
      <c r="A46" s="6" t="s">
        <v>174</v>
      </c>
      <c r="B46" s="6" t="s">
        <v>175</v>
      </c>
      <c r="C46" s="6">
        <v>915</v>
      </c>
      <c r="D46" s="6" t="s">
        <v>176</v>
      </c>
      <c r="E46" s="6" t="s">
        <v>15</v>
      </c>
      <c r="F46" s="6">
        <v>17208600</v>
      </c>
      <c r="G46" s="6" t="s">
        <v>177</v>
      </c>
      <c r="H46" s="7" t="str">
        <f t="shared" si="0"/>
        <v>Rua Félix Capinzaiki, 915, Jau, SP</v>
      </c>
    </row>
    <row r="47" spans="1:8" ht="15" customHeight="1" x14ac:dyDescent="0.2">
      <c r="A47" s="9" t="s">
        <v>179</v>
      </c>
      <c r="B47" s="10" t="s">
        <v>183</v>
      </c>
      <c r="C47" s="9" t="s">
        <v>181</v>
      </c>
      <c r="D47" s="10" t="s">
        <v>182</v>
      </c>
      <c r="E47" s="9" t="s">
        <v>180</v>
      </c>
      <c r="F47" s="5" t="s">
        <v>184</v>
      </c>
      <c r="G47" s="9" t="s">
        <v>179</v>
      </c>
      <c r="H47" s="7" t="str">
        <f t="shared" si="0"/>
        <v>Rua Alexandre Colleone, 223, Bocaina, SP</v>
      </c>
    </row>
  </sheetData>
  <autoFilter ref="A1:H11" xr:uid="{C6AF3A14-8602-477A-9CFC-8B49980766EE}"/>
  <sortState xmlns:xlrd2="http://schemas.microsoft.com/office/spreadsheetml/2017/richdata2" ref="A2:G11">
    <sortCondition ref="A2:A11"/>
  </sortState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Moreira</dc:creator>
  <cp:lastModifiedBy>Juniinho Chiodi</cp:lastModifiedBy>
  <cp:lastPrinted>2024-11-01T20:49:19Z</cp:lastPrinted>
  <dcterms:created xsi:type="dcterms:W3CDTF">2024-05-20T16:07:44Z</dcterms:created>
  <dcterms:modified xsi:type="dcterms:W3CDTF">2025-05-15T13:22:09Z</dcterms:modified>
</cp:coreProperties>
</file>