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jul\Área de Trabalho\pythonexe\planilhas\"/>
    </mc:Choice>
  </mc:AlternateContent>
  <xr:revisionPtr revIDLastSave="0" documentId="8_{526E62C8-709F-4647-B733-36FFA7FFD628}" xr6:coauthVersionLast="47" xr6:coauthVersionMax="47" xr10:uidLastSave="{00000000-0000-0000-0000-000000000000}"/>
  <bookViews>
    <workbookView xWindow="-108" yWindow="-108" windowWidth="23256" windowHeight="12456" tabRatio="704" activeTab="3" xr2:uid="{00000000-000D-0000-FFFF-FFFF00000000}"/>
  </bookViews>
  <sheets>
    <sheet name="CAPA" sheetId="1" r:id="rId1"/>
    <sheet name="ABERTURA" sheetId="4" r:id="rId2"/>
    <sheet name="ENCERRAMENTO" sheetId="11" r:id="rId3"/>
    <sheet name="PONTO" sheetId="2" r:id="rId4"/>
    <sheet name="VERSO" sheetId="15" r:id="rId5"/>
    <sheet name="LISTA" sheetId="3" r:id="rId6"/>
    <sheet name="PARA IMPRESSAO BRANCO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calcChain.xml><?xml version="1.0" encoding="utf-8"?>
<calcChain xmlns="http://schemas.openxmlformats.org/spreadsheetml/2006/main">
  <c r="C4" i="2" l="1"/>
  <c r="V4" i="2"/>
  <c r="Q4" i="2"/>
  <c r="Q4" i="10"/>
  <c r="C4" i="10"/>
  <c r="T3" i="10"/>
  <c r="E3" i="10"/>
</calcChain>
</file>

<file path=xl/sharedStrings.xml><?xml version="1.0" encoding="utf-8"?>
<sst xmlns="http://schemas.openxmlformats.org/spreadsheetml/2006/main" count="483" uniqueCount="222">
  <si>
    <t>NOITE</t>
  </si>
  <si>
    <t>ETEC CARLOS DE CAMPOS</t>
  </si>
  <si>
    <t>CIDADE:</t>
  </si>
  <si>
    <t>São Paulo</t>
  </si>
  <si>
    <t>EXTENSÃO PRESIDENTE ROOSEVELT</t>
  </si>
  <si>
    <t xml:space="preserve">Rua São Joaquim 320 - Liberdade 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</si>
  <si>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</si>
  <si>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</si>
  <si>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</si>
  <si>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</si>
  <si>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</si>
  <si>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</si>
  <si>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</si>
  <si>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</si>
  <si>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GRADE HORÁRIA</t>
  </si>
  <si>
    <t>MANHÃ</t>
  </si>
  <si>
    <t>TARDE</t>
  </si>
  <si>
    <t>½</t>
  </si>
  <si>
    <t>Segunda</t>
  </si>
  <si>
    <t>Terça</t>
  </si>
  <si>
    <t>Quarta</t>
  </si>
  <si>
    <t>Quinta</t>
  </si>
  <si>
    <t>Sexta</t>
  </si>
  <si>
    <t>Manhã</t>
  </si>
  <si>
    <t>Tarde</t>
  </si>
  <si>
    <t>Noite</t>
  </si>
  <si>
    <t>Assinatura</t>
  </si>
  <si>
    <t>segunda-feira</t>
  </si>
  <si>
    <t>Sábado</t>
  </si>
  <si>
    <t>terça-feira</t>
  </si>
  <si>
    <t>Domingo</t>
  </si>
  <si>
    <t>quarta-feira</t>
  </si>
  <si>
    <t>quinta-feira</t>
  </si>
  <si>
    <t>sexta-feira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</si>
  <si>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</si>
  <si>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</si>
  <si>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</si>
  <si>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</si>
  <si>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</si>
  <si>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</si>
  <si>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</si>
  <si>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</si>
  <si>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</si>
  <si>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</si>
  <si>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</si>
  <si>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</si>
  <si>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</si>
  <si>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</si>
  <si>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</si>
  <si>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</si>
  <si>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</si>
  <si>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</si>
  <si>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</si>
  <si>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</si>
  <si>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</si>
  <si>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</si>
  <si>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</si>
  <si>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</si>
  <si>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</si>
  <si>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</si>
  <si>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</si>
  <si>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</si>
  <si>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</si>
  <si>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</si>
  <si>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</si>
  <si>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</si>
  <si>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</si>
  <si>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</si>
  <si>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ou responsável pela área administrativa</t>
  </si>
  <si>
    <t xml:space="preserve">                DADOS PARA O PONTO DA EST. ROOSEVELT</t>
  </si>
  <si>
    <t>DADOS PARA O PONTO DOCENTE ROOSEVELT</t>
  </si>
  <si>
    <t>ADRIANO NATAL GOMES</t>
  </si>
  <si>
    <t>SAPOPEMBRA</t>
  </si>
  <si>
    <r>
      <rPr>
        <sz val="11"/>
        <color theme="1"/>
        <rFont val="Calibri"/>
      </rPr>
      <t xml:space="preserve">CARLOS HENRIQUE DE OLIVEIRA </t>
    </r>
    <r>
      <rPr>
        <b/>
        <sz val="11"/>
        <color theme="1"/>
        <rFont val="Calibri"/>
      </rPr>
      <t>76954</t>
    </r>
  </si>
  <si>
    <t>42472</t>
  </si>
  <si>
    <t>CLAUDIA JULIANA DAMAS</t>
  </si>
  <si>
    <t>55620</t>
  </si>
  <si>
    <t>CLEBER BERTAGNON</t>
  </si>
  <si>
    <t>ETEC PAULISTANO</t>
  </si>
  <si>
    <r>
      <rPr>
        <sz val="11"/>
        <color theme="1"/>
        <rFont val="Calibri"/>
      </rPr>
      <t xml:space="preserve">CRISTIANE SANTOS NUNES FERRAZ </t>
    </r>
    <r>
      <rPr>
        <b/>
        <sz val="11"/>
        <color theme="1"/>
        <rFont val="Calibri"/>
      </rPr>
      <t>60183</t>
    </r>
  </si>
  <si>
    <t>81093</t>
  </si>
  <si>
    <t>ELAINE PORTO PINTO SCHIMIDT</t>
  </si>
  <si>
    <t>6228</t>
  </si>
  <si>
    <t>IZABEL ADRIANA CISTERNA</t>
  </si>
  <si>
    <t>42473</t>
  </si>
  <si>
    <t>JULIANA ALEXANDRE SOARES GOMES</t>
  </si>
  <si>
    <t>81674</t>
  </si>
  <si>
    <t>LEONARDO FARINA DE OLIVEIRA</t>
  </si>
  <si>
    <t>56585</t>
  </si>
  <si>
    <t>MARCELO AKIRA OSHIKIRI</t>
  </si>
  <si>
    <t>42394</t>
  </si>
  <si>
    <t>MARCOS MARIANO DA CRUZ</t>
  </si>
  <si>
    <t>42395</t>
  </si>
  <si>
    <t>MARGARETE MORENO GRIGALEVICIUS</t>
  </si>
  <si>
    <t>83494</t>
  </si>
  <si>
    <t>MARIANA KNOTHE SANFELICIO</t>
  </si>
  <si>
    <t>48121</t>
  </si>
  <si>
    <t>MARTIN RODRIGUEZ MALDONADO</t>
  </si>
  <si>
    <t>EMBU DAS ARTES</t>
  </si>
  <si>
    <r>
      <rPr>
        <sz val="11"/>
        <color theme="1"/>
        <rFont val="Calibri"/>
      </rPr>
      <t xml:space="preserve">MAXUEL DELFINO LAGE </t>
    </r>
    <r>
      <rPr>
        <b/>
        <sz val="11"/>
        <color theme="1"/>
        <rFont val="Calibri"/>
      </rPr>
      <t>78470</t>
    </r>
  </si>
  <si>
    <t>450211</t>
  </si>
  <si>
    <t>MONICA DIAS MARTINS</t>
  </si>
  <si>
    <t>NILTON CESAR ALVES</t>
  </si>
  <si>
    <t>450184</t>
  </si>
  <si>
    <t>ORLANDO CAMPOS</t>
  </si>
  <si>
    <t>29987</t>
  </si>
  <si>
    <t>RENE ALVES CAVALCANTI</t>
  </si>
  <si>
    <t>83241</t>
  </si>
  <si>
    <t>RDRIGO BORTOLAN</t>
  </si>
  <si>
    <t>40236</t>
  </si>
  <si>
    <t>ROSANA APARECIDA DE FREITAS</t>
  </si>
  <si>
    <t>GUARACY SILVEIRA</t>
  </si>
  <si>
    <r>
      <rPr>
        <sz val="11"/>
        <color theme="1"/>
        <rFont val="Calibri"/>
      </rPr>
      <t xml:space="preserve">TAHNEE YARIAN BAER </t>
    </r>
    <r>
      <rPr>
        <b/>
        <sz val="11"/>
        <color theme="1"/>
        <rFont val="Calibri"/>
      </rPr>
      <t>46188</t>
    </r>
  </si>
  <si>
    <t>APRIGIO</t>
  </si>
  <si>
    <r>
      <rPr>
        <sz val="11"/>
        <color theme="1"/>
        <rFont val="Calibri"/>
      </rPr>
      <t xml:space="preserve">TAIZ CRISTINE DOS SANTOS </t>
    </r>
    <r>
      <rPr>
        <b/>
        <sz val="11"/>
        <color theme="1"/>
        <rFont val="Calibri"/>
      </rPr>
      <t>(10300)</t>
    </r>
  </si>
  <si>
    <t>FERIADO</t>
  </si>
  <si>
    <t>Nome</t>
  </si>
  <si>
    <t>REGIME: CLT</t>
  </si>
  <si>
    <t>COMP. CUR.:</t>
  </si>
  <si>
    <t>Folha de Frequência -  MAIO-2009</t>
  </si>
  <si>
    <t>SÁBADO</t>
  </si>
  <si>
    <t>DOMINGO</t>
  </si>
  <si>
    <t>Ampliação de Carga Horária em Outra (s) ETE (s)                       LEGENDA</t>
  </si>
  <si>
    <t>FA - FALTA AULA</t>
  </si>
  <si>
    <t>FM - FALTA MÉDICA</t>
  </si>
  <si>
    <t>CRT-Convenio reunião/treinam.</t>
  </si>
  <si>
    <t>RCD</t>
  </si>
  <si>
    <t>Repos. Claro doc.</t>
  </si>
  <si>
    <t>FD- FALTA DIA</t>
  </si>
  <si>
    <t>LM - LICENÇA MÉDICA</t>
  </si>
  <si>
    <t>CPE- Conv. Participar em eventos</t>
  </si>
  <si>
    <t>R- REPOSIÇÃO</t>
  </si>
  <si>
    <t>AN - ADICIONAL NOTURNO</t>
  </si>
  <si>
    <t>FAA- Falta auxilio-alimentação</t>
  </si>
  <si>
    <t>FR</t>
  </si>
  <si>
    <t>Falta em Reunião</t>
  </si>
  <si>
    <t>PL -</t>
  </si>
  <si>
    <t>PREVISTA EM LEI</t>
  </si>
  <si>
    <t>Especificar a origem se convocação p/Juri, Justiça Eleitoral, tec.</t>
  </si>
  <si>
    <t>Ocorrencia Folha de Pagamento</t>
  </si>
  <si>
    <t xml:space="preserve">                Ocorrencia Contagem de Tempo (OPTATIVO)</t>
  </si>
  <si>
    <t>Total-hora-aula =</t>
  </si>
  <si>
    <t>Desconto=</t>
  </si>
  <si>
    <t xml:space="preserve">         MÊS</t>
  </si>
  <si>
    <t>R=</t>
  </si>
  <si>
    <t>FA=</t>
  </si>
  <si>
    <t>RCD=</t>
  </si>
  <si>
    <t>FD=</t>
  </si>
  <si>
    <t>S=</t>
  </si>
  <si>
    <t>FR=</t>
  </si>
  <si>
    <t>AN=</t>
  </si>
  <si>
    <t>FAA=</t>
  </si>
  <si>
    <t>OCORRÊNCIAS:</t>
  </si>
  <si>
    <t>De Acordo,</t>
  </si>
  <si>
    <t>Assinatura do(a)  Professor(a)</t>
  </si>
  <si>
    <t>Carimbo e assinatura do Diretor de Escola</t>
  </si>
  <si>
    <t>Assinatura e Carimbo da Diretora de Serviço</t>
  </si>
  <si>
    <t xml:space="preserve">ALESSANDRA BLENGINI MASTROCINQUE MARTINS </t>
  </si>
  <si>
    <t>053000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</si>
  <si>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</si>
  <si>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</si>
  <si>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</si>
  <si>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</si>
  <si>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</si>
  <si>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</si>
  <si>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</si>
  <si>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</si>
  <si>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</si>
  <si>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</si>
  <si>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</si>
  <si>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</si>
  <si>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</si>
  <si>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</si>
  <si>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</si>
  <si>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12345</t>
  </si>
  <si>
    <t>Matrícula</t>
  </si>
  <si>
    <t>Sede</t>
  </si>
  <si>
    <t>Pág.</t>
  </si>
  <si>
    <t>1ª</t>
  </si>
  <si>
    <t>2ª</t>
  </si>
  <si>
    <t>3ª</t>
  </si>
  <si>
    <t>4ª</t>
  </si>
  <si>
    <t>5ª</t>
  </si>
  <si>
    <r>
      <rPr>
        <b/>
        <sz val="9"/>
        <color theme="1"/>
        <rFont val="Calibri"/>
        <family val="2"/>
      </rPr>
      <t>MANHÃ</t>
    </r>
    <r>
      <rPr>
        <sz val="9"/>
        <color theme="1"/>
        <rFont val="Calibri"/>
        <family val="2"/>
      </rPr>
      <t xml:space="preserve"> - HORÁRIO 07h00 ÀS 12h20 / 13h10</t>
    </r>
  </si>
  <si>
    <t>1º</t>
  </si>
  <si>
    <t>2º</t>
  </si>
  <si>
    <t>3º</t>
  </si>
  <si>
    <t>4º</t>
  </si>
  <si>
    <t>5º</t>
  </si>
  <si>
    <t>6º</t>
  </si>
  <si>
    <t>7º</t>
  </si>
  <si>
    <t xml:space="preserve">Assinatura e Carimbo do Superintendente </t>
  </si>
  <si>
    <t>Assinatura e Carimbo da Chefe de Serviço Adm. e Financeiro</t>
  </si>
  <si>
    <t>555555</t>
  </si>
  <si>
    <t>034</t>
  </si>
  <si>
    <t>6ª</t>
  </si>
  <si>
    <t>7ª</t>
  </si>
  <si>
    <r>
      <rPr>
        <b/>
        <sz val="9"/>
        <color theme="1"/>
        <rFont val="Calibri"/>
        <family val="2"/>
      </rPr>
      <t>NOITE</t>
    </r>
    <r>
      <rPr>
        <sz val="9"/>
        <color theme="1"/>
        <rFont val="Calibri"/>
        <family val="2"/>
      </rPr>
      <t xml:space="preserve"> - HORÁRIO 18h50 ÀS 22h49</t>
    </r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</si>
  <si>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20h42 ás 20h57 - Tempo de Aula </t>
    </r>
    <r>
      <rPr>
        <b/>
        <sz val="9"/>
        <color theme="1"/>
        <rFont val="Calibri"/>
        <family val="2"/>
      </rPr>
      <t>46</t>
    </r>
    <r>
      <rPr>
        <sz val="9"/>
        <color theme="1"/>
        <rFont val="Calibri"/>
        <family val="2"/>
      </rPr>
      <t xml:space="preserve"> Min</t>
    </r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</si>
  <si>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09h30 ás 09h50 - Tempo de Aula </t>
    </r>
    <r>
      <rPr>
        <b/>
        <sz val="9"/>
        <color theme="1"/>
        <rFont val="Calibri"/>
        <family val="2"/>
      </rPr>
      <t>50</t>
    </r>
    <r>
      <rPr>
        <sz val="9"/>
        <color theme="1"/>
        <rFont val="Calibri"/>
        <family val="2"/>
      </rPr>
      <t xml:space="preserve"> Min</t>
    </r>
  </si>
  <si>
    <t>Dia</t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</si>
  <si>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15h45 ás 16h050 - Tempo de Aula </t>
    </r>
    <r>
      <rPr>
        <b/>
        <sz val="9"/>
        <color theme="1"/>
        <rFont val="Calibri"/>
        <family val="2"/>
      </rPr>
      <t>50</t>
    </r>
    <r>
      <rPr>
        <sz val="9"/>
        <color theme="1"/>
        <rFont val="Calibri"/>
        <family val="2"/>
      </rPr>
      <t xml:space="preserve"> Min</t>
    </r>
  </si>
  <si>
    <r>
      <rPr>
        <b/>
        <sz val="9"/>
        <color theme="1"/>
        <rFont val="Calibri"/>
        <family val="2"/>
      </rPr>
      <t>TARDE</t>
    </r>
    <r>
      <rPr>
        <sz val="9"/>
        <color theme="1"/>
        <rFont val="Calibri"/>
        <family val="2"/>
      </rPr>
      <t xml:space="preserve"> - HORÁRIO 13h15 ÀS 18h35 / 19h25</t>
    </r>
  </si>
  <si>
    <t>REPOSIÇÃO DE AULAS (R) / REPOSIÇÃO POR CLARO DOCENTE (RCD) / SUBSTITUIÇÃO (S)</t>
  </si>
  <si>
    <t>De acordo, 28/02/2026</t>
  </si>
  <si>
    <t>Carnaval</t>
  </si>
  <si>
    <t>ALTERAÇÃO DA GRADE HORÁRIA</t>
  </si>
  <si>
    <t>Obs.:</t>
  </si>
  <si>
    <t>ALTERAÇÃO DA CARGA HORÁRIA NO DECORRER DO MÊS A PARTIR DE ____/____/_____</t>
  </si>
  <si>
    <t>Hora Atividade:</t>
  </si>
  <si>
    <t>OBSERVAÇÕES</t>
  </si>
  <si>
    <t>MANHÃ – HORÁRIO ______ÀS_______</t>
  </si>
  <si>
    <t xml:space="preserve">Intervalo: ______a______ Tempo de Aula ____ Min </t>
  </si>
  <si>
    <t xml:space="preserve">        HORÁRIO DE AULA                          M-TEC</t>
  </si>
  <si>
    <t xml:space="preserve">     HORÁRIO DE AULA                    M-TEC</t>
  </si>
  <si>
    <t xml:space="preserve">     HORÁRIO DE AULA                    MODULAR</t>
  </si>
  <si>
    <t>Horário de Aula</t>
  </si>
  <si>
    <t>A PARTIR DE ____/____/_____</t>
  </si>
  <si>
    <t>HAE –C (Coord):</t>
  </si>
  <si>
    <t>HAE – O (Projeto)</t>
  </si>
  <si>
    <t xml:space="preserve">     HORÁRIO DE AULA                      MODULAR</t>
  </si>
  <si>
    <t>FOLHA DE FREQUÊNCIA - FEVEREIRO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</si>
</sst>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color theme="1"/>
      <name val="Calibri"/>
    </font>
    <font>
      <sz val="10"/>
      <color theme="1"/>
      <name val="Cambria"/>
    </font>
    <font>
      <sz val="10"/>
      <name val="Arial"/>
    </font>
    <font>
      <sz val="8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sz val="8"/>
      <color rgb="FFFF0000"/>
      <name val="Calibri"/>
    </font>
    <font>
      <sz val="8"/>
      <color theme="1"/>
      <name val="Arial"/>
    </font>
    <font>
      <sz val="9"/>
      <color rgb="FFFFFFFF"/>
      <name val="Cambria"/>
    </font>
    <font>
      <sz val="9"/>
      <color theme="1"/>
      <name val="Cambria"/>
    </font>
    <font>
      <sz val="13"/>
      <color theme="1"/>
      <name val="Courier"/>
    </font>
    <font>
      <sz val="9"/>
      <color theme="1"/>
      <name val="Courier"/>
    </font>
    <font>
      <b/>
      <sz val="13"/>
      <color theme="1"/>
      <name val="Calibri"/>
    </font>
    <font>
      <sz val="11"/>
      <color theme="1"/>
      <name val="Calibri"/>
    </font>
    <font>
      <b/>
      <sz val="10"/>
      <color theme="1"/>
      <name val="Cambria"/>
    </font>
    <font>
      <b/>
      <sz val="13"/>
      <color theme="1"/>
      <name val="Arial Narrow"/>
    </font>
    <font>
      <sz val="13"/>
      <color theme="1"/>
      <name val="Arial Narrow"/>
    </font>
    <font>
      <sz val="9"/>
      <color rgb="FF000000"/>
      <name val="Lucida Sans"/>
    </font>
    <font>
      <sz val="10"/>
      <color rgb="FFFFFFFF"/>
      <name val="Arial"/>
    </font>
    <font>
      <sz val="9"/>
      <color rgb="FFFFFFFF"/>
      <name val="Calibri"/>
    </font>
    <font>
      <sz val="9"/>
      <color rgb="FFFFFFFF"/>
      <name val="Arial"/>
    </font>
    <font>
      <sz val="9"/>
      <color theme="1"/>
      <name val="Arial Narrow"/>
    </font>
    <font>
      <sz val="10"/>
      <color theme="1"/>
      <name val="Arial Narrow"/>
    </font>
    <font>
      <b/>
      <sz val="14"/>
      <color rgb="FF800000"/>
      <name val="Calibri"/>
    </font>
    <font>
      <sz val="14"/>
      <color rgb="FFFF0000"/>
      <name val="Arial"/>
    </font>
    <font>
      <sz val="8"/>
      <color rgb="FFFFFFFF"/>
      <name val="Cambria"/>
    </font>
    <font>
      <b/>
      <sz val="12"/>
      <color rgb="FFFF0000"/>
      <name val="Cambria"/>
    </font>
    <font>
      <b/>
      <sz val="10"/>
      <color rgb="FFFF0000"/>
      <name val="Cambria"/>
    </font>
    <font>
      <b/>
      <sz val="8"/>
      <color rgb="FFFFFFFF"/>
      <name val="Cambria"/>
    </font>
    <font>
      <b/>
      <sz val="9"/>
      <color rgb="FFFFFFFF"/>
      <name val="Cambria"/>
    </font>
    <font>
      <sz val="8"/>
      <color rgb="FFFF0000"/>
      <name val="Cambria"/>
    </font>
    <font>
      <sz val="10"/>
      <color rgb="FFFF0000"/>
      <name val="Cambria"/>
    </font>
    <font>
      <sz val="10"/>
      <color rgb="FFFFFFFF"/>
      <name val="Cambria"/>
    </font>
    <font>
      <b/>
      <sz val="12"/>
      <color rgb="FFFFFFFF"/>
      <name val="Cambria"/>
    </font>
    <font>
      <sz val="7"/>
      <color rgb="FFFFFFFF"/>
      <name val="Cambria"/>
    </font>
    <font>
      <b/>
      <sz val="7"/>
      <color rgb="FFFFFFFF"/>
      <name val="Cambria"/>
    </font>
    <font>
      <sz val="8"/>
      <color rgb="FFFFFFFF"/>
      <name val="Trebuchet MS"/>
    </font>
    <font>
      <sz val="10"/>
      <color rgb="FFFFFFFF"/>
      <name val="Arial Narrow"/>
    </font>
    <font>
      <sz val="9"/>
      <color rgb="FFFFFFFF"/>
      <name val="Arial Narrow"/>
    </font>
    <font>
      <sz val="7"/>
      <color rgb="FFFFFFFF"/>
      <name val="Trebuchet MS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8"/>
      <color theme="1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14"/>
      <color theme="1"/>
      <name val="Calibri"/>
      <family val="2"/>
    </font>
    <font>
      <sz val="9"/>
      <name val="Calibri"/>
      <family val="2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  <font>
      <b/>
      <sz val="9"/>
      <color rgb="FF000000"/>
      <name val="Arial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rgb="FF000000"/>
      <name val="Arial"/>
      <family val="2"/>
    </font>
    <font>
      <sz val="7.5"/>
      <color theme="1"/>
      <name val="Arial"/>
      <family val="2"/>
    </font>
    <font>
      <b/>
      <sz val="12"/>
      <color rgb="FFFF000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5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0" fontId="10" fillId="0" borderId="0" xfId="0" applyFont="1" applyAlignment="1"/>
    <xf numFmtId="0" fontId="6" fillId="0" borderId="0" xfId="0" applyFont="1" applyAlignment="1"/>
    <xf numFmtId="0" fontId="13" fillId="0" borderId="0" xfId="0" applyFont="1" applyAlignment="1"/>
    <xf numFmtId="49" fontId="14" fillId="0" borderId="0" xfId="0" applyNumberFormat="1" applyFont="1" applyAlignment="1">
      <alignment horizontal="center"/>
    </xf>
    <xf numFmtId="0" fontId="15" fillId="0" borderId="0" xfId="0" applyFont="1" applyAlignment="1"/>
    <xf numFmtId="0" fontId="7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/>
    <xf numFmtId="49" fontId="3" fillId="4" borderId="1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6" fillId="3" borderId="1" xfId="0" applyFont="1" applyFill="1" applyBorder="1" applyAlignment="1"/>
    <xf numFmtId="0" fontId="20" fillId="0" borderId="0" xfId="0" applyFont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49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/>
    <xf numFmtId="49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/>
    <xf numFmtId="0" fontId="7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49" fontId="23" fillId="2" borderId="17" xfId="0" applyNumberFormat="1" applyFont="1" applyFill="1" applyBorder="1" applyAlignment="1">
      <alignment horizontal="center"/>
    </xf>
    <xf numFmtId="49" fontId="21" fillId="2" borderId="17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2" borderId="17" xfId="0" applyFont="1" applyFill="1" applyBorder="1" applyAlignment="1"/>
    <xf numFmtId="49" fontId="1" fillId="0" borderId="0" xfId="0" applyNumberFormat="1" applyFont="1" applyAlignment="1">
      <alignment horizontal="center"/>
    </xf>
    <xf numFmtId="0" fontId="13" fillId="2" borderId="18" xfId="0" applyFont="1" applyFill="1" applyBorder="1" applyAlignment="1"/>
    <xf numFmtId="0" fontId="13" fillId="2" borderId="17" xfId="0" applyFont="1" applyFill="1" applyBorder="1" applyAlignment="1">
      <alignment horizontal="center"/>
    </xf>
    <xf numFmtId="49" fontId="1" fillId="2" borderId="1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13" fillId="0" borderId="0" xfId="0" applyNumberFormat="1" applyFont="1" applyAlignment="1">
      <alignment horizontal="center"/>
    </xf>
    <xf numFmtId="49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/>
    <xf numFmtId="49" fontId="12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/>
    <xf numFmtId="0" fontId="9" fillId="0" borderId="0" xfId="0" applyFont="1" applyAlignment="1"/>
    <xf numFmtId="0" fontId="31" fillId="0" borderId="0" xfId="0" applyFont="1" applyAlignment="1"/>
    <xf numFmtId="0" fontId="33" fillId="0" borderId="0" xfId="0" applyFont="1" applyAlignment="1"/>
    <xf numFmtId="0" fontId="34" fillId="0" borderId="0" xfId="0" applyFont="1" applyAlignment="1"/>
    <xf numFmtId="0" fontId="3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top" wrapText="1"/>
    </xf>
    <xf numFmtId="0" fontId="37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4" fontId="39" fillId="0" borderId="0" xfId="0" applyNumberFormat="1" applyFont="1" applyAlignment="1">
      <alignment horizontal="left" vertical="center"/>
    </xf>
    <xf numFmtId="0" fontId="43" fillId="0" borderId="3" xfId="0" applyFont="1" applyBorder="1" applyAlignment="1"/>
    <xf numFmtId="49" fontId="45" fillId="4" borderId="1" xfId="0" applyNumberFormat="1" applyFont="1" applyFill="1" applyBorder="1" applyAlignment="1">
      <alignment horizontal="center" vertical="center"/>
    </xf>
    <xf numFmtId="0" fontId="43" fillId="0" borderId="13" xfId="0" applyFont="1" applyBorder="1" applyAlignment="1"/>
    <xf numFmtId="0" fontId="48" fillId="3" borderId="1" xfId="0" applyFont="1" applyFill="1" applyBorder="1" applyAlignment="1">
      <alignment horizontal="left" vertical="center"/>
    </xf>
    <xf numFmtId="0" fontId="43" fillId="0" borderId="7" xfId="0" applyFont="1" applyBorder="1" applyAlignment="1">
      <alignment horizontal="right"/>
    </xf>
    <xf numFmtId="0" fontId="49" fillId="0" borderId="7" xfId="0" applyFont="1" applyBorder="1" applyAlignment="1">
      <alignment horizontal="left"/>
    </xf>
    <xf numFmtId="0" fontId="43" fillId="0" borderId="6" xfId="0" applyFont="1" applyBorder="1" applyAlignment="1">
      <alignment horizontal="center"/>
    </xf>
    <xf numFmtId="0" fontId="43" fillId="0" borderId="7" xfId="0" applyFont="1" applyBorder="1" applyAlignment="1"/>
    <xf numFmtId="0" fontId="43" fillId="0" borderId="6" xfId="0" applyFont="1" applyBorder="1" applyAlignment="1"/>
    <xf numFmtId="0" fontId="45" fillId="0" borderId="7" xfId="0" applyFont="1" applyBorder="1" applyAlignment="1"/>
    <xf numFmtId="0" fontId="51" fillId="0" borderId="7" xfId="0" applyFont="1" applyBorder="1" applyAlignment="1">
      <alignment vertical="top"/>
    </xf>
    <xf numFmtId="0" fontId="51" fillId="0" borderId="7" xfId="0" applyFont="1" applyBorder="1" applyAlignment="1">
      <alignment horizontal="right" vertical="top"/>
    </xf>
    <xf numFmtId="0" fontId="45" fillId="0" borderId="7" xfId="0" applyFont="1" applyBorder="1" applyAlignment="1">
      <alignment vertical="top"/>
    </xf>
    <xf numFmtId="0" fontId="54" fillId="0" borderId="7" xfId="0" applyFont="1" applyBorder="1" applyAlignment="1">
      <alignment vertical="top"/>
    </xf>
    <xf numFmtId="0" fontId="45" fillId="0" borderId="8" xfId="0" applyFont="1" applyBorder="1" applyAlignment="1">
      <alignment vertical="top"/>
    </xf>
    <xf numFmtId="0" fontId="45" fillId="0" borderId="4" xfId="0" applyFont="1" applyBorder="1" applyAlignment="1"/>
    <xf numFmtId="0" fontId="45" fillId="0" borderId="5" xfId="0" applyFont="1" applyBorder="1" applyAlignment="1"/>
    <xf numFmtId="0" fontId="55" fillId="0" borderId="15" xfId="0" applyFont="1" applyBorder="1" applyAlignment="1"/>
    <xf numFmtId="0" fontId="43" fillId="0" borderId="15" xfId="0" applyFont="1" applyBorder="1" applyAlignment="1"/>
    <xf numFmtId="0" fontId="56" fillId="0" borderId="4" xfId="0" applyFont="1" applyBorder="1" applyAlignment="1"/>
    <xf numFmtId="0" fontId="56" fillId="0" borderId="7" xfId="0" applyFont="1" applyBorder="1" applyAlignment="1"/>
    <xf numFmtId="0" fontId="56" fillId="0" borderId="15" xfId="0" applyFont="1" applyBorder="1" applyAlignment="1"/>
    <xf numFmtId="0" fontId="45" fillId="0" borderId="8" xfId="0" applyFont="1" applyBorder="1" applyAlignment="1"/>
    <xf numFmtId="0" fontId="43" fillId="0" borderId="4" xfId="0" applyFont="1" applyBorder="1" applyAlignment="1"/>
    <xf numFmtId="0" fontId="43" fillId="0" borderId="5" xfId="0" applyFont="1" applyBorder="1" applyAlignment="1"/>
    <xf numFmtId="0" fontId="43" fillId="0" borderId="2" xfId="0" applyFont="1" applyBorder="1" applyAlignment="1"/>
    <xf numFmtId="0" fontId="45" fillId="0" borderId="0" xfId="0" applyFont="1" applyAlignment="1"/>
    <xf numFmtId="0" fontId="43" fillId="0" borderId="1" xfId="0" applyFont="1" applyBorder="1" applyAlignment="1">
      <alignment vertical="top" wrapText="1"/>
    </xf>
    <xf numFmtId="0" fontId="43" fillId="0" borderId="1" xfId="0" applyFont="1" applyBorder="1" applyAlignment="1">
      <alignment vertical="center"/>
    </xf>
    <xf numFmtId="0" fontId="43" fillId="0" borderId="9" xfId="0" applyFont="1" applyBorder="1" applyAlignment="1">
      <alignment vertical="top" wrapText="1"/>
    </xf>
    <xf numFmtId="0" fontId="43" fillId="0" borderId="9" xfId="0" applyFont="1" applyBorder="1" applyAlignment="1">
      <alignment vertical="center"/>
    </xf>
    <xf numFmtId="0" fontId="44" fillId="0" borderId="3" xfId="0" applyFont="1" applyBorder="1" applyAlignment="1"/>
    <xf numFmtId="0" fontId="44" fillId="2" borderId="13" xfId="0" applyFont="1" applyFill="1" applyBorder="1" applyAlignment="1">
      <alignment vertical="center"/>
    </xf>
    <xf numFmtId="0" fontId="43" fillId="2" borderId="13" xfId="0" applyFont="1" applyFill="1" applyBorder="1" applyAlignment="1">
      <alignment vertical="center"/>
    </xf>
    <xf numFmtId="0" fontId="43" fillId="2" borderId="11" xfId="0" applyFont="1" applyFill="1" applyBorder="1" applyAlignment="1">
      <alignment vertical="center"/>
    </xf>
    <xf numFmtId="0" fontId="44" fillId="2" borderId="11" xfId="0" applyFont="1" applyFill="1" applyBorder="1" applyAlignment="1">
      <alignment vertical="center"/>
    </xf>
    <xf numFmtId="0" fontId="44" fillId="2" borderId="10" xfId="0" applyFont="1" applyFill="1" applyBorder="1" applyAlignment="1">
      <alignment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vertical="center"/>
    </xf>
    <xf numFmtId="0" fontId="58" fillId="2" borderId="17" xfId="0" applyFont="1" applyFill="1" applyBorder="1" applyAlignment="1">
      <alignment vertical="center"/>
    </xf>
    <xf numFmtId="0" fontId="52" fillId="0" borderId="0" xfId="0" applyFont="1" applyAlignment="1"/>
    <xf numFmtId="0" fontId="43" fillId="0" borderId="27" xfId="0" applyFont="1" applyBorder="1" applyAlignment="1"/>
    <xf numFmtId="0" fontId="56" fillId="0" borderId="20" xfId="0" applyFont="1" applyBorder="1" applyAlignment="1"/>
    <xf numFmtId="0" fontId="43" fillId="0" borderId="20" xfId="0" applyFont="1" applyBorder="1" applyAlignment="1"/>
    <xf numFmtId="0" fontId="45" fillId="0" borderId="20" xfId="0" applyFont="1" applyBorder="1" applyAlignment="1"/>
    <xf numFmtId="0" fontId="43" fillId="0" borderId="29" xfId="0" applyFont="1" applyBorder="1" applyAlignment="1"/>
    <xf numFmtId="0" fontId="45" fillId="0" borderId="29" xfId="0" applyFont="1" applyBorder="1" applyAlignment="1"/>
    <xf numFmtId="0" fontId="43" fillId="0" borderId="30" xfId="0" applyFont="1" applyBorder="1" applyAlignment="1"/>
    <xf numFmtId="0" fontId="7" fillId="3" borderId="24" xfId="0" applyFont="1" applyFill="1" applyBorder="1" applyAlignment="1">
      <alignment horizontal="center"/>
    </xf>
    <xf numFmtId="0" fontId="16" fillId="3" borderId="24" xfId="0" applyFont="1" applyFill="1" applyBorder="1" applyAlignment="1">
      <alignment horizontal="left" vertical="center"/>
    </xf>
    <xf numFmtId="49" fontId="67" fillId="0" borderId="25" xfId="0" applyNumberFormat="1" applyFont="1" applyBorder="1" applyAlignment="1">
      <alignment horizontal="center"/>
    </xf>
    <xf numFmtId="0" fontId="67" fillId="0" borderId="25" xfId="0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57" fillId="0" borderId="7" xfId="0" applyFont="1" applyBorder="1" applyAlignment="1">
      <alignment vertical="top"/>
    </xf>
    <xf numFmtId="0" fontId="57" fillId="0" borderId="21" xfId="0" applyFont="1" applyBorder="1" applyAlignment="1">
      <alignment vertical="top"/>
    </xf>
    <xf numFmtId="0" fontId="43" fillId="0" borderId="11" xfId="0" applyFont="1" applyBorder="1" applyAlignment="1">
      <alignment vertical="top" wrapText="1"/>
    </xf>
    <xf numFmtId="0" fontId="43" fillId="0" borderId="23" xfId="0" applyFont="1" applyBorder="1" applyAlignment="1">
      <alignment vertical="top" wrapText="1"/>
    </xf>
    <xf numFmtId="0" fontId="66" fillId="0" borderId="0" xfId="0" applyFont="1" applyAlignment="1">
      <alignment vertical="center"/>
    </xf>
    <xf numFmtId="0" fontId="0" fillId="0" borderId="28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43" fillId="0" borderId="16" xfId="0" applyFont="1" applyBorder="1" applyAlignment="1">
      <alignment vertical="top" wrapText="1"/>
    </xf>
    <xf numFmtId="0" fontId="43" fillId="0" borderId="24" xfId="0" applyFont="1" applyBorder="1" applyAlignment="1">
      <alignment vertical="top" wrapText="1"/>
    </xf>
    <xf numFmtId="0" fontId="43" fillId="0" borderId="24" xfId="0" applyFont="1" applyBorder="1" applyAlignment="1">
      <alignment vertical="center"/>
    </xf>
    <xf numFmtId="0" fontId="53" fillId="0" borderId="25" xfId="0" applyFont="1" applyBorder="1"/>
    <xf numFmtId="0" fontId="53" fillId="0" borderId="25" xfId="0" applyFont="1" applyFill="1" applyBorder="1"/>
    <xf numFmtId="0" fontId="43" fillId="0" borderId="38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55" fillId="0" borderId="15" xfId="0" applyFont="1" applyFill="1" applyBorder="1" applyAlignment="1"/>
    <xf numFmtId="0" fontId="43" fillId="0" borderId="4" xfId="0" applyFont="1" applyFill="1" applyBorder="1" applyAlignment="1"/>
    <xf numFmtId="0" fontId="45" fillId="0" borderId="0" xfId="0" applyFont="1" applyFill="1" applyAlignment="1"/>
    <xf numFmtId="0" fontId="58" fillId="0" borderId="17" xfId="0" applyFont="1" applyFill="1" applyBorder="1" applyAlignment="1">
      <alignment vertical="center"/>
    </xf>
    <xf numFmtId="0" fontId="52" fillId="0" borderId="0" xfId="0" applyFont="1" applyFill="1" applyAlignment="1"/>
    <xf numFmtId="0" fontId="0" fillId="0" borderId="0" xfId="0" applyFont="1" applyFill="1" applyAlignment="1"/>
    <xf numFmtId="0" fontId="55" fillId="0" borderId="20" xfId="0" applyFont="1" applyBorder="1" applyAlignment="1"/>
    <xf numFmtId="0" fontId="0" fillId="0" borderId="29" xfId="0" applyFont="1" applyBorder="1" applyAlignment="1"/>
    <xf numFmtId="0" fontId="43" fillId="0" borderId="31" xfId="0" applyFont="1" applyBorder="1" applyAlignment="1"/>
    <xf numFmtId="14" fontId="45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45" fillId="0" borderId="28" xfId="0" applyFont="1" applyBorder="1" applyAlignment="1"/>
    <xf numFmtId="49" fontId="45" fillId="3" borderId="24" xfId="0" applyNumberFormat="1" applyFont="1" applyFill="1" applyBorder="1" applyAlignment="1">
      <alignment horizontal="center" vertical="center"/>
    </xf>
    <xf numFmtId="0" fontId="66" fillId="0" borderId="29" xfId="0" applyFont="1" applyBorder="1" applyAlignment="1"/>
    <xf numFmtId="0" fontId="43" fillId="0" borderId="47" xfId="0" applyFont="1" applyBorder="1" applyAlignment="1">
      <alignment horizontal="center" vertical="center"/>
    </xf>
    <xf numFmtId="0" fontId="43" fillId="0" borderId="49" xfId="0" applyFont="1" applyBorder="1" applyAlignment="1">
      <alignment vertical="center"/>
    </xf>
    <xf numFmtId="0" fontId="43" fillId="0" borderId="50" xfId="0" applyFont="1" applyBorder="1" applyAlignment="1">
      <alignment vertical="top" wrapText="1"/>
    </xf>
    <xf numFmtId="0" fontId="43" fillId="0" borderId="50" xfId="0" applyFont="1" applyBorder="1" applyAlignment="1">
      <alignment vertical="center"/>
    </xf>
    <xf numFmtId="0" fontId="43" fillId="0" borderId="51" xfId="0" applyFont="1" applyBorder="1" applyAlignment="1">
      <alignment vertical="center"/>
    </xf>
    <xf numFmtId="20" fontId="59" fillId="0" borderId="27" xfId="0" applyNumberFormat="1" applyFont="1" applyBorder="1" applyAlignment="1">
      <alignment horizontal="center" vertical="center" textRotation="180"/>
    </xf>
    <xf numFmtId="20" fontId="59" fillId="0" borderId="29" xfId="0" applyNumberFormat="1" applyFont="1" applyBorder="1" applyAlignment="1">
      <alignment horizontal="center" vertical="center" textRotation="180"/>
    </xf>
    <xf numFmtId="20" fontId="59" fillId="0" borderId="54" xfId="0" applyNumberFormat="1" applyFont="1" applyBorder="1" applyAlignment="1">
      <alignment horizontal="center" vertical="center" textRotation="180"/>
    </xf>
    <xf numFmtId="0" fontId="49" fillId="0" borderId="52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49" fillId="0" borderId="39" xfId="0" applyFont="1" applyBorder="1" applyAlignment="1">
      <alignment horizontal="left"/>
    </xf>
    <xf numFmtId="0" fontId="68" fillId="0" borderId="40" xfId="0" applyFont="1" applyBorder="1"/>
    <xf numFmtId="0" fontId="68" fillId="0" borderId="41" xfId="0" applyFont="1" applyBorder="1"/>
    <xf numFmtId="20" fontId="52" fillId="0" borderId="59" xfId="0" applyNumberFormat="1" applyFont="1" applyBorder="1" applyAlignment="1">
      <alignment horizontal="center" vertical="center" textRotation="180"/>
    </xf>
    <xf numFmtId="20" fontId="52" fillId="0" borderId="60" xfId="0" applyNumberFormat="1" applyFont="1" applyBorder="1" applyAlignment="1">
      <alignment horizontal="center" vertical="center" textRotation="180"/>
    </xf>
    <xf numFmtId="20" fontId="59" fillId="0" borderId="59" xfId="0" applyNumberFormat="1" applyFont="1" applyBorder="1" applyAlignment="1">
      <alignment horizontal="center" vertical="center" textRotation="180"/>
    </xf>
    <xf numFmtId="20" fontId="59" fillId="0" borderId="60" xfId="0" applyNumberFormat="1" applyFont="1" applyBorder="1" applyAlignment="1">
      <alignment horizontal="center" vertical="center" textRotation="180"/>
    </xf>
    <xf numFmtId="0" fontId="49" fillId="0" borderId="64" xfId="0" applyFont="1" applyBorder="1" applyAlignment="1">
      <alignment horizontal="left"/>
    </xf>
    <xf numFmtId="0" fontId="68" fillId="0" borderId="65" xfId="0" applyFont="1" applyBorder="1"/>
    <xf numFmtId="0" fontId="68" fillId="0" borderId="66" xfId="0" applyFont="1" applyBorder="1"/>
    <xf numFmtId="0" fontId="2" fillId="0" borderId="0" xfId="0" applyFont="1" applyFill="1" applyAlignment="1"/>
    <xf numFmtId="0" fontId="59" fillId="0" borderId="1" xfId="0" applyFont="1" applyFill="1" applyBorder="1" applyAlignment="1">
      <alignment horizontal="center" vertical="center"/>
    </xf>
    <xf numFmtId="0" fontId="59" fillId="0" borderId="11" xfId="0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vertical="center"/>
    </xf>
    <xf numFmtId="0" fontId="60" fillId="0" borderId="11" xfId="0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/>
    </xf>
    <xf numFmtId="0" fontId="57" fillId="0" borderId="1" xfId="0" applyFont="1" applyFill="1" applyBorder="1" applyAlignment="1"/>
    <xf numFmtId="0" fontId="60" fillId="0" borderId="1" xfId="0" applyFont="1" applyFill="1" applyBorder="1" applyAlignment="1">
      <alignment vertical="center"/>
    </xf>
    <xf numFmtId="0" fontId="60" fillId="0" borderId="11" xfId="0" applyFont="1" applyFill="1" applyBorder="1" applyAlignment="1">
      <alignment horizontal="left" vertical="center"/>
    </xf>
    <xf numFmtId="0" fontId="60" fillId="0" borderId="1" xfId="0" applyFont="1" applyFill="1" applyBorder="1" applyAlignment="1">
      <alignment horizontal="left" vertical="center"/>
    </xf>
    <xf numFmtId="0" fontId="49" fillId="0" borderId="1" xfId="0" applyFont="1" applyFill="1" applyBorder="1" applyAlignment="1">
      <alignment horizontal="center" vertical="center"/>
    </xf>
    <xf numFmtId="0" fontId="57" fillId="0" borderId="11" xfId="0" applyFont="1" applyFill="1" applyBorder="1" applyAlignment="1">
      <alignment horizontal="left" vertical="center"/>
    </xf>
    <xf numFmtId="0" fontId="57" fillId="0" borderId="1" xfId="0" applyFont="1" applyFill="1" applyBorder="1" applyAlignment="1">
      <alignment horizontal="left" vertical="center"/>
    </xf>
    <xf numFmtId="0" fontId="57" fillId="0" borderId="1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 vertical="center"/>
    </xf>
    <xf numFmtId="0" fontId="63" fillId="0" borderId="11" xfId="0" applyFont="1" applyFill="1" applyBorder="1" applyAlignment="1">
      <alignment horizontal="center" vertical="center"/>
    </xf>
    <xf numFmtId="0" fontId="63" fillId="0" borderId="1" xfId="0" applyFont="1" applyFill="1" applyBorder="1" applyAlignment="1">
      <alignment horizontal="center" vertical="center"/>
    </xf>
    <xf numFmtId="0" fontId="63" fillId="0" borderId="1" xfId="0" applyFont="1" applyFill="1" applyBorder="1" applyAlignment="1">
      <alignment vertical="center"/>
    </xf>
    <xf numFmtId="0" fontId="57" fillId="0" borderId="10" xfId="0" applyFont="1" applyFill="1" applyBorder="1" applyAlignment="1"/>
    <xf numFmtId="0" fontId="57" fillId="0" borderId="11" xfId="0" applyFont="1" applyFill="1" applyBorder="1" applyAlignment="1"/>
    <xf numFmtId="0" fontId="43" fillId="0" borderId="19" xfId="0" applyFont="1" applyBorder="1" applyAlignment="1"/>
    <xf numFmtId="20" fontId="52" fillId="5" borderId="25" xfId="0" applyNumberFormat="1" applyFont="1" applyFill="1" applyBorder="1" applyAlignment="1">
      <alignment horizontal="center" vertical="center" textRotation="180"/>
    </xf>
    <xf numFmtId="0" fontId="43" fillId="5" borderId="38" xfId="0" applyFont="1" applyFill="1" applyBorder="1" applyAlignment="1">
      <alignment horizontal="center" vertical="center"/>
    </xf>
    <xf numFmtId="0" fontId="43" fillId="5" borderId="35" xfId="0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60" fillId="0" borderId="10" xfId="0" applyFont="1" applyFill="1" applyBorder="1" applyAlignment="1">
      <alignment horizontal="center" vertical="center"/>
    </xf>
    <xf numFmtId="0" fontId="60" fillId="0" borderId="10" xfId="0" applyFont="1" applyFill="1" applyBorder="1" applyAlignment="1">
      <alignment horizontal="left" vertical="center"/>
    </xf>
    <xf numFmtId="0" fontId="57" fillId="0" borderId="10" xfId="0" applyFont="1" applyFill="1" applyBorder="1" applyAlignment="1">
      <alignment horizontal="left" vertical="center"/>
    </xf>
    <xf numFmtId="0" fontId="63" fillId="0" borderId="10" xfId="0" applyFont="1" applyFill="1" applyBorder="1" applyAlignment="1">
      <alignment horizontal="center" vertical="center"/>
    </xf>
    <xf numFmtId="0" fontId="57" fillId="0" borderId="73" xfId="0" applyFont="1" applyFill="1" applyBorder="1" applyAlignment="1">
      <alignment horizontal="center"/>
    </xf>
    <xf numFmtId="0" fontId="57" fillId="0" borderId="74" xfId="0" applyFont="1" applyFill="1" applyBorder="1" applyAlignment="1">
      <alignment horizontal="center"/>
    </xf>
    <xf numFmtId="0" fontId="44" fillId="0" borderId="67" xfId="0" applyFont="1" applyBorder="1" applyAlignment="1">
      <alignment horizontal="center" vertical="center"/>
    </xf>
    <xf numFmtId="0" fontId="44" fillId="0" borderId="68" xfId="0" applyFont="1" applyBorder="1" applyAlignment="1">
      <alignment horizontal="center" vertical="center"/>
    </xf>
    <xf numFmtId="0" fontId="44" fillId="0" borderId="69" xfId="0" applyFont="1" applyBorder="1" applyAlignment="1">
      <alignment horizontal="center" vertical="center"/>
    </xf>
    <xf numFmtId="0" fontId="44" fillId="5" borderId="67" xfId="0" applyFont="1" applyFill="1" applyBorder="1" applyAlignment="1">
      <alignment horizontal="center" vertical="center"/>
    </xf>
    <xf numFmtId="0" fontId="44" fillId="5" borderId="68" xfId="0" applyFont="1" applyFill="1" applyBorder="1" applyAlignment="1">
      <alignment horizontal="center" vertical="center"/>
    </xf>
    <xf numFmtId="0" fontId="44" fillId="0" borderId="72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66" fillId="0" borderId="29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0" fillId="0" borderId="31" xfId="0" applyFont="1" applyBorder="1" applyAlignment="1">
      <alignment horizontal="left"/>
    </xf>
    <xf numFmtId="0" fontId="57" fillId="0" borderId="10" xfId="0" applyFont="1" applyBorder="1" applyAlignment="1">
      <alignment horizontal="left"/>
    </xf>
    <xf numFmtId="0" fontId="59" fillId="0" borderId="13" xfId="0" applyFont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43" fillId="0" borderId="7" xfId="0" applyFont="1" applyBorder="1" applyAlignment="1">
      <alignment horizontal="left"/>
    </xf>
    <xf numFmtId="0" fontId="43" fillId="0" borderId="8" xfId="0" applyFont="1" applyBorder="1" applyAlignment="1">
      <alignment horizontal="left"/>
    </xf>
    <xf numFmtId="0" fontId="57" fillId="2" borderId="80" xfId="0" applyFont="1" applyFill="1" applyBorder="1" applyAlignment="1">
      <alignment horizontal="left" vertical="top"/>
    </xf>
    <xf numFmtId="0" fontId="57" fillId="2" borderId="81" xfId="0" applyFont="1" applyFill="1" applyBorder="1" applyAlignment="1">
      <alignment horizontal="left" vertical="top"/>
    </xf>
    <xf numFmtId="0" fontId="57" fillId="2" borderId="82" xfId="0" applyFont="1" applyFill="1" applyBorder="1" applyAlignment="1">
      <alignment horizontal="left" vertical="top"/>
    </xf>
    <xf numFmtId="0" fontId="59" fillId="5" borderId="1" xfId="0" applyFont="1" applyFill="1" applyBorder="1" applyAlignment="1">
      <alignment horizontal="center" vertical="center"/>
    </xf>
    <xf numFmtId="0" fontId="53" fillId="5" borderId="25" xfId="0" applyFont="1" applyFill="1" applyBorder="1"/>
    <xf numFmtId="0" fontId="59" fillId="5" borderId="11" xfId="0" applyFont="1" applyFill="1" applyBorder="1" applyAlignment="1">
      <alignment horizontal="center" vertical="center"/>
    </xf>
    <xf numFmtId="0" fontId="59" fillId="5" borderId="10" xfId="0" applyFont="1" applyFill="1" applyBorder="1" applyAlignment="1">
      <alignment horizontal="center" vertical="center"/>
    </xf>
    <xf numFmtId="0" fontId="57" fillId="5" borderId="73" xfId="0" applyFont="1" applyFill="1" applyBorder="1" applyAlignment="1">
      <alignment horizontal="center"/>
    </xf>
    <xf numFmtId="0" fontId="61" fillId="5" borderId="1" xfId="0" applyFont="1" applyFill="1" applyBorder="1" applyAlignment="1">
      <alignment vertical="center"/>
    </xf>
    <xf numFmtId="0" fontId="49" fillId="5" borderId="1" xfId="0" applyFont="1" applyFill="1" applyBorder="1" applyAlignment="1">
      <alignment horizontal="center" vertical="center"/>
    </xf>
    <xf numFmtId="0" fontId="57" fillId="5" borderId="11" xfId="0" applyFont="1" applyFill="1" applyBorder="1" applyAlignment="1">
      <alignment horizontal="center" vertical="center"/>
    </xf>
    <xf numFmtId="0" fontId="57" fillId="5" borderId="1" xfId="0" applyFont="1" applyFill="1" applyBorder="1" applyAlignment="1">
      <alignment horizontal="center" vertical="center"/>
    </xf>
    <xf numFmtId="0" fontId="57" fillId="5" borderId="10" xfId="0" applyFont="1" applyFill="1" applyBorder="1" applyAlignment="1">
      <alignment horizontal="center" vertical="center"/>
    </xf>
    <xf numFmtId="0" fontId="57" fillId="5" borderId="1" xfId="0" applyFont="1" applyFill="1" applyBorder="1" applyAlignment="1">
      <alignment vertical="center"/>
    </xf>
    <xf numFmtId="0" fontId="60" fillId="5" borderId="11" xfId="0" applyFont="1" applyFill="1" applyBorder="1" applyAlignment="1">
      <alignment horizontal="center" vertical="center"/>
    </xf>
    <xf numFmtId="0" fontId="60" fillId="5" borderId="1" xfId="0" applyFont="1" applyFill="1" applyBorder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0" fontId="59" fillId="5" borderId="1" xfId="0" applyFont="1" applyFill="1" applyBorder="1" applyAlignment="1">
      <alignment vertical="center"/>
    </xf>
    <xf numFmtId="0" fontId="57" fillId="5" borderId="1" xfId="0" applyFont="1" applyFill="1" applyBorder="1" applyAlignment="1"/>
    <xf numFmtId="0" fontId="64" fillId="3" borderId="12" xfId="0" applyFont="1" applyFill="1" applyBorder="1" applyAlignment="1">
      <alignment horizontal="centerContinuous" vertical="center"/>
    </xf>
    <xf numFmtId="0" fontId="64" fillId="3" borderId="20" xfId="0" applyFont="1" applyFill="1" applyBorder="1" applyAlignment="1">
      <alignment horizontal="centerContinuous" vertical="center"/>
    </xf>
    <xf numFmtId="0" fontId="73" fillId="0" borderId="0" xfId="0" applyFont="1" applyAlignment="1">
      <alignment horizontal="centerContinuous" vertical="center"/>
    </xf>
    <xf numFmtId="0" fontId="44" fillId="0" borderId="21" xfId="0" applyFont="1" applyBorder="1" applyAlignment="1"/>
    <xf numFmtId="0" fontId="44" fillId="2" borderId="22" xfId="0" applyFont="1" applyFill="1" applyBorder="1" applyAlignment="1">
      <alignment vertical="center"/>
    </xf>
    <xf numFmtId="0" fontId="43" fillId="2" borderId="22" xfId="0" applyFont="1" applyFill="1" applyBorder="1" applyAlignment="1">
      <alignment vertical="center"/>
    </xf>
    <xf numFmtId="0" fontId="43" fillId="2" borderId="23" xfId="0" applyFont="1" applyFill="1" applyBorder="1" applyAlignment="1">
      <alignment vertical="center"/>
    </xf>
    <xf numFmtId="0" fontId="44" fillId="0" borderId="22" xfId="0" applyFont="1" applyFill="1" applyBorder="1" applyAlignment="1">
      <alignment vertical="center"/>
    </xf>
    <xf numFmtId="0" fontId="44" fillId="2" borderId="23" xfId="0" applyFont="1" applyFill="1" applyBorder="1" applyAlignment="1">
      <alignment vertical="center"/>
    </xf>
    <xf numFmtId="0" fontId="43" fillId="2" borderId="16" xfId="0" applyFont="1" applyFill="1" applyBorder="1" applyAlignment="1">
      <alignment horizontal="center" vertical="center"/>
    </xf>
    <xf numFmtId="0" fontId="43" fillId="0" borderId="29" xfId="0" applyFont="1" applyFill="1" applyBorder="1" applyAlignment="1"/>
    <xf numFmtId="0" fontId="43" fillId="2" borderId="9" xfId="0" applyFont="1" applyFill="1" applyBorder="1" applyAlignment="1">
      <alignment vertical="center"/>
    </xf>
    <xf numFmtId="0" fontId="43" fillId="2" borderId="21" xfId="0" applyFont="1" applyFill="1" applyBorder="1" applyAlignment="1">
      <alignment vertical="center"/>
    </xf>
    <xf numFmtId="0" fontId="0" fillId="0" borderId="22" xfId="0" applyFont="1" applyBorder="1" applyAlignment="1">
      <alignment horizontal="left"/>
    </xf>
    <xf numFmtId="0" fontId="60" fillId="5" borderId="1" xfId="0" applyFont="1" applyFill="1" applyBorder="1" applyAlignment="1">
      <alignment vertical="center"/>
    </xf>
    <xf numFmtId="0" fontId="44" fillId="0" borderId="14" xfId="0" applyFont="1" applyBorder="1" applyAlignment="1">
      <alignment vertical="center"/>
    </xf>
    <xf numFmtId="0" fontId="0" fillId="0" borderId="0" xfId="0"/>
    <xf numFmtId="0" fontId="10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0" fillId="0" borderId="11" xfId="0" applyFont="1" applyBorder="1"/>
    <xf numFmtId="0" fontId="10" fillId="0" borderId="1" xfId="0" applyFont="1" applyBorder="1"/>
    <xf numFmtId="0" fontId="1" fillId="0" borderId="27" xfId="0" applyFont="1" applyBorder="1"/>
    <xf numFmtId="0" fontId="1" fillId="0" borderId="29" xfId="0" applyFont="1" applyBorder="1"/>
    <xf numFmtId="0" fontId="1" fillId="0" borderId="31" xfId="0" applyFont="1" applyBorder="1"/>
    <xf numFmtId="0" fontId="71" fillId="0" borderId="70" xfId="0" applyFont="1" applyBorder="1" applyAlignment="1"/>
    <xf numFmtId="0" fontId="1" fillId="0" borderId="71" xfId="0" applyFont="1" applyBorder="1"/>
    <xf numFmtId="0" fontId="77" fillId="0" borderId="26" xfId="0" applyFont="1" applyBorder="1" applyAlignment="1">
      <alignment vertical="center"/>
    </xf>
    <xf numFmtId="0" fontId="77" fillId="0" borderId="87" xfId="0" applyFont="1" applyBorder="1"/>
    <xf numFmtId="0" fontId="10" fillId="0" borderId="88" xfId="0" applyFont="1" applyBorder="1"/>
    <xf numFmtId="0" fontId="10" fillId="0" borderId="36" xfId="0" applyFont="1" applyBorder="1" applyAlignment="1">
      <alignment vertical="center"/>
    </xf>
    <xf numFmtId="0" fontId="79" fillId="0" borderId="25" xfId="0" applyFont="1" applyBorder="1" applyAlignment="1">
      <alignment vertical="center" wrapText="1"/>
    </xf>
    <xf numFmtId="0" fontId="10" fillId="0" borderId="22" xfId="0" applyFont="1" applyBorder="1" applyAlignment="1">
      <alignment vertical="center"/>
    </xf>
    <xf numFmtId="0" fontId="10" fillId="0" borderId="89" xfId="0" applyFont="1" applyBorder="1"/>
    <xf numFmtId="0" fontId="10" fillId="0" borderId="25" xfId="0" applyFont="1" applyBorder="1" applyAlignment="1">
      <alignment vertical="center"/>
    </xf>
    <xf numFmtId="0" fontId="10" fillId="0" borderId="25" xfId="0" applyFont="1" applyBorder="1"/>
    <xf numFmtId="0" fontId="0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29" xfId="0" applyBorder="1"/>
    <xf numFmtId="0" fontId="0" fillId="0" borderId="31" xfId="0" applyBorder="1"/>
    <xf numFmtId="0" fontId="70" fillId="0" borderId="27" xfId="0" applyFont="1" applyBorder="1" applyAlignment="1"/>
    <xf numFmtId="0" fontId="76" fillId="0" borderId="27" xfId="0" applyFont="1" applyBorder="1" applyAlignment="1"/>
    <xf numFmtId="0" fontId="70" fillId="0" borderId="29" xfId="0" applyFont="1" applyBorder="1"/>
    <xf numFmtId="0" fontId="70" fillId="0" borderId="31" xfId="0" applyFont="1" applyBorder="1"/>
    <xf numFmtId="0" fontId="70" fillId="0" borderId="29" xfId="0" applyFont="1" applyBorder="1" applyAlignment="1"/>
    <xf numFmtId="0" fontId="69" fillId="0" borderId="0" xfId="0" applyFont="1" applyAlignment="1">
      <alignment horizontal="centerContinuous" vertical="center"/>
    </xf>
    <xf numFmtId="0" fontId="0" fillId="0" borderId="27" xfId="0" applyFont="1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29" xfId="0" applyFont="1" applyBorder="1" applyAlignment="1">
      <alignment horizontal="centerContinuous" vertical="center"/>
    </xf>
    <xf numFmtId="0" fontId="0" fillId="0" borderId="31" xfId="0" applyBorder="1" applyAlignment="1">
      <alignment horizontal="centerContinuous" vertical="center"/>
    </xf>
    <xf numFmtId="0" fontId="78" fillId="0" borderId="75" xfId="0" applyFont="1" applyBorder="1" applyAlignment="1">
      <alignment vertical="center"/>
    </xf>
    <xf numFmtId="0" fontId="5" fillId="0" borderId="76" xfId="0" applyFont="1" applyBorder="1" applyAlignment="1"/>
    <xf numFmtId="0" fontId="5" fillId="0" borderId="77" xfId="0" applyFont="1" applyBorder="1" applyAlignment="1"/>
    <xf numFmtId="0" fontId="72" fillId="0" borderId="0" xfId="0" applyFont="1" applyAlignment="1">
      <alignment horizontal="centerContinuous" vertical="center"/>
    </xf>
    <xf numFmtId="0" fontId="10" fillId="0" borderId="25" xfId="0" applyFont="1" applyFill="1" applyBorder="1" applyAlignment="1">
      <alignment vertical="center"/>
    </xf>
    <xf numFmtId="0" fontId="77" fillId="0" borderId="26" xfId="0" applyFont="1" applyBorder="1" applyAlignment="1">
      <alignment horizontal="center" vertical="center" wrapText="1"/>
    </xf>
    <xf numFmtId="0" fontId="80" fillId="0" borderId="26" xfId="0" applyFont="1" applyBorder="1" applyAlignment="1">
      <alignment horizontal="left" vertical="center"/>
    </xf>
    <xf numFmtId="0" fontId="57" fillId="0" borderId="14" xfId="0" applyFont="1" applyFill="1" applyBorder="1" applyAlignment="1">
      <alignment horizontal="center"/>
    </xf>
    <xf numFmtId="0" fontId="57" fillId="0" borderId="15" xfId="0" applyFont="1" applyFill="1" applyBorder="1" applyAlignment="1">
      <alignment horizontal="center"/>
    </xf>
    <xf numFmtId="0" fontId="0" fillId="0" borderId="16" xfId="0" applyFont="1" applyBorder="1" applyAlignment="1"/>
    <xf numFmtId="0" fontId="57" fillId="5" borderId="14" xfId="0" applyFont="1" applyFill="1" applyBorder="1" applyAlignment="1">
      <alignment horizontal="center"/>
    </xf>
    <xf numFmtId="0" fontId="57" fillId="5" borderId="15" xfId="0" applyFont="1" applyFill="1" applyBorder="1" applyAlignment="1">
      <alignment horizontal="center"/>
    </xf>
    <xf numFmtId="0" fontId="0" fillId="5" borderId="16" xfId="0" applyFont="1" applyFill="1" applyBorder="1" applyAlignment="1"/>
    <xf numFmtId="0" fontId="63" fillId="5" borderId="14" xfId="0" applyFont="1" applyFill="1" applyBorder="1" applyAlignment="1">
      <alignment horizontal="center"/>
    </xf>
    <xf numFmtId="0" fontId="63" fillId="5" borderId="15" xfId="0" applyFont="1" applyFill="1" applyBorder="1" applyAlignment="1">
      <alignment horizontal="center"/>
    </xf>
    <xf numFmtId="0" fontId="50" fillId="5" borderId="16" xfId="0" applyFont="1" applyFill="1" applyBorder="1" applyAlignment="1"/>
    <xf numFmtId="0" fontId="43" fillId="2" borderId="26" xfId="0" applyFont="1" applyFill="1" applyBorder="1" applyAlignment="1">
      <alignment horizontal="left" vertical="center"/>
    </xf>
    <xf numFmtId="0" fontId="53" fillId="0" borderId="13" xfId="0" applyFont="1" applyBorder="1"/>
    <xf numFmtId="0" fontId="53" fillId="0" borderId="11" xfId="0" applyFont="1" applyBorder="1"/>
    <xf numFmtId="0" fontId="43" fillId="2" borderId="10" xfId="0" applyFont="1" applyFill="1" applyBorder="1" applyAlignment="1">
      <alignment horizontal="left" vertical="center"/>
    </xf>
    <xf numFmtId="0" fontId="43" fillId="2" borderId="20" xfId="0" applyFont="1" applyFill="1" applyBorder="1" applyAlignment="1">
      <alignment horizontal="center" vertical="center"/>
    </xf>
    <xf numFmtId="0" fontId="53" fillId="0" borderId="20" xfId="0" applyFont="1" applyBorder="1"/>
    <xf numFmtId="0" fontId="44" fillId="2" borderId="27" xfId="0" applyFont="1" applyFill="1" applyBorder="1" applyAlignment="1">
      <alignment horizontal="center" vertical="center"/>
    </xf>
    <xf numFmtId="0" fontId="53" fillId="0" borderId="29" xfId="0" applyFont="1" applyBorder="1"/>
    <xf numFmtId="0" fontId="53" fillId="0" borderId="33" xfId="0" applyFont="1" applyBorder="1"/>
    <xf numFmtId="0" fontId="53" fillId="0" borderId="34" xfId="0" applyFont="1" applyBorder="1"/>
    <xf numFmtId="0" fontId="43" fillId="2" borderId="32" xfId="0" applyFont="1" applyFill="1" applyBorder="1" applyAlignment="1">
      <alignment horizontal="center" vertical="center"/>
    </xf>
    <xf numFmtId="0" fontId="53" fillId="0" borderId="70" xfId="0" applyFont="1" applyBorder="1"/>
    <xf numFmtId="0" fontId="52" fillId="0" borderId="20" xfId="0" applyFont="1" applyBorder="1" applyAlignment="1"/>
    <xf numFmtId="0" fontId="53" fillId="0" borderId="53" xfId="0" applyFont="1" applyBorder="1"/>
    <xf numFmtId="0" fontId="53" fillId="0" borderId="36" xfId="0" applyFont="1" applyBorder="1"/>
    <xf numFmtId="0" fontId="53" fillId="0" borderId="28" xfId="0" applyFont="1" applyBorder="1"/>
    <xf numFmtId="0" fontId="53" fillId="0" borderId="37" xfId="0" applyFont="1" applyBorder="1"/>
    <xf numFmtId="0" fontId="43" fillId="2" borderId="75" xfId="0" applyFont="1" applyFill="1" applyBorder="1" applyAlignment="1">
      <alignment horizontal="left" vertical="center"/>
    </xf>
    <xf numFmtId="0" fontId="53" fillId="0" borderId="76" xfId="0" applyFont="1" applyBorder="1"/>
    <xf numFmtId="0" fontId="53" fillId="0" borderId="83" xfId="0" applyFont="1" applyBorder="1"/>
    <xf numFmtId="0" fontId="43" fillId="2" borderId="84" xfId="0" applyFont="1" applyFill="1" applyBorder="1" applyAlignment="1">
      <alignment horizontal="left" vertical="center"/>
    </xf>
    <xf numFmtId="0" fontId="44" fillId="2" borderId="85" xfId="0" applyFont="1" applyFill="1" applyBorder="1" applyAlignment="1">
      <alignment horizontal="left" vertical="center"/>
    </xf>
    <xf numFmtId="0" fontId="53" fillId="0" borderId="81" xfId="0" applyFont="1" applyBorder="1"/>
    <xf numFmtId="0" fontId="53" fillId="0" borderId="86" xfId="0" applyFont="1" applyBorder="1"/>
    <xf numFmtId="0" fontId="44" fillId="2" borderId="10" xfId="0" applyFont="1" applyFill="1" applyBorder="1" applyAlignment="1">
      <alignment horizontal="left" vertical="center"/>
    </xf>
    <xf numFmtId="0" fontId="53" fillId="0" borderId="71" xfId="0" applyFont="1" applyBorder="1"/>
    <xf numFmtId="0" fontId="43" fillId="2" borderId="3" xfId="0" applyFont="1" applyFill="1" applyBorder="1" applyAlignment="1">
      <alignment horizontal="center" vertical="center"/>
    </xf>
    <xf numFmtId="0" fontId="53" fillId="0" borderId="4" xfId="0" applyFont="1" applyBorder="1"/>
    <xf numFmtId="0" fontId="53" fillId="0" borderId="5" xfId="0" applyFont="1" applyBorder="1"/>
    <xf numFmtId="0" fontId="44" fillId="2" borderId="84" xfId="0" applyFont="1" applyFill="1" applyBorder="1" applyAlignment="1">
      <alignment horizontal="left" vertical="center"/>
    </xf>
    <xf numFmtId="0" fontId="53" fillId="0" borderId="77" xfId="0" applyFont="1" applyBorder="1"/>
    <xf numFmtId="0" fontId="44" fillId="2" borderId="20" xfId="0" applyFont="1" applyFill="1" applyBorder="1" applyAlignment="1">
      <alignment horizontal="center" vertical="center"/>
    </xf>
    <xf numFmtId="0" fontId="44" fillId="2" borderId="25" xfId="0" applyFont="1" applyFill="1" applyBorder="1" applyAlignment="1">
      <alignment horizontal="center" vertical="center"/>
    </xf>
    <xf numFmtId="0" fontId="46" fillId="0" borderId="25" xfId="0" applyFont="1" applyBorder="1"/>
    <xf numFmtId="0" fontId="47" fillId="0" borderId="25" xfId="0" applyFont="1" applyBorder="1"/>
    <xf numFmtId="0" fontId="65" fillId="2" borderId="25" xfId="0" applyFont="1" applyFill="1" applyBorder="1" applyAlignment="1">
      <alignment horizontal="center"/>
    </xf>
    <xf numFmtId="0" fontId="53" fillId="0" borderId="25" xfId="0" applyFont="1" applyBorder="1"/>
    <xf numFmtId="0" fontId="43" fillId="2" borderId="3" xfId="0" applyFont="1" applyFill="1" applyBorder="1" applyAlignment="1">
      <alignment horizontal="left"/>
    </xf>
    <xf numFmtId="0" fontId="43" fillId="2" borderId="14" xfId="0" applyFont="1" applyFill="1" applyBorder="1" applyAlignment="1">
      <alignment horizontal="left"/>
    </xf>
    <xf numFmtId="0" fontId="53" fillId="0" borderId="15" xfId="0" applyFont="1" applyBorder="1"/>
    <xf numFmtId="0" fontId="53" fillId="0" borderId="16" xfId="0" applyFont="1" applyBorder="1"/>
    <xf numFmtId="0" fontId="57" fillId="0" borderId="10" xfId="0" applyFont="1" applyFill="1" applyBorder="1" applyAlignment="1">
      <alignment horizontal="center"/>
    </xf>
    <xf numFmtId="0" fontId="0" fillId="0" borderId="71" xfId="0" applyFont="1" applyBorder="1" applyAlignment="1"/>
    <xf numFmtId="0" fontId="57" fillId="5" borderId="10" xfId="0" applyFont="1" applyFill="1" applyBorder="1" applyAlignment="1">
      <alignment horizontal="center"/>
    </xf>
    <xf numFmtId="0" fontId="0" fillId="5" borderId="71" xfId="0" applyFont="1" applyFill="1" applyBorder="1" applyAlignment="1"/>
    <xf numFmtId="0" fontId="49" fillId="0" borderId="42" xfId="0" applyFont="1" applyBorder="1" applyAlignment="1">
      <alignment horizontal="left"/>
    </xf>
    <xf numFmtId="0" fontId="68" fillId="0" borderId="22" xfId="0" applyFont="1" applyBorder="1"/>
    <xf numFmtId="0" fontId="68" fillId="0" borderId="43" xfId="0" applyFont="1" applyBorder="1"/>
    <xf numFmtId="0" fontId="1" fillId="0" borderId="2" xfId="0" applyFont="1" applyBorder="1" applyAlignment="1">
      <alignment horizontal="right"/>
    </xf>
    <xf numFmtId="0" fontId="5" fillId="0" borderId="2" xfId="0" applyFont="1" applyBorder="1"/>
    <xf numFmtId="0" fontId="49" fillId="0" borderId="39" xfId="0" applyFont="1" applyBorder="1" applyAlignment="1">
      <alignment horizontal="left"/>
    </xf>
    <xf numFmtId="0" fontId="68" fillId="0" borderId="40" xfId="0" applyFont="1" applyBorder="1"/>
    <xf numFmtId="0" fontId="68" fillId="0" borderId="41" xfId="0" applyFont="1" applyBorder="1"/>
    <xf numFmtId="49" fontId="47" fillId="0" borderId="26" xfId="0" applyNumberFormat="1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66" fillId="0" borderId="13" xfId="0" applyFont="1" applyBorder="1" applyAlignment="1"/>
    <xf numFmtId="0" fontId="49" fillId="0" borderId="48" xfId="0" applyFont="1" applyBorder="1" applyAlignment="1">
      <alignment horizontal="left" vertical="center"/>
    </xf>
    <xf numFmtId="0" fontId="0" fillId="0" borderId="29" xfId="0" applyFont="1" applyBorder="1" applyAlignment="1">
      <alignment horizontal="left"/>
    </xf>
    <xf numFmtId="0" fontId="0" fillId="0" borderId="31" xfId="0" applyFont="1" applyBorder="1" applyAlignment="1">
      <alignment horizontal="left"/>
    </xf>
    <xf numFmtId="0" fontId="49" fillId="0" borderId="48" xfId="0" applyFont="1" applyFill="1" applyBorder="1" applyAlignment="1">
      <alignment horizontal="left" vertical="center"/>
    </xf>
    <xf numFmtId="0" fontId="45" fillId="0" borderId="7" xfId="0" applyFont="1" applyBorder="1" applyAlignment="1">
      <alignment horizontal="center"/>
    </xf>
    <xf numFmtId="0" fontId="53" fillId="0" borderId="7" xfId="0" applyFont="1" applyBorder="1"/>
    <xf numFmtId="0" fontId="45" fillId="0" borderId="20" xfId="0" applyFont="1" applyBorder="1" applyAlignment="1">
      <alignment horizontal="right"/>
    </xf>
    <xf numFmtId="0" fontId="45" fillId="0" borderId="0" xfId="0" applyFont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22" xfId="0" applyFont="1" applyBorder="1" applyAlignment="1">
      <alignment horizontal="left"/>
    </xf>
    <xf numFmtId="0" fontId="0" fillId="0" borderId="22" xfId="0" applyFont="1" applyBorder="1" applyAlignment="1"/>
    <xf numFmtId="14" fontId="45" fillId="0" borderId="0" xfId="0" applyNumberFormat="1" applyFont="1" applyAlignment="1">
      <alignment horizontal="left"/>
    </xf>
    <xf numFmtId="20" fontId="52" fillId="0" borderId="58" xfId="0" applyNumberFormat="1" applyFont="1" applyBorder="1" applyAlignment="1">
      <alignment horizontal="center" vertical="center" textRotation="180"/>
    </xf>
    <xf numFmtId="20" fontId="52" fillId="0" borderId="56" xfId="0" applyNumberFormat="1" applyFont="1" applyBorder="1" applyAlignment="1">
      <alignment horizontal="center" vertical="center" textRotation="180"/>
    </xf>
    <xf numFmtId="0" fontId="69" fillId="0" borderId="55" xfId="0" applyFont="1" applyBorder="1" applyAlignment="1">
      <alignment horizontal="center" vertical="center" textRotation="180"/>
    </xf>
    <xf numFmtId="0" fontId="45" fillId="0" borderId="48" xfId="0" applyFont="1" applyBorder="1" applyAlignment="1">
      <alignment horizontal="left" vertical="center" wrapText="1"/>
    </xf>
    <xf numFmtId="0" fontId="69" fillId="0" borderId="29" xfId="0" applyFont="1" applyBorder="1" applyAlignment="1">
      <alignment horizontal="left" vertical="center" wrapText="1"/>
    </xf>
    <xf numFmtId="0" fontId="69" fillId="0" borderId="31" xfId="0" applyFont="1" applyBorder="1" applyAlignment="1">
      <alignment horizontal="left" vertical="center" wrapText="1"/>
    </xf>
    <xf numFmtId="20" fontId="52" fillId="0" borderId="59" xfId="0" applyNumberFormat="1" applyFont="1" applyBorder="1" applyAlignment="1">
      <alignment horizontal="center" vertical="center" textRotation="180"/>
    </xf>
    <xf numFmtId="20" fontId="52" fillId="0" borderId="25" xfId="0" applyNumberFormat="1" applyFont="1" applyBorder="1" applyAlignment="1">
      <alignment horizontal="center" vertical="center" textRotation="180"/>
    </xf>
    <xf numFmtId="0" fontId="69" fillId="0" borderId="25" xfId="0" applyFont="1" applyBorder="1" applyAlignment="1">
      <alignment horizontal="center" vertical="center" textRotation="180"/>
    </xf>
    <xf numFmtId="0" fontId="51" fillId="0" borderId="25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/>
    </xf>
    <xf numFmtId="0" fontId="45" fillId="0" borderId="27" xfId="0" applyFont="1" applyBorder="1" applyAlignment="1">
      <alignment horizontal="left"/>
    </xf>
    <xf numFmtId="0" fontId="69" fillId="0" borderId="29" xfId="0" applyFont="1" applyBorder="1" applyAlignment="1">
      <alignment horizontal="left"/>
    </xf>
    <xf numFmtId="0" fontId="57" fillId="0" borderId="27" xfId="0" applyFont="1" applyBorder="1" applyAlignment="1">
      <alignment horizontal="center" vertical="center"/>
    </xf>
    <xf numFmtId="0" fontId="53" fillId="0" borderId="29" xfId="0" applyFont="1" applyBorder="1" applyAlignment="1"/>
    <xf numFmtId="0" fontId="0" fillId="0" borderId="31" xfId="0" applyFont="1" applyBorder="1" applyAlignment="1"/>
    <xf numFmtId="0" fontId="0" fillId="0" borderId="29" xfId="0" applyFont="1" applyBorder="1" applyAlignment="1"/>
    <xf numFmtId="0" fontId="44" fillId="0" borderId="32" xfId="0" applyFont="1" applyBorder="1" applyAlignment="1">
      <alignment horizontal="center" vertical="center"/>
    </xf>
    <xf numFmtId="0" fontId="72" fillId="0" borderId="33" xfId="0" applyFont="1" applyBorder="1" applyAlignment="1">
      <alignment vertical="center"/>
    </xf>
    <xf numFmtId="0" fontId="72" fillId="0" borderId="34" xfId="0" applyFont="1" applyBorder="1" applyAlignment="1">
      <alignment vertical="center"/>
    </xf>
    <xf numFmtId="0" fontId="57" fillId="5" borderId="27" xfId="0" applyFont="1" applyFill="1" applyBorder="1" applyAlignment="1">
      <alignment horizontal="center"/>
    </xf>
    <xf numFmtId="0" fontId="57" fillId="5" borderId="29" xfId="0" applyFont="1" applyFill="1" applyBorder="1" applyAlignment="1">
      <alignment horizontal="center"/>
    </xf>
    <xf numFmtId="0" fontId="0" fillId="5" borderId="31" xfId="0" applyFont="1" applyFill="1" applyBorder="1" applyAlignment="1"/>
    <xf numFmtId="20" fontId="52" fillId="0" borderId="60" xfId="0" applyNumberFormat="1" applyFont="1" applyBorder="1" applyAlignment="1">
      <alignment horizontal="center" vertical="center" textRotation="180"/>
    </xf>
    <xf numFmtId="20" fontId="52" fillId="0" borderId="45" xfId="0" applyNumberFormat="1" applyFont="1" applyBorder="1" applyAlignment="1">
      <alignment horizontal="center" vertical="center" textRotation="180"/>
    </xf>
    <xf numFmtId="0" fontId="69" fillId="0" borderId="45" xfId="0" applyFont="1" applyBorder="1" applyAlignment="1">
      <alignment horizontal="center" vertical="center" textRotation="180"/>
    </xf>
    <xf numFmtId="0" fontId="45" fillId="0" borderId="61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 wrapText="1"/>
    </xf>
    <xf numFmtId="0" fontId="0" fillId="0" borderId="62" xfId="0" applyFont="1" applyBorder="1" applyAlignment="1">
      <alignment vertical="center"/>
    </xf>
    <xf numFmtId="0" fontId="0" fillId="0" borderId="63" xfId="0" applyFont="1" applyBorder="1" applyAlignment="1">
      <alignment vertical="center"/>
    </xf>
    <xf numFmtId="0" fontId="0" fillId="0" borderId="52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53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37" xfId="0" applyFont="1" applyBorder="1" applyAlignment="1">
      <alignment vertical="center"/>
    </xf>
    <xf numFmtId="0" fontId="75" fillId="0" borderId="57" xfId="0" applyFont="1" applyBorder="1" applyAlignment="1">
      <alignment horizontal="center"/>
    </xf>
    <xf numFmtId="0" fontId="50" fillId="0" borderId="57" xfId="0" applyFont="1" applyBorder="1" applyAlignment="1">
      <alignment horizontal="center"/>
    </xf>
    <xf numFmtId="0" fontId="63" fillId="5" borderId="10" xfId="0" applyFont="1" applyFill="1" applyBorder="1" applyAlignment="1">
      <alignment horizontal="center"/>
    </xf>
    <xf numFmtId="0" fontId="50" fillId="5" borderId="71" xfId="0" applyFont="1" applyFill="1" applyBorder="1" applyAlignment="1"/>
    <xf numFmtId="0" fontId="45" fillId="5" borderId="44" xfId="0" applyFont="1" applyFill="1" applyBorder="1" applyAlignment="1">
      <alignment horizontal="left" vertical="center" wrapText="1"/>
    </xf>
    <xf numFmtId="0" fontId="69" fillId="5" borderId="33" xfId="0" applyFont="1" applyFill="1" applyBorder="1" applyAlignment="1">
      <alignment horizontal="left" vertical="center" wrapText="1"/>
    </xf>
    <xf numFmtId="0" fontId="69" fillId="5" borderId="34" xfId="0" applyFont="1" applyFill="1" applyBorder="1" applyAlignment="1">
      <alignment horizontal="left" vertical="center" wrapText="1"/>
    </xf>
    <xf numFmtId="20" fontId="52" fillId="0" borderId="33" xfId="0" applyNumberFormat="1" applyFont="1" applyFill="1" applyBorder="1" applyAlignment="1">
      <alignment horizontal="center" vertical="center" textRotation="180"/>
    </xf>
    <xf numFmtId="0" fontId="0" fillId="0" borderId="33" xfId="0" applyFont="1" applyBorder="1" applyAlignment="1">
      <alignment horizontal="center" vertical="center" textRotation="180"/>
    </xf>
    <xf numFmtId="0" fontId="0" fillId="0" borderId="78" xfId="0" applyFont="1" applyBorder="1" applyAlignment="1">
      <alignment horizontal="center" vertical="center" textRotation="180"/>
    </xf>
    <xf numFmtId="0" fontId="0" fillId="0" borderId="28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72" fillId="0" borderId="15" xfId="0" applyFont="1" applyBorder="1" applyAlignment="1">
      <alignment vertical="center"/>
    </xf>
    <xf numFmtId="0" fontId="61" fillId="5" borderId="75" xfId="0" applyFont="1" applyFill="1" applyBorder="1" applyAlignment="1">
      <alignment horizontal="center" vertical="center"/>
    </xf>
    <xf numFmtId="0" fontId="61" fillId="5" borderId="83" xfId="0" applyFont="1" applyFill="1" applyBorder="1" applyAlignment="1">
      <alignment horizontal="center" vertical="center"/>
    </xf>
    <xf numFmtId="0" fontId="61" fillId="5" borderId="84" xfId="0" applyFont="1" applyFill="1" applyBorder="1" applyAlignment="1">
      <alignment horizontal="center" vertical="center"/>
    </xf>
    <xf numFmtId="0" fontId="44" fillId="0" borderId="75" xfId="0" applyFont="1" applyBorder="1" applyAlignment="1">
      <alignment horizontal="center" vertical="center"/>
    </xf>
    <xf numFmtId="0" fontId="72" fillId="0" borderId="76" xfId="0" applyFont="1" applyBorder="1" applyAlignment="1">
      <alignment vertical="center"/>
    </xf>
    <xf numFmtId="0" fontId="72" fillId="0" borderId="77" xfId="0" applyFont="1" applyBorder="1" applyAlignment="1">
      <alignment vertical="center"/>
    </xf>
    <xf numFmtId="0" fontId="78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0" fillId="0" borderId="0" xfId="0" applyFont="1" applyAlignment="1"/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/>
    </xf>
    <xf numFmtId="0" fontId="28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29" fillId="0" borderId="0" xfId="0" applyFont="1" applyAlignment="1">
      <alignment horizontal="left"/>
    </xf>
    <xf numFmtId="1" fontId="30" fillId="0" borderId="0" xfId="0" applyNumberFormat="1" applyFont="1" applyAlignment="1">
      <alignment horizontal="left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</xdr:col>
      <xdr:colOff>2317</xdr:colOff>
      <xdr:row>18</xdr:row>
      <xdr:rowOff>133390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3C07F9-CFBE-8B45-1E04-157876B9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590800"/>
          <a:ext cx="4755292" cy="45724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0</xdr:row>
      <xdr:rowOff>0</xdr:rowOff>
    </xdr:from>
    <xdr:to>
      <xdr:col>12</xdr:col>
      <xdr:colOff>346804</xdr:colOff>
      <xdr:row>30</xdr:row>
      <xdr:rowOff>147500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154A8D4-0C0B-5EC3-A299-171676CB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0"/>
          <a:ext cx="5480779" cy="5005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2317</xdr:colOff>
      <xdr:row>11</xdr:row>
      <xdr:rowOff>133390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2877F6-A794-44A2-826C-5E3E30A4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457325"/>
          <a:ext cx="4755292" cy="457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466726</xdr:colOff>
      <xdr:row>0</xdr:row>
      <xdr:rowOff>114300</xdr:rowOff>
    </xdr:from>
    <xdr:to>
      <xdr:col>5</xdr:col>
      <xdr:colOff>28475</xdr:colOff>
      <xdr:row>0</xdr:row>
      <xdr:rowOff>834300</xdr:rowOff>
    </xdr:to>
    <xdr:pic>
      <xdr:nvPicPr>
        <xdr:cNvPr id="9" name="Imagem 8" descr="Logotipo">
          <a:extLst>
            <a:ext uri="{FF2B5EF4-FFF2-40B4-BE49-F238E27FC236}">
              <a16:creationId xmlns:a16="http://schemas.microsoft.com/office/drawing/2014/main" id="{36B67420-039F-58DE-62E8-4BD19D6F7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04"/>
        <a:stretch/>
      </xdr:blipFill>
      <xdr:spPr bwMode="auto">
        <a:xfrm>
          <a:off x="1133476" y="114300"/>
          <a:ext cx="934499" cy="720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142876</xdr:colOff>
      <xdr:row>0</xdr:row>
      <xdr:rowOff>0</xdr:rowOff>
    </xdr:from>
    <xdr:to>
      <xdr:col>23</xdr:col>
      <xdr:colOff>73049</xdr:colOff>
      <xdr:row>0</xdr:row>
      <xdr:rowOff>720000</xdr:rowOff>
    </xdr:to>
    <xdr:pic>
      <xdr:nvPicPr>
        <xdr:cNvPr id="10" name="Imagem 9" descr="Logotipo">
          <a:extLst>
            <a:ext uri="{FF2B5EF4-FFF2-40B4-BE49-F238E27FC236}">
              <a16:creationId xmlns:a16="http://schemas.microsoft.com/office/drawing/2014/main" id="{1A43F127-F37F-8F58-317B-FFCC9A8D1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74" t="21983" r="10182" b="25455"/>
        <a:stretch/>
      </xdr:blipFill>
      <xdr:spPr bwMode="auto">
        <a:xfrm>
          <a:off x="2736607" y="0"/>
          <a:ext cx="3871532" cy="720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820551</xdr:colOff>
      <xdr:row>22</xdr:row>
      <xdr:rowOff>54265</xdr:rowOff>
    </xdr:from>
    <xdr:to>
      <xdr:col>23</xdr:col>
      <xdr:colOff>72546</xdr:colOff>
      <xdr:row>23</xdr:row>
      <xdr:rowOff>152801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DB5ED8AF-7A90-19C5-C16C-D4F36B29B2E6}"/>
            </a:ext>
          </a:extLst>
        </xdr:cNvPr>
        <xdr:cNvSpPr txBox="1"/>
      </xdr:nvSpPr>
      <xdr:spPr>
        <a:xfrm>
          <a:off x="1284377" y="4709091"/>
          <a:ext cx="5298299" cy="289036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5277178"/>
                    <a:gd name="connsiteY0" fmla="*/ 0 h 289036"/>
                    <a:gd name="connsiteX1" fmla="*/ 5277178 w 5277178"/>
                    <a:gd name="connsiteY1" fmla="*/ 0 h 289036"/>
                    <a:gd name="connsiteX2" fmla="*/ 5277178 w 5277178"/>
                    <a:gd name="connsiteY2" fmla="*/ 289036 h 289036"/>
                    <a:gd name="connsiteX3" fmla="*/ 0 w 5277178"/>
                    <a:gd name="connsiteY3" fmla="*/ 289036 h 289036"/>
                    <a:gd name="connsiteX4" fmla="*/ 0 w 5277178"/>
                    <a:gd name="connsiteY4" fmla="*/ 0 h 289036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5277178" h="289036" fill="none" extrusionOk="0">
                      <a:moveTo>
                        <a:pt x="0" y="0"/>
                      </a:moveTo>
                      <a:cubicBezTo>
                        <a:pt x="1600100" y="-49533"/>
                        <a:pt x="3631067" y="-14809"/>
                        <a:pt x="5277178" y="0"/>
                      </a:cubicBezTo>
                      <a:cubicBezTo>
                        <a:pt x="5261688" y="123877"/>
                        <a:pt x="5283914" y="216110"/>
                        <a:pt x="5277178" y="289036"/>
                      </a:cubicBezTo>
                      <a:cubicBezTo>
                        <a:pt x="3164384" y="240805"/>
                        <a:pt x="2314878" y="373491"/>
                        <a:pt x="0" y="289036"/>
                      </a:cubicBezTo>
                      <a:cubicBezTo>
                        <a:pt x="-25341" y="239183"/>
                        <a:pt x="18978" y="133705"/>
                        <a:pt x="0" y="0"/>
                      </a:cubicBezTo>
                      <a:close/>
                    </a:path>
                    <a:path w="5277178" h="289036" stroke="0" extrusionOk="0">
                      <a:moveTo>
                        <a:pt x="0" y="0"/>
                      </a:moveTo>
                      <a:cubicBezTo>
                        <a:pt x="2204716" y="118645"/>
                        <a:pt x="3897236" y="116012"/>
                        <a:pt x="5277178" y="0"/>
                      </a:cubicBezTo>
                      <a:cubicBezTo>
                        <a:pt x="5270591" y="117594"/>
                        <a:pt x="5281236" y="195712"/>
                        <a:pt x="5277178" y="289036"/>
                      </a:cubicBezTo>
                      <a:cubicBezTo>
                        <a:pt x="3210656" y="423636"/>
                        <a:pt x="1960666" y="131840"/>
                        <a:pt x="0" y="289036"/>
                      </a:cubicBezTo>
                      <a:cubicBezTo>
                        <a:pt x="-1629" y="173553"/>
                        <a:pt x="19678" y="113205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0" kern="1200">
              <a:solidFill>
                <a:srgbClr val="FF0000"/>
              </a:solidFill>
            </a:rPr>
            <a:t>Férias</a:t>
          </a:r>
          <a:r>
            <a:rPr lang="pt-BR" sz="1100" b="0" kern="1200" baseline="0">
              <a:solidFill>
                <a:srgbClr val="FF0000"/>
              </a:solidFill>
            </a:rPr>
            <a:t> de 05/01/2026 à 03/02/2026</a:t>
          </a:r>
          <a:endParaRPr lang="pt-BR" sz="1100" b="0" kern="12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00"/>
  </sheetPr>
  <dimension ref="A1:A914"/>
  <sheetViews>
    <sheetView workbookViewId="0">
      <selection activeCell="C23" sqref="C23"/>
    </sheetView>
  </sheetViews>
  <sheetFormatPr defaultColWidth="12.5546875" defaultRowHeight="15" customHeight="1" x14ac:dyDescent="0.25"/>
  <cols>
    <col min="1" max="26" width="8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42"/>
  <sheetViews>
    <sheetView workbookViewId="0">
      <selection activeCell="B10" sqref="B10"/>
    </sheetView>
  </sheetViews>
  <sheetFormatPr defaultColWidth="12.5546875" defaultRowHeight="15" customHeight="1" x14ac:dyDescent="0.25"/>
  <cols>
    <col min="1" max="1" width="8" customWidth="1"/>
    <col min="2" max="2" width="71.33203125" customWidth="1"/>
    <col min="3" max="26" width="8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66"/>
  <sheetViews>
    <sheetView workbookViewId="0">
      <selection activeCell="A22" sqref="A22"/>
    </sheetView>
  </sheetViews>
  <sheetFormatPr defaultColWidth="12.5546875" defaultRowHeight="15" customHeight="1" x14ac:dyDescent="0.25"/>
  <cols>
    <col min="1" max="1" width="85.88671875" customWidth="1"/>
    <col min="2" max="26" width="8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C1002"/>
  <sheetViews>
    <sheetView showGridLines="0" tabSelected="1" zoomScale="115" zoomScaleNormal="115" workbookViewId="0">
      <selection activeCell="AD10" sqref="AD10"/>
    </sheetView>
  </sheetViews>
  <sheetFormatPr defaultColWidth="12.5546875" defaultRowHeight="15" customHeight="1" x14ac:dyDescent="0.25"/>
  <cols>
    <col min="1" max="1" width="3.109375" customWidth="1"/>
    <col min="2" max="2" width="3.88671875" customWidth="1"/>
    <col min="3" max="3" width="15" customWidth="1"/>
    <col min="4" max="10" width="2.6640625" customWidth="1"/>
    <col min="11" max="11" width="3.6640625" style="146" customWidth="1"/>
    <col min="12" max="12" width="6.88671875" customWidth="1"/>
    <col min="13" max="13" width="8.44140625" customWidth="1"/>
    <col min="14" max="20" width="2.6640625" customWidth="1"/>
    <col min="21" max="21" width="5.5546875" customWidth="1"/>
    <col min="22" max="22" width="9.6640625" customWidth="1"/>
    <col min="23" max="23" width="3.109375" customWidth="1"/>
    <col min="24" max="28" width="3.6640625" customWidth="1"/>
    <col min="29" max="29" width="8" customWidth="1"/>
  </cols>
  <sheetData>
    <row r="1" spans="1:28" ht="66.75" customHeight="1" x14ac:dyDescent="0.25">
      <c r="A1" s="355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</row>
    <row r="2" spans="1:28" ht="12.75" customHeight="1" x14ac:dyDescent="0.3">
      <c r="A2" s="218" t="s">
        <v>1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20"/>
      <c r="M2" s="79" t="s">
        <v>2</v>
      </c>
      <c r="N2" s="221" t="s">
        <v>3</v>
      </c>
      <c r="O2" s="221"/>
      <c r="P2" s="221"/>
      <c r="Q2" s="221"/>
      <c r="R2" s="221"/>
      <c r="S2" s="222"/>
      <c r="T2" s="81"/>
      <c r="U2" s="77" t="s">
        <v>160</v>
      </c>
      <c r="V2" s="78">
        <v>45</v>
      </c>
      <c r="W2" s="80"/>
      <c r="X2" s="80"/>
      <c r="Y2" s="82"/>
      <c r="Z2" s="82"/>
      <c r="AA2" s="453">
        <v>1</v>
      </c>
      <c r="AB2" s="454"/>
    </row>
    <row r="3" spans="1:28" ht="12.75" customHeight="1" x14ac:dyDescent="0.25">
      <c r="A3" s="223" t="s">
        <v>4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5"/>
      <c r="M3" s="127" t="s">
        <v>5</v>
      </c>
      <c r="N3" s="83"/>
      <c r="O3" s="126"/>
      <c r="P3" s="83"/>
      <c r="Q3" s="83"/>
      <c r="R3" s="83"/>
      <c r="S3" s="83"/>
      <c r="T3" s="83"/>
      <c r="U3" s="84"/>
      <c r="V3" s="83"/>
      <c r="W3" s="85"/>
      <c r="X3" s="85"/>
      <c r="Y3" s="85"/>
      <c r="Z3" s="85"/>
      <c r="AA3" s="86"/>
      <c r="AB3" s="87"/>
    </row>
    <row r="4" spans="1:28" ht="15" customHeight="1" x14ac:dyDescent="0.3">
      <c r="A4" s="386" t="s">
        <v>6</v>
      </c>
      <c r="B4" s="387"/>
      <c r="C4" s="215" t="str">
        <f>VLOOKUP(AA2,LISTA!B4:E42,4)</f>
        <v>ADRIANO NATAL GOMES</v>
      </c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360" t="s">
        <v>7</v>
      </c>
      <c r="O4" s="361"/>
      <c r="P4" s="361"/>
      <c r="Q4" s="362" t="str">
        <f>VLOOKUP(AA2,LISTA!B4:E42,2)</f>
        <v>555555</v>
      </c>
      <c r="R4" s="362"/>
      <c r="S4" s="362"/>
      <c r="T4" s="88"/>
      <c r="U4" s="125" t="s">
        <v>159</v>
      </c>
      <c r="V4" s="154" t="str">
        <f>VLOOKUP(AA2,LISTA!B4:E42,3)</f>
        <v>034</v>
      </c>
      <c r="W4" s="118" t="s">
        <v>161</v>
      </c>
      <c r="X4" s="119"/>
      <c r="Y4" s="120"/>
      <c r="Z4" s="75" t="s">
        <v>8</v>
      </c>
      <c r="AA4" s="88"/>
      <c r="AB4" s="89"/>
    </row>
    <row r="5" spans="1:28" ht="10.5" customHeight="1" x14ac:dyDescent="0.3">
      <c r="A5" s="197" t="s">
        <v>9</v>
      </c>
      <c r="B5" s="147"/>
      <c r="C5" s="147"/>
      <c r="D5" s="147"/>
      <c r="E5" s="147"/>
      <c r="F5" s="147"/>
      <c r="G5" s="147"/>
      <c r="H5" s="147"/>
      <c r="I5" s="90"/>
      <c r="J5" s="90"/>
      <c r="K5" s="141"/>
      <c r="L5" s="90"/>
      <c r="M5" s="91"/>
      <c r="N5" s="92"/>
      <c r="O5" s="92"/>
      <c r="P5" s="93"/>
      <c r="Q5" s="93"/>
      <c r="R5" s="80"/>
      <c r="S5" s="73" t="s">
        <v>10</v>
      </c>
      <c r="T5" s="92"/>
      <c r="U5" s="94"/>
      <c r="V5" s="115"/>
      <c r="W5" s="116"/>
      <c r="X5" s="117"/>
      <c r="Y5" s="117"/>
      <c r="Z5" s="82"/>
      <c r="AA5" s="82"/>
      <c r="AB5" s="95"/>
    </row>
    <row r="6" spans="1:28" ht="10.5" customHeight="1" x14ac:dyDescent="0.3">
      <c r="A6" s="114" t="s">
        <v>11</v>
      </c>
      <c r="B6" s="118"/>
      <c r="C6" s="118"/>
      <c r="D6" s="148"/>
      <c r="E6" s="118"/>
      <c r="F6" s="118"/>
      <c r="G6" s="118"/>
      <c r="H6" s="149"/>
      <c r="I6" s="75" t="s">
        <v>12</v>
      </c>
      <c r="J6" s="96"/>
      <c r="K6" s="142"/>
      <c r="L6" s="98"/>
      <c r="M6" s="96"/>
      <c r="N6" s="96"/>
      <c r="O6" s="97"/>
      <c r="P6" s="73" t="s">
        <v>13</v>
      </c>
      <c r="Q6" s="96"/>
      <c r="R6" s="96"/>
      <c r="S6" s="96"/>
      <c r="T6" s="96"/>
      <c r="U6" s="96"/>
      <c r="V6" s="96"/>
      <c r="W6" s="96"/>
      <c r="X6" s="88"/>
      <c r="Y6" s="88"/>
      <c r="Z6" s="88"/>
      <c r="AA6" s="88"/>
      <c r="AB6" s="89"/>
    </row>
    <row r="7" spans="1:28" ht="12" customHeight="1" thickBot="1" x14ac:dyDescent="0.35">
      <c r="A7" s="99"/>
      <c r="B7" s="99"/>
      <c r="C7" s="99"/>
      <c r="D7" s="99"/>
      <c r="E7" s="99"/>
      <c r="F7" s="99"/>
      <c r="G7" s="99"/>
      <c r="H7" s="99"/>
      <c r="I7" s="99"/>
      <c r="J7" s="99"/>
      <c r="K7" s="143"/>
      <c r="L7" s="99"/>
      <c r="M7" s="130" t="s">
        <v>14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</row>
    <row r="8" spans="1:28" ht="12" customHeight="1" x14ac:dyDescent="0.25">
      <c r="A8" s="357" t="s">
        <v>183</v>
      </c>
      <c r="B8" s="358"/>
      <c r="C8" s="358"/>
      <c r="D8" s="358"/>
      <c r="E8" s="358"/>
      <c r="F8" s="358"/>
      <c r="G8" s="358"/>
      <c r="H8" s="358"/>
      <c r="I8" s="358"/>
      <c r="J8" s="359"/>
      <c r="K8" s="357" t="s">
        <v>202</v>
      </c>
      <c r="L8" s="358"/>
      <c r="M8" s="358"/>
      <c r="N8" s="358"/>
      <c r="O8" s="358"/>
      <c r="P8" s="358"/>
      <c r="Q8" s="358"/>
      <c r="R8" s="358"/>
      <c r="S8" s="358"/>
      <c r="T8" s="359"/>
      <c r="U8" s="167" t="s">
        <v>197</v>
      </c>
      <c r="V8" s="168"/>
      <c r="W8" s="168"/>
      <c r="X8" s="168"/>
      <c r="Y8" s="168"/>
      <c r="Z8" s="168"/>
      <c r="AA8" s="168"/>
      <c r="AB8" s="169"/>
    </row>
    <row r="9" spans="1:28" ht="12" customHeight="1" thickBot="1" x14ac:dyDescent="0.3">
      <c r="A9" s="352" t="s">
        <v>199</v>
      </c>
      <c r="B9" s="353"/>
      <c r="C9" s="353"/>
      <c r="D9" s="353"/>
      <c r="E9" s="353"/>
      <c r="F9" s="353"/>
      <c r="G9" s="353"/>
      <c r="H9" s="353"/>
      <c r="I9" s="353"/>
      <c r="J9" s="354"/>
      <c r="K9" s="352" t="s">
        <v>201</v>
      </c>
      <c r="L9" s="353"/>
      <c r="M9" s="353"/>
      <c r="N9" s="353"/>
      <c r="O9" s="353"/>
      <c r="P9" s="353"/>
      <c r="Q9" s="353"/>
      <c r="R9" s="353"/>
      <c r="S9" s="353"/>
      <c r="T9" s="354"/>
      <c r="U9" s="174" t="s">
        <v>198</v>
      </c>
      <c r="V9" s="175"/>
      <c r="W9" s="175"/>
      <c r="X9" s="175"/>
      <c r="Y9" s="175"/>
      <c r="Z9" s="175"/>
      <c r="AA9" s="175"/>
      <c r="AB9" s="176"/>
    </row>
    <row r="10" spans="1:28" ht="30" x14ac:dyDescent="0.25">
      <c r="A10" s="401" t="s">
        <v>213</v>
      </c>
      <c r="B10" s="407"/>
      <c r="C10" s="408"/>
      <c r="D10" s="375">
        <v>0.29166666666666669</v>
      </c>
      <c r="E10" s="381">
        <v>0.3263888888888889</v>
      </c>
      <c r="F10" s="381">
        <v>0.3611111111111111</v>
      </c>
      <c r="G10" s="381">
        <v>0.40972222222222221</v>
      </c>
      <c r="H10" s="381">
        <v>0.44444444444444442</v>
      </c>
      <c r="I10" s="381">
        <v>0.47916666666666669</v>
      </c>
      <c r="J10" s="398">
        <v>0.51388888888888884</v>
      </c>
      <c r="K10" s="401" t="s">
        <v>214</v>
      </c>
      <c r="L10" s="402"/>
      <c r="M10" s="403"/>
      <c r="N10" s="170">
        <v>0.29166666666666669</v>
      </c>
      <c r="O10" s="170">
        <v>0.3263888888888889</v>
      </c>
      <c r="P10" s="170">
        <v>0.3611111111111111</v>
      </c>
      <c r="Q10" s="170">
        <v>0.40972222222222221</v>
      </c>
      <c r="R10" s="170">
        <v>0.44444444444444442</v>
      </c>
      <c r="S10" s="170">
        <v>0.47916666666666669</v>
      </c>
      <c r="T10" s="171">
        <v>0.51388888888888884</v>
      </c>
      <c r="U10" s="378" t="s">
        <v>215</v>
      </c>
      <c r="V10" s="379"/>
      <c r="W10" s="380"/>
      <c r="X10" s="172">
        <v>0.29166666666666669</v>
      </c>
      <c r="Y10" s="172">
        <v>0.3263888888888889</v>
      </c>
      <c r="Z10" s="172">
        <v>0.3611111111111111</v>
      </c>
      <c r="AA10" s="172">
        <v>0.40972222222222221</v>
      </c>
      <c r="AB10" s="173"/>
    </row>
    <row r="11" spans="1:28" ht="13.2" x14ac:dyDescent="0.25">
      <c r="A11" s="409"/>
      <c r="B11" s="410"/>
      <c r="C11" s="411"/>
      <c r="D11" s="376"/>
      <c r="E11" s="382"/>
      <c r="F11" s="382"/>
      <c r="G11" s="382"/>
      <c r="H11" s="382"/>
      <c r="I11" s="382"/>
      <c r="J11" s="399"/>
      <c r="K11" s="404"/>
      <c r="L11" s="405"/>
      <c r="M11" s="406"/>
      <c r="N11" s="138" t="s">
        <v>184</v>
      </c>
      <c r="O11" s="138" t="s">
        <v>185</v>
      </c>
      <c r="P11" s="139" t="s">
        <v>186</v>
      </c>
      <c r="Q11" s="139" t="s">
        <v>187</v>
      </c>
      <c r="R11" s="139" t="s">
        <v>188</v>
      </c>
      <c r="S11" s="139" t="s">
        <v>189</v>
      </c>
      <c r="T11" s="155" t="s">
        <v>190</v>
      </c>
      <c r="U11" s="163"/>
      <c r="V11" s="164"/>
      <c r="W11" s="165"/>
      <c r="X11" s="160"/>
      <c r="Y11" s="160"/>
      <c r="Z11" s="161"/>
      <c r="AA11" s="161"/>
      <c r="AB11" s="162"/>
    </row>
    <row r="12" spans="1:28" ht="30" x14ac:dyDescent="0.25">
      <c r="A12" s="409"/>
      <c r="B12" s="410"/>
      <c r="C12" s="411"/>
      <c r="D12" s="377"/>
      <c r="E12" s="383"/>
      <c r="F12" s="383"/>
      <c r="G12" s="383"/>
      <c r="H12" s="383"/>
      <c r="I12" s="383"/>
      <c r="J12" s="400"/>
      <c r="K12" s="419" t="s">
        <v>220</v>
      </c>
      <c r="L12" s="420"/>
      <c r="M12" s="421"/>
      <c r="N12" s="198">
        <v>0.58680555555555558</v>
      </c>
      <c r="O12" s="198">
        <v>0.62986111111111109</v>
      </c>
      <c r="P12" s="198">
        <v>0.6875</v>
      </c>
      <c r="Q12" s="198">
        <v>0.73055555555555551</v>
      </c>
      <c r="R12" s="422"/>
      <c r="S12" s="423"/>
      <c r="T12" s="424"/>
      <c r="U12" s="163"/>
      <c r="V12" s="164"/>
      <c r="W12" s="165"/>
      <c r="X12" s="160"/>
      <c r="Y12" s="160"/>
      <c r="Z12" s="161"/>
      <c r="AA12" s="161"/>
      <c r="AB12" s="162"/>
    </row>
    <row r="13" spans="1:28" ht="13.2" x14ac:dyDescent="0.25">
      <c r="A13" s="412"/>
      <c r="B13" s="413"/>
      <c r="C13" s="414"/>
      <c r="D13" s="138" t="s">
        <v>184</v>
      </c>
      <c r="E13" s="138" t="s">
        <v>185</v>
      </c>
      <c r="F13" s="139" t="s">
        <v>186</v>
      </c>
      <c r="G13" s="139" t="s">
        <v>187</v>
      </c>
      <c r="H13" s="139" t="s">
        <v>188</v>
      </c>
      <c r="I13" s="139" t="s">
        <v>189</v>
      </c>
      <c r="J13" s="155" t="s">
        <v>190</v>
      </c>
      <c r="K13" s="412"/>
      <c r="L13" s="413"/>
      <c r="M13" s="414"/>
      <c r="N13" s="199" t="s">
        <v>184</v>
      </c>
      <c r="O13" s="199" t="s">
        <v>185</v>
      </c>
      <c r="P13" s="200" t="s">
        <v>186</v>
      </c>
      <c r="Q13" s="200" t="s">
        <v>187</v>
      </c>
      <c r="R13" s="425"/>
      <c r="S13" s="425"/>
      <c r="T13" s="426"/>
      <c r="U13" s="166"/>
      <c r="V13" s="131"/>
      <c r="W13" s="132"/>
      <c r="X13" s="138" t="s">
        <v>184</v>
      </c>
      <c r="Y13" s="138" t="s">
        <v>185</v>
      </c>
      <c r="Z13" s="139" t="s">
        <v>186</v>
      </c>
      <c r="AA13" s="139" t="s">
        <v>187</v>
      </c>
      <c r="AB13" s="155"/>
    </row>
    <row r="14" spans="1:28" ht="12" customHeight="1" x14ac:dyDescent="0.3">
      <c r="A14" s="363" t="s">
        <v>18</v>
      </c>
      <c r="B14" s="364"/>
      <c r="C14" s="365"/>
      <c r="D14" s="136"/>
      <c r="E14" s="133"/>
      <c r="F14" s="134"/>
      <c r="G14" s="134"/>
      <c r="H14" s="135"/>
      <c r="I14" s="135"/>
      <c r="J14" s="156"/>
      <c r="K14" s="363" t="s">
        <v>18</v>
      </c>
      <c r="L14" s="364"/>
      <c r="M14" s="365"/>
      <c r="N14" s="136"/>
      <c r="O14" s="133"/>
      <c r="P14" s="134"/>
      <c r="Q14" s="134"/>
      <c r="R14" s="135"/>
      <c r="S14" s="135"/>
      <c r="T14" s="156"/>
      <c r="U14" s="363" t="s">
        <v>18</v>
      </c>
      <c r="V14" s="364"/>
      <c r="W14" s="365"/>
      <c r="X14" s="136"/>
      <c r="Y14" s="133"/>
      <c r="Z14" s="134"/>
      <c r="AA14" s="134"/>
      <c r="AB14" s="156"/>
    </row>
    <row r="15" spans="1:28" ht="12" customHeight="1" x14ac:dyDescent="0.3">
      <c r="A15" s="363" t="s">
        <v>19</v>
      </c>
      <c r="B15" s="364"/>
      <c r="C15" s="365"/>
      <c r="D15" s="136"/>
      <c r="E15" s="128"/>
      <c r="F15" s="100"/>
      <c r="G15" s="100"/>
      <c r="H15" s="100"/>
      <c r="I15" s="100"/>
      <c r="J15" s="157"/>
      <c r="K15" s="363" t="s">
        <v>19</v>
      </c>
      <c r="L15" s="364"/>
      <c r="M15" s="365"/>
      <c r="N15" s="136"/>
      <c r="O15" s="128"/>
      <c r="P15" s="100"/>
      <c r="Q15" s="100"/>
      <c r="R15" s="100"/>
      <c r="S15" s="100"/>
      <c r="T15" s="157"/>
      <c r="U15" s="363" t="s">
        <v>19</v>
      </c>
      <c r="V15" s="364"/>
      <c r="W15" s="365"/>
      <c r="X15" s="136"/>
      <c r="Y15" s="128"/>
      <c r="Z15" s="100"/>
      <c r="AA15" s="100"/>
      <c r="AB15" s="157"/>
    </row>
    <row r="16" spans="1:28" ht="12" customHeight="1" x14ac:dyDescent="0.3">
      <c r="A16" s="366" t="s">
        <v>20</v>
      </c>
      <c r="B16" s="364"/>
      <c r="C16" s="365"/>
      <c r="D16" s="137"/>
      <c r="E16" s="128"/>
      <c r="F16" s="100"/>
      <c r="G16" s="100"/>
      <c r="H16" s="101"/>
      <c r="I16" s="101"/>
      <c r="J16" s="158"/>
      <c r="K16" s="366" t="s">
        <v>20</v>
      </c>
      <c r="L16" s="364"/>
      <c r="M16" s="365"/>
      <c r="N16" s="137"/>
      <c r="O16" s="128"/>
      <c r="P16" s="100"/>
      <c r="Q16" s="100"/>
      <c r="R16" s="101"/>
      <c r="S16" s="101"/>
      <c r="T16" s="158"/>
      <c r="U16" s="366" t="s">
        <v>20</v>
      </c>
      <c r="V16" s="364"/>
      <c r="W16" s="365"/>
      <c r="X16" s="137"/>
      <c r="Y16" s="128"/>
      <c r="Z16" s="100"/>
      <c r="AA16" s="100"/>
      <c r="AB16" s="158"/>
    </row>
    <row r="17" spans="1:29" ht="12" customHeight="1" x14ac:dyDescent="0.3">
      <c r="A17" s="363" t="s">
        <v>21</v>
      </c>
      <c r="B17" s="364"/>
      <c r="C17" s="365"/>
      <c r="D17" s="136"/>
      <c r="E17" s="128"/>
      <c r="F17" s="100"/>
      <c r="G17" s="100"/>
      <c r="H17" s="101"/>
      <c r="I17" s="101"/>
      <c r="J17" s="158"/>
      <c r="K17" s="363" t="s">
        <v>21</v>
      </c>
      <c r="L17" s="364"/>
      <c r="M17" s="365"/>
      <c r="N17" s="136"/>
      <c r="O17" s="128"/>
      <c r="P17" s="100"/>
      <c r="Q17" s="100"/>
      <c r="R17" s="101"/>
      <c r="S17" s="101"/>
      <c r="T17" s="158"/>
      <c r="U17" s="363" t="s">
        <v>21</v>
      </c>
      <c r="V17" s="364"/>
      <c r="W17" s="365"/>
      <c r="X17" s="136"/>
      <c r="Y17" s="128"/>
      <c r="Z17" s="100"/>
      <c r="AA17" s="100"/>
      <c r="AB17" s="158"/>
    </row>
    <row r="18" spans="1:29" ht="12" customHeight="1" thickBot="1" x14ac:dyDescent="0.35">
      <c r="A18" s="363" t="s">
        <v>22</v>
      </c>
      <c r="B18" s="364"/>
      <c r="C18" s="365"/>
      <c r="D18" s="136"/>
      <c r="E18" s="129"/>
      <c r="F18" s="102"/>
      <c r="G18" s="102"/>
      <c r="H18" s="103"/>
      <c r="I18" s="103"/>
      <c r="J18" s="159"/>
      <c r="K18" s="363" t="s">
        <v>22</v>
      </c>
      <c r="L18" s="364"/>
      <c r="M18" s="365"/>
      <c r="N18" s="136"/>
      <c r="O18" s="129"/>
      <c r="P18" s="102"/>
      <c r="Q18" s="102"/>
      <c r="R18" s="103"/>
      <c r="S18" s="103"/>
      <c r="T18" s="159"/>
      <c r="U18" s="363" t="s">
        <v>22</v>
      </c>
      <c r="V18" s="364"/>
      <c r="W18" s="365"/>
      <c r="X18" s="136"/>
      <c r="Y18" s="129"/>
      <c r="Z18" s="102"/>
      <c r="AA18" s="102"/>
      <c r="AB18" s="159"/>
    </row>
    <row r="19" spans="1:29" ht="18.75" customHeight="1" x14ac:dyDescent="0.35">
      <c r="A19" s="415" t="s">
        <v>221</v>
      </c>
      <c r="B19" s="416"/>
      <c r="C19" s="416"/>
      <c r="D19" s="416"/>
      <c r="E19" s="416"/>
      <c r="F19" s="416"/>
      <c r="G19" s="416"/>
      <c r="H19" s="416"/>
      <c r="I19" s="416"/>
      <c r="J19" s="416"/>
      <c r="K19" s="416"/>
      <c r="L19" s="416"/>
      <c r="M19" s="416"/>
      <c r="N19" s="416"/>
      <c r="O19" s="416"/>
      <c r="P19" s="416"/>
      <c r="Q19" s="416"/>
      <c r="R19" s="416"/>
      <c r="S19" s="416"/>
      <c r="T19" s="416"/>
      <c r="U19" s="416"/>
      <c r="V19" s="416"/>
      <c r="W19" s="416"/>
      <c r="X19" s="416"/>
      <c r="Y19" s="416"/>
      <c r="Z19" s="416"/>
      <c r="AA19" s="416"/>
      <c r="AB19" s="416"/>
      <c r="AC19" s="4"/>
    </row>
    <row r="20" spans="1:29" ht="13.5" customHeight="1" x14ac:dyDescent="0.3">
      <c r="A20" s="384" t="s">
        <v>23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8" t="s">
        <v>24</v>
      </c>
      <c r="L20" s="389"/>
      <c r="M20" s="389"/>
      <c r="N20" s="389"/>
      <c r="O20" s="389"/>
      <c r="P20" s="389"/>
      <c r="Q20" s="389"/>
      <c r="R20" s="389"/>
      <c r="S20" s="389"/>
      <c r="T20" s="390"/>
      <c r="U20" s="388" t="s">
        <v>25</v>
      </c>
      <c r="V20" s="391"/>
      <c r="W20" s="391"/>
      <c r="X20" s="391"/>
      <c r="Y20" s="391"/>
      <c r="Z20" s="391"/>
      <c r="AA20" s="391"/>
      <c r="AB20" s="390"/>
    </row>
    <row r="21" spans="1:29" ht="12.75" customHeight="1" x14ac:dyDescent="0.25">
      <c r="A21" s="257" t="s">
        <v>200</v>
      </c>
      <c r="B21" s="427" t="s">
        <v>26</v>
      </c>
      <c r="C21" s="428"/>
      <c r="D21" s="208" t="s">
        <v>178</v>
      </c>
      <c r="E21" s="208" t="s">
        <v>179</v>
      </c>
      <c r="F21" s="209" t="s">
        <v>180</v>
      </c>
      <c r="G21" s="209" t="s">
        <v>181</v>
      </c>
      <c r="H21" s="209" t="s">
        <v>182</v>
      </c>
      <c r="I21" s="209" t="s">
        <v>195</v>
      </c>
      <c r="J21" s="210" t="s">
        <v>196</v>
      </c>
      <c r="K21" s="392" t="s">
        <v>26</v>
      </c>
      <c r="L21" s="393"/>
      <c r="M21" s="394"/>
      <c r="N21" s="211" t="s">
        <v>178</v>
      </c>
      <c r="O21" s="211" t="s">
        <v>179</v>
      </c>
      <c r="P21" s="212" t="s">
        <v>180</v>
      </c>
      <c r="Q21" s="212" t="s">
        <v>181</v>
      </c>
      <c r="R21" s="209" t="s">
        <v>182</v>
      </c>
      <c r="S21" s="213" t="s">
        <v>195</v>
      </c>
      <c r="T21" s="214" t="s">
        <v>196</v>
      </c>
      <c r="U21" s="432" t="s">
        <v>26</v>
      </c>
      <c r="V21" s="433"/>
      <c r="W21" s="434"/>
      <c r="X21" s="208" t="s">
        <v>178</v>
      </c>
      <c r="Y21" s="208" t="s">
        <v>179</v>
      </c>
      <c r="Z21" s="209" t="s">
        <v>180</v>
      </c>
      <c r="AA21" s="209" t="s">
        <v>181</v>
      </c>
      <c r="AB21" s="209" t="s">
        <v>182</v>
      </c>
    </row>
    <row r="22" spans="1:29" s="146" customFormat="1" ht="15" customHeight="1" x14ac:dyDescent="0.3">
      <c r="A22" s="226">
        <v>1</v>
      </c>
      <c r="B22" s="350" t="s">
        <v>30</v>
      </c>
      <c r="C22" s="351"/>
      <c r="D22" s="227"/>
      <c r="E22" s="228"/>
      <c r="F22" s="226"/>
      <c r="G22" s="226"/>
      <c r="H22" s="226"/>
      <c r="I22" s="226"/>
      <c r="J22" s="229"/>
      <c r="K22" s="395" t="s">
        <v>30</v>
      </c>
      <c r="L22" s="396"/>
      <c r="M22" s="397"/>
      <c r="N22" s="228"/>
      <c r="O22" s="226"/>
      <c r="P22" s="226"/>
      <c r="Q22" s="226"/>
      <c r="R22" s="226"/>
      <c r="S22" s="229"/>
      <c r="T22" s="230"/>
      <c r="U22" s="395" t="s">
        <v>30</v>
      </c>
      <c r="V22" s="396"/>
      <c r="W22" s="397"/>
      <c r="X22" s="429"/>
      <c r="Y22" s="430"/>
      <c r="Z22" s="431"/>
      <c r="AA22" s="430"/>
      <c r="AB22" s="231"/>
      <c r="AC22" s="177"/>
    </row>
    <row r="23" spans="1:29" s="146" customFormat="1" ht="15" customHeight="1" x14ac:dyDescent="0.3">
      <c r="A23" s="226">
        <v>2</v>
      </c>
      <c r="B23" s="350"/>
      <c r="C23" s="351"/>
      <c r="D23" s="227"/>
      <c r="E23" s="237"/>
      <c r="F23" s="238"/>
      <c r="G23" s="238"/>
      <c r="H23" s="238"/>
      <c r="I23" s="238"/>
      <c r="J23" s="238"/>
      <c r="K23" s="301"/>
      <c r="L23" s="302"/>
      <c r="M23" s="303"/>
      <c r="N23" s="238"/>
      <c r="O23" s="238"/>
      <c r="P23" s="238"/>
      <c r="Q23" s="238"/>
      <c r="R23" s="238"/>
      <c r="S23" s="239"/>
      <c r="T23" s="230"/>
      <c r="U23" s="301"/>
      <c r="V23" s="302"/>
      <c r="W23" s="303"/>
      <c r="X23" s="240"/>
      <c r="Y23" s="240"/>
      <c r="Z23" s="240"/>
      <c r="AA23" s="240"/>
      <c r="AB23" s="240"/>
      <c r="AC23" s="177"/>
    </row>
    <row r="24" spans="1:29" s="146" customFormat="1" ht="15" customHeight="1" x14ac:dyDescent="0.3">
      <c r="A24" s="226">
        <v>3</v>
      </c>
      <c r="B24" s="350"/>
      <c r="C24" s="351"/>
      <c r="D24" s="227"/>
      <c r="E24" s="237"/>
      <c r="F24" s="238"/>
      <c r="G24" s="238"/>
      <c r="H24" s="238"/>
      <c r="I24" s="238"/>
      <c r="J24" s="238"/>
      <c r="K24" s="301"/>
      <c r="L24" s="302"/>
      <c r="M24" s="303"/>
      <c r="N24" s="238"/>
      <c r="O24" s="238"/>
      <c r="P24" s="238"/>
      <c r="Q24" s="238"/>
      <c r="R24" s="238"/>
      <c r="S24" s="239"/>
      <c r="T24" s="230"/>
      <c r="U24" s="301"/>
      <c r="V24" s="302"/>
      <c r="W24" s="303"/>
      <c r="X24" s="241"/>
      <c r="Y24" s="241"/>
      <c r="Z24" s="241"/>
      <c r="AA24" s="241"/>
      <c r="AB24" s="241"/>
      <c r="AC24" s="177"/>
    </row>
    <row r="25" spans="1:29" s="146" customFormat="1" ht="15" customHeight="1" x14ac:dyDescent="0.3">
      <c r="A25" s="178">
        <v>4</v>
      </c>
      <c r="B25" s="348"/>
      <c r="C25" s="349"/>
      <c r="D25" s="137"/>
      <c r="E25" s="181"/>
      <c r="F25" s="182"/>
      <c r="G25" s="182"/>
      <c r="H25" s="182"/>
      <c r="I25" s="182"/>
      <c r="J25" s="182"/>
      <c r="K25" s="298"/>
      <c r="L25" s="299"/>
      <c r="M25" s="300"/>
      <c r="N25" s="182"/>
      <c r="O25" s="182"/>
      <c r="P25" s="182"/>
      <c r="Q25" s="182"/>
      <c r="R25" s="182"/>
      <c r="S25" s="202"/>
      <c r="T25" s="206"/>
      <c r="U25" s="298"/>
      <c r="V25" s="299"/>
      <c r="W25" s="300"/>
      <c r="X25" s="184"/>
      <c r="Y25" s="184"/>
      <c r="Z25" s="184"/>
      <c r="AA25" s="184"/>
      <c r="AB25" s="184"/>
      <c r="AC25" s="177"/>
    </row>
    <row r="26" spans="1:29" s="146" customFormat="1" ht="15" customHeight="1" x14ac:dyDescent="0.3">
      <c r="A26" s="178">
        <v>5</v>
      </c>
      <c r="B26" s="348"/>
      <c r="C26" s="349"/>
      <c r="D26" s="137"/>
      <c r="E26" s="185"/>
      <c r="F26" s="186"/>
      <c r="G26" s="186"/>
      <c r="H26" s="186"/>
      <c r="I26" s="186"/>
      <c r="J26" s="183"/>
      <c r="K26" s="298"/>
      <c r="L26" s="299"/>
      <c r="M26" s="300"/>
      <c r="N26" s="186"/>
      <c r="O26" s="186"/>
      <c r="P26" s="186"/>
      <c r="Q26" s="186"/>
      <c r="R26" s="186"/>
      <c r="S26" s="203"/>
      <c r="T26" s="206"/>
      <c r="U26" s="298"/>
      <c r="V26" s="299"/>
      <c r="W26" s="300"/>
      <c r="X26" s="182"/>
      <c r="Y26" s="182"/>
      <c r="Z26" s="182"/>
      <c r="AA26" s="182"/>
      <c r="AB26" s="182"/>
      <c r="AC26" s="177"/>
    </row>
    <row r="27" spans="1:29" s="146" customFormat="1" ht="15" customHeight="1" x14ac:dyDescent="0.3">
      <c r="A27" s="187">
        <v>6</v>
      </c>
      <c r="B27" s="348"/>
      <c r="C27" s="349"/>
      <c r="D27" s="137"/>
      <c r="E27" s="188"/>
      <c r="F27" s="189"/>
      <c r="G27" s="189"/>
      <c r="H27" s="189"/>
      <c r="I27" s="189"/>
      <c r="J27" s="189"/>
      <c r="K27" s="298"/>
      <c r="L27" s="299"/>
      <c r="M27" s="300"/>
      <c r="N27" s="190"/>
      <c r="O27" s="189"/>
      <c r="P27" s="189"/>
      <c r="Q27" s="189"/>
      <c r="R27" s="189"/>
      <c r="S27" s="204"/>
      <c r="T27" s="206"/>
      <c r="U27" s="298"/>
      <c r="V27" s="299"/>
      <c r="W27" s="300"/>
      <c r="X27" s="183"/>
      <c r="Y27" s="183"/>
      <c r="Z27" s="183"/>
      <c r="AA27" s="183"/>
      <c r="AB27" s="183"/>
      <c r="AC27" s="177"/>
    </row>
    <row r="28" spans="1:29" s="146" customFormat="1" ht="15" customHeight="1" x14ac:dyDescent="0.3">
      <c r="A28" s="232">
        <v>7</v>
      </c>
      <c r="B28" s="350" t="s">
        <v>28</v>
      </c>
      <c r="C28" s="351"/>
      <c r="D28" s="227"/>
      <c r="E28" s="233"/>
      <c r="F28" s="234"/>
      <c r="G28" s="234"/>
      <c r="H28" s="234"/>
      <c r="I28" s="234"/>
      <c r="J28" s="234"/>
      <c r="K28" s="301" t="s">
        <v>28</v>
      </c>
      <c r="L28" s="302"/>
      <c r="M28" s="303"/>
      <c r="N28" s="234"/>
      <c r="O28" s="234"/>
      <c r="P28" s="234"/>
      <c r="Q28" s="234"/>
      <c r="R28" s="234"/>
      <c r="S28" s="235"/>
      <c r="T28" s="230"/>
      <c r="U28" s="301" t="s">
        <v>28</v>
      </c>
      <c r="V28" s="302"/>
      <c r="W28" s="303"/>
      <c r="X28" s="236"/>
      <c r="Y28" s="236"/>
      <c r="Z28" s="236"/>
      <c r="AA28" s="236"/>
      <c r="AB28" s="236"/>
      <c r="AC28" s="177"/>
    </row>
    <row r="29" spans="1:29" s="146" customFormat="1" ht="15" customHeight="1" x14ac:dyDescent="0.3">
      <c r="A29" s="226">
        <v>8</v>
      </c>
      <c r="B29" s="350" t="s">
        <v>30</v>
      </c>
      <c r="C29" s="351"/>
      <c r="D29" s="227"/>
      <c r="E29" s="228"/>
      <c r="F29" s="226"/>
      <c r="G29" s="226"/>
      <c r="H29" s="226"/>
      <c r="I29" s="226"/>
      <c r="J29" s="226"/>
      <c r="K29" s="301" t="s">
        <v>30</v>
      </c>
      <c r="L29" s="302"/>
      <c r="M29" s="303"/>
      <c r="N29" s="226"/>
      <c r="O29" s="226"/>
      <c r="P29" s="226"/>
      <c r="Q29" s="226"/>
      <c r="R29" s="226"/>
      <c r="S29" s="229"/>
      <c r="T29" s="230"/>
      <c r="U29" s="301" t="s">
        <v>30</v>
      </c>
      <c r="V29" s="302"/>
      <c r="W29" s="303"/>
      <c r="X29" s="231"/>
      <c r="Y29" s="231"/>
      <c r="Z29" s="231"/>
      <c r="AA29" s="231"/>
      <c r="AB29" s="231"/>
      <c r="AC29" s="177"/>
    </row>
    <row r="30" spans="1:29" s="146" customFormat="1" ht="15" customHeight="1" x14ac:dyDescent="0.3">
      <c r="A30" s="178">
        <v>9</v>
      </c>
      <c r="B30" s="348"/>
      <c r="C30" s="349"/>
      <c r="D30" s="137"/>
      <c r="E30" s="181"/>
      <c r="F30" s="182"/>
      <c r="G30" s="182"/>
      <c r="H30" s="182"/>
      <c r="I30" s="182"/>
      <c r="J30" s="182"/>
      <c r="K30" s="298"/>
      <c r="L30" s="299"/>
      <c r="M30" s="300"/>
      <c r="N30" s="178"/>
      <c r="O30" s="182"/>
      <c r="P30" s="182"/>
      <c r="Q30" s="182"/>
      <c r="R30" s="182"/>
      <c r="S30" s="202"/>
      <c r="T30" s="206"/>
      <c r="U30" s="298"/>
      <c r="V30" s="299"/>
      <c r="W30" s="300"/>
      <c r="X30" s="184"/>
      <c r="Y30" s="184"/>
      <c r="Z30" s="184"/>
      <c r="AA30" s="184"/>
      <c r="AB30" s="184"/>
      <c r="AC30" s="177"/>
    </row>
    <row r="31" spans="1:29" s="146" customFormat="1" ht="15" customHeight="1" x14ac:dyDescent="0.3">
      <c r="A31" s="178">
        <v>10</v>
      </c>
      <c r="B31" s="348"/>
      <c r="C31" s="349"/>
      <c r="D31" s="137"/>
      <c r="E31" s="181"/>
      <c r="F31" s="182"/>
      <c r="G31" s="182"/>
      <c r="H31" s="182"/>
      <c r="I31" s="182"/>
      <c r="J31" s="182"/>
      <c r="K31" s="298"/>
      <c r="L31" s="299"/>
      <c r="M31" s="300"/>
      <c r="N31" s="182"/>
      <c r="O31" s="182"/>
      <c r="P31" s="182"/>
      <c r="Q31" s="182"/>
      <c r="R31" s="182"/>
      <c r="S31" s="202"/>
      <c r="T31" s="206"/>
      <c r="U31" s="298"/>
      <c r="V31" s="299"/>
      <c r="W31" s="300"/>
      <c r="X31" s="184"/>
      <c r="Y31" s="184"/>
      <c r="Z31" s="184"/>
      <c r="AA31" s="184"/>
      <c r="AB31" s="184"/>
      <c r="AC31" s="177"/>
    </row>
    <row r="32" spans="1:29" s="146" customFormat="1" ht="15" customHeight="1" x14ac:dyDescent="0.3">
      <c r="A32" s="178">
        <v>11</v>
      </c>
      <c r="B32" s="348"/>
      <c r="C32" s="349"/>
      <c r="D32" s="137"/>
      <c r="E32" s="181"/>
      <c r="F32" s="182"/>
      <c r="G32" s="182"/>
      <c r="H32" s="182"/>
      <c r="I32" s="191"/>
      <c r="J32" s="182"/>
      <c r="K32" s="298"/>
      <c r="L32" s="299"/>
      <c r="M32" s="300"/>
      <c r="N32" s="182"/>
      <c r="O32" s="182"/>
      <c r="P32" s="182"/>
      <c r="Q32" s="182"/>
      <c r="R32" s="182"/>
      <c r="S32" s="202"/>
      <c r="T32" s="206"/>
      <c r="U32" s="298"/>
      <c r="V32" s="299"/>
      <c r="W32" s="300"/>
      <c r="X32" s="184"/>
      <c r="Y32" s="184"/>
      <c r="Z32" s="184"/>
      <c r="AA32" s="184"/>
      <c r="AB32" s="184"/>
      <c r="AC32" s="177"/>
    </row>
    <row r="33" spans="1:29" s="146" customFormat="1" ht="15" customHeight="1" x14ac:dyDescent="0.3">
      <c r="A33" s="187">
        <v>12</v>
      </c>
      <c r="B33" s="348"/>
      <c r="C33" s="349"/>
      <c r="D33" s="137"/>
      <c r="E33" s="192"/>
      <c r="F33" s="193"/>
      <c r="G33" s="193"/>
      <c r="H33" s="193"/>
      <c r="I33" s="193"/>
      <c r="J33" s="193"/>
      <c r="K33" s="298"/>
      <c r="L33" s="299"/>
      <c r="M33" s="300"/>
      <c r="N33" s="193"/>
      <c r="O33" s="193"/>
      <c r="P33" s="193"/>
      <c r="Q33" s="193"/>
      <c r="R33" s="193"/>
      <c r="S33" s="205"/>
      <c r="T33" s="206"/>
      <c r="U33" s="298"/>
      <c r="V33" s="299"/>
      <c r="W33" s="300"/>
      <c r="X33" s="194"/>
      <c r="Y33" s="194"/>
      <c r="Z33" s="194"/>
      <c r="AA33" s="194"/>
      <c r="AB33" s="194"/>
      <c r="AC33" s="177"/>
    </row>
    <row r="34" spans="1:29" s="146" customFormat="1" ht="15" customHeight="1" x14ac:dyDescent="0.3">
      <c r="A34" s="187">
        <v>13</v>
      </c>
      <c r="B34" s="348"/>
      <c r="C34" s="349"/>
      <c r="D34" s="137"/>
      <c r="E34" s="181"/>
      <c r="F34" s="182"/>
      <c r="G34" s="182"/>
      <c r="H34" s="182"/>
      <c r="I34" s="182"/>
      <c r="J34" s="182"/>
      <c r="K34" s="298"/>
      <c r="L34" s="299"/>
      <c r="M34" s="300"/>
      <c r="N34" s="182"/>
      <c r="O34" s="182"/>
      <c r="P34" s="182"/>
      <c r="Q34" s="182"/>
      <c r="R34" s="182"/>
      <c r="S34" s="202"/>
      <c r="T34" s="206"/>
      <c r="U34" s="298"/>
      <c r="V34" s="299"/>
      <c r="W34" s="300"/>
      <c r="X34" s="194"/>
      <c r="Y34" s="194"/>
      <c r="Z34" s="194"/>
      <c r="AA34" s="194"/>
      <c r="AB34" s="194"/>
      <c r="AC34" s="177"/>
    </row>
    <row r="35" spans="1:29" s="146" customFormat="1" ht="15" customHeight="1" x14ac:dyDescent="0.3">
      <c r="A35" s="226">
        <v>14</v>
      </c>
      <c r="B35" s="350" t="s">
        <v>28</v>
      </c>
      <c r="C35" s="351"/>
      <c r="D35" s="227"/>
      <c r="E35" s="233"/>
      <c r="F35" s="234"/>
      <c r="G35" s="234"/>
      <c r="H35" s="234"/>
      <c r="I35" s="234"/>
      <c r="J35" s="234"/>
      <c r="K35" s="301" t="s">
        <v>28</v>
      </c>
      <c r="L35" s="302"/>
      <c r="M35" s="303"/>
      <c r="N35" s="234"/>
      <c r="O35" s="234"/>
      <c r="P35" s="234"/>
      <c r="Q35" s="234"/>
      <c r="R35" s="234"/>
      <c r="S35" s="235"/>
      <c r="T35" s="230"/>
      <c r="U35" s="301" t="s">
        <v>28</v>
      </c>
      <c r="V35" s="302"/>
      <c r="W35" s="303"/>
      <c r="X35" s="236"/>
      <c r="Y35" s="236"/>
      <c r="Z35" s="236"/>
      <c r="AA35" s="236"/>
      <c r="AB35" s="236"/>
      <c r="AC35" s="177"/>
    </row>
    <row r="36" spans="1:29" s="146" customFormat="1" ht="15" customHeight="1" x14ac:dyDescent="0.3">
      <c r="A36" s="226">
        <v>15</v>
      </c>
      <c r="B36" s="350" t="s">
        <v>30</v>
      </c>
      <c r="C36" s="351"/>
      <c r="D36" s="227"/>
      <c r="E36" s="228"/>
      <c r="F36" s="226"/>
      <c r="G36" s="226"/>
      <c r="H36" s="226"/>
      <c r="I36" s="226"/>
      <c r="J36" s="226"/>
      <c r="K36" s="301" t="s">
        <v>30</v>
      </c>
      <c r="L36" s="302"/>
      <c r="M36" s="303"/>
      <c r="N36" s="226"/>
      <c r="O36" s="226"/>
      <c r="P36" s="226"/>
      <c r="Q36" s="226"/>
      <c r="R36" s="226"/>
      <c r="S36" s="229"/>
      <c r="T36" s="230"/>
      <c r="U36" s="301" t="s">
        <v>30</v>
      </c>
      <c r="V36" s="302"/>
      <c r="W36" s="303"/>
      <c r="X36" s="231"/>
      <c r="Y36" s="231"/>
      <c r="Z36" s="231"/>
      <c r="AA36" s="231"/>
      <c r="AB36" s="231"/>
      <c r="AC36" s="177"/>
    </row>
    <row r="37" spans="1:29" s="146" customFormat="1" ht="15" customHeight="1" x14ac:dyDescent="0.3">
      <c r="A37" s="226">
        <v>16</v>
      </c>
      <c r="B37" s="350"/>
      <c r="C37" s="351"/>
      <c r="D37" s="227"/>
      <c r="E37" s="237"/>
      <c r="F37" s="238"/>
      <c r="G37" s="238"/>
      <c r="H37" s="238"/>
      <c r="I37" s="238"/>
      <c r="J37" s="238"/>
      <c r="K37" s="301"/>
      <c r="L37" s="302"/>
      <c r="M37" s="303"/>
      <c r="N37" s="226"/>
      <c r="O37" s="238"/>
      <c r="P37" s="238"/>
      <c r="Q37" s="238"/>
      <c r="R37" s="238"/>
      <c r="S37" s="239"/>
      <c r="T37" s="230"/>
      <c r="U37" s="301"/>
      <c r="V37" s="302"/>
      <c r="W37" s="303"/>
      <c r="X37" s="256"/>
      <c r="Y37" s="256"/>
      <c r="Z37" s="256"/>
      <c r="AA37" s="256"/>
      <c r="AB37" s="256"/>
      <c r="AC37" s="177"/>
    </row>
    <row r="38" spans="1:29" s="146" customFormat="1" ht="15" customHeight="1" x14ac:dyDescent="0.3">
      <c r="A38" s="226">
        <v>17</v>
      </c>
      <c r="B38" s="417" t="s">
        <v>205</v>
      </c>
      <c r="C38" s="418"/>
      <c r="D38" s="227"/>
      <c r="E38" s="237"/>
      <c r="F38" s="238"/>
      <c r="G38" s="238"/>
      <c r="H38" s="238"/>
      <c r="I38" s="238"/>
      <c r="J38" s="238"/>
      <c r="K38" s="304" t="s">
        <v>205</v>
      </c>
      <c r="L38" s="305"/>
      <c r="M38" s="306"/>
      <c r="N38" s="238"/>
      <c r="O38" s="238"/>
      <c r="P38" s="238"/>
      <c r="Q38" s="238"/>
      <c r="R38" s="238"/>
      <c r="S38" s="239"/>
      <c r="T38" s="230"/>
      <c r="U38" s="304" t="s">
        <v>205</v>
      </c>
      <c r="V38" s="305"/>
      <c r="W38" s="306"/>
      <c r="X38" s="256"/>
      <c r="Y38" s="256"/>
      <c r="Z38" s="256"/>
      <c r="AA38" s="256"/>
      <c r="AB38" s="256"/>
      <c r="AC38" s="177"/>
    </row>
    <row r="39" spans="1:29" s="146" customFormat="1" ht="15" customHeight="1" x14ac:dyDescent="0.3">
      <c r="A39" s="226">
        <v>18</v>
      </c>
      <c r="B39" s="350"/>
      <c r="C39" s="351"/>
      <c r="D39" s="227"/>
      <c r="E39" s="237"/>
      <c r="F39" s="238"/>
      <c r="G39" s="238"/>
      <c r="H39" s="238"/>
      <c r="I39" s="238"/>
      <c r="J39" s="238"/>
      <c r="K39" s="301"/>
      <c r="L39" s="302"/>
      <c r="M39" s="303"/>
      <c r="N39" s="238"/>
      <c r="O39" s="238"/>
      <c r="P39" s="238"/>
      <c r="Q39" s="238"/>
      <c r="R39" s="238"/>
      <c r="S39" s="239"/>
      <c r="T39" s="230"/>
      <c r="U39" s="301"/>
      <c r="V39" s="302"/>
      <c r="W39" s="303"/>
      <c r="X39" s="256"/>
      <c r="Y39" s="256"/>
      <c r="Z39" s="256"/>
      <c r="AA39" s="256"/>
      <c r="AB39" s="256"/>
      <c r="AC39" s="177"/>
    </row>
    <row r="40" spans="1:29" s="146" customFormat="1" ht="15" customHeight="1" x14ac:dyDescent="0.3">
      <c r="A40" s="178">
        <v>19</v>
      </c>
      <c r="B40" s="348"/>
      <c r="C40" s="349"/>
      <c r="D40" s="137"/>
      <c r="E40" s="181"/>
      <c r="F40" s="182"/>
      <c r="G40" s="182"/>
      <c r="H40" s="182"/>
      <c r="I40" s="182"/>
      <c r="J40" s="182"/>
      <c r="K40" s="298"/>
      <c r="L40" s="299"/>
      <c r="M40" s="300"/>
      <c r="N40" s="182"/>
      <c r="O40" s="182"/>
      <c r="P40" s="182"/>
      <c r="Q40" s="182"/>
      <c r="R40" s="182"/>
      <c r="S40" s="202"/>
      <c r="T40" s="206"/>
      <c r="U40" s="298"/>
      <c r="V40" s="299"/>
      <c r="W40" s="300"/>
      <c r="X40" s="184"/>
      <c r="Y40" s="184"/>
      <c r="Z40" s="184"/>
      <c r="AA40" s="184"/>
      <c r="AB40" s="184"/>
      <c r="AC40" s="177"/>
    </row>
    <row r="41" spans="1:29" s="146" customFormat="1" ht="15" customHeight="1" x14ac:dyDescent="0.3">
      <c r="A41" s="178">
        <v>20</v>
      </c>
      <c r="B41" s="348"/>
      <c r="C41" s="349"/>
      <c r="D41" s="137"/>
      <c r="E41" s="196"/>
      <c r="F41" s="183"/>
      <c r="G41" s="183"/>
      <c r="H41" s="183"/>
      <c r="I41" s="183"/>
      <c r="J41" s="183"/>
      <c r="K41" s="298"/>
      <c r="L41" s="299"/>
      <c r="M41" s="300"/>
      <c r="N41" s="183"/>
      <c r="O41" s="183"/>
      <c r="P41" s="183"/>
      <c r="Q41" s="183"/>
      <c r="R41" s="183"/>
      <c r="S41" s="195"/>
      <c r="T41" s="206"/>
      <c r="U41" s="298"/>
      <c r="V41" s="299"/>
      <c r="W41" s="300"/>
      <c r="X41" s="183"/>
      <c r="Y41" s="183"/>
      <c r="Z41" s="183"/>
      <c r="AA41" s="183"/>
      <c r="AB41" s="183"/>
      <c r="AC41" s="177"/>
    </row>
    <row r="42" spans="1:29" s="146" customFormat="1" ht="15" customHeight="1" x14ac:dyDescent="0.3">
      <c r="A42" s="226">
        <v>21</v>
      </c>
      <c r="B42" s="350" t="s">
        <v>28</v>
      </c>
      <c r="C42" s="351"/>
      <c r="D42" s="227"/>
      <c r="E42" s="233"/>
      <c r="F42" s="234"/>
      <c r="G42" s="234"/>
      <c r="H42" s="234"/>
      <c r="I42" s="234"/>
      <c r="J42" s="234"/>
      <c r="K42" s="301" t="s">
        <v>28</v>
      </c>
      <c r="L42" s="302"/>
      <c r="M42" s="303"/>
      <c r="N42" s="234"/>
      <c r="O42" s="234"/>
      <c r="P42" s="234"/>
      <c r="Q42" s="234"/>
      <c r="R42" s="234"/>
      <c r="S42" s="235"/>
      <c r="T42" s="230"/>
      <c r="U42" s="301" t="s">
        <v>28</v>
      </c>
      <c r="V42" s="302"/>
      <c r="W42" s="303"/>
      <c r="X42" s="236"/>
      <c r="Y42" s="236"/>
      <c r="Z42" s="236"/>
      <c r="AA42" s="236"/>
      <c r="AB42" s="236"/>
      <c r="AC42" s="177"/>
    </row>
    <row r="43" spans="1:29" s="146" customFormat="1" ht="15" customHeight="1" x14ac:dyDescent="0.3">
      <c r="A43" s="226">
        <v>22</v>
      </c>
      <c r="B43" s="350" t="s">
        <v>30</v>
      </c>
      <c r="C43" s="351"/>
      <c r="D43" s="227"/>
      <c r="E43" s="228"/>
      <c r="F43" s="226"/>
      <c r="G43" s="226"/>
      <c r="H43" s="226"/>
      <c r="I43" s="226"/>
      <c r="J43" s="226"/>
      <c r="K43" s="301" t="s">
        <v>30</v>
      </c>
      <c r="L43" s="302"/>
      <c r="M43" s="303"/>
      <c r="N43" s="226"/>
      <c r="O43" s="226"/>
      <c r="P43" s="226"/>
      <c r="Q43" s="226"/>
      <c r="R43" s="226"/>
      <c r="S43" s="229"/>
      <c r="T43" s="230"/>
      <c r="U43" s="301" t="s">
        <v>30</v>
      </c>
      <c r="V43" s="302"/>
      <c r="W43" s="303"/>
      <c r="X43" s="231"/>
      <c r="Y43" s="231"/>
      <c r="Z43" s="231"/>
      <c r="AA43" s="231"/>
      <c r="AB43" s="231"/>
      <c r="AC43" s="177"/>
    </row>
    <row r="44" spans="1:29" s="146" customFormat="1" ht="15" customHeight="1" x14ac:dyDescent="0.3">
      <c r="A44" s="178">
        <v>23</v>
      </c>
      <c r="B44" s="348"/>
      <c r="C44" s="349"/>
      <c r="D44" s="137"/>
      <c r="E44" s="181"/>
      <c r="F44" s="182"/>
      <c r="G44" s="182"/>
      <c r="H44" s="182"/>
      <c r="I44" s="182"/>
      <c r="J44" s="182"/>
      <c r="K44" s="298"/>
      <c r="L44" s="299"/>
      <c r="M44" s="300"/>
      <c r="N44" s="178"/>
      <c r="O44" s="182"/>
      <c r="P44" s="182"/>
      <c r="Q44" s="182"/>
      <c r="R44" s="182"/>
      <c r="S44" s="202"/>
      <c r="T44" s="206"/>
      <c r="U44" s="298"/>
      <c r="V44" s="299"/>
      <c r="W44" s="300"/>
      <c r="X44" s="184"/>
      <c r="Y44" s="184"/>
      <c r="Z44" s="184"/>
      <c r="AA44" s="184"/>
      <c r="AB44" s="184"/>
      <c r="AC44" s="177"/>
    </row>
    <row r="45" spans="1:29" s="146" customFormat="1" ht="15" customHeight="1" x14ac:dyDescent="0.3">
      <c r="A45" s="178">
        <v>24</v>
      </c>
      <c r="B45" s="348"/>
      <c r="C45" s="349"/>
      <c r="D45" s="137"/>
      <c r="E45" s="181"/>
      <c r="F45" s="182"/>
      <c r="G45" s="182"/>
      <c r="H45" s="182"/>
      <c r="I45" s="182"/>
      <c r="J45" s="182"/>
      <c r="K45" s="298"/>
      <c r="L45" s="299"/>
      <c r="M45" s="300"/>
      <c r="N45" s="182"/>
      <c r="O45" s="182"/>
      <c r="P45" s="182"/>
      <c r="Q45" s="182"/>
      <c r="R45" s="182"/>
      <c r="S45" s="202"/>
      <c r="T45" s="206"/>
      <c r="U45" s="298"/>
      <c r="V45" s="299"/>
      <c r="W45" s="300"/>
      <c r="X45" s="184"/>
      <c r="Y45" s="184"/>
      <c r="Z45" s="184"/>
      <c r="AA45" s="184"/>
      <c r="AB45" s="184"/>
      <c r="AC45" s="177"/>
    </row>
    <row r="46" spans="1:29" s="146" customFormat="1" ht="15" customHeight="1" x14ac:dyDescent="0.3">
      <c r="A46" s="178">
        <v>25</v>
      </c>
      <c r="B46" s="348"/>
      <c r="C46" s="349"/>
      <c r="D46" s="137"/>
      <c r="E46" s="181"/>
      <c r="F46" s="182"/>
      <c r="G46" s="182"/>
      <c r="H46" s="182"/>
      <c r="I46" s="182"/>
      <c r="J46" s="182"/>
      <c r="K46" s="298"/>
      <c r="L46" s="299"/>
      <c r="M46" s="300"/>
      <c r="N46" s="182"/>
      <c r="O46" s="182"/>
      <c r="P46" s="182"/>
      <c r="Q46" s="182"/>
      <c r="R46" s="182"/>
      <c r="S46" s="202"/>
      <c r="T46" s="206"/>
      <c r="U46" s="298"/>
      <c r="V46" s="299"/>
      <c r="W46" s="300"/>
      <c r="X46" s="184"/>
      <c r="Y46" s="184"/>
      <c r="Z46" s="184"/>
      <c r="AA46" s="184"/>
      <c r="AB46" s="184"/>
      <c r="AC46" s="177"/>
    </row>
    <row r="47" spans="1:29" s="146" customFormat="1" ht="15" customHeight="1" x14ac:dyDescent="0.3">
      <c r="A47" s="178">
        <v>26</v>
      </c>
      <c r="B47" s="348"/>
      <c r="C47" s="349"/>
      <c r="D47" s="137"/>
      <c r="E47" s="181"/>
      <c r="F47" s="182"/>
      <c r="G47" s="182"/>
      <c r="H47" s="182"/>
      <c r="I47" s="182"/>
      <c r="J47" s="182"/>
      <c r="K47" s="298"/>
      <c r="L47" s="299"/>
      <c r="M47" s="300"/>
      <c r="N47" s="182"/>
      <c r="O47" s="182"/>
      <c r="P47" s="182"/>
      <c r="Q47" s="182"/>
      <c r="R47" s="182"/>
      <c r="S47" s="202"/>
      <c r="T47" s="206"/>
      <c r="U47" s="298"/>
      <c r="V47" s="299"/>
      <c r="W47" s="300"/>
      <c r="X47" s="184"/>
      <c r="Y47" s="184"/>
      <c r="Z47" s="184"/>
      <c r="AA47" s="184"/>
      <c r="AB47" s="184"/>
      <c r="AC47" s="177"/>
    </row>
    <row r="48" spans="1:29" s="146" customFormat="1" ht="15" customHeight="1" x14ac:dyDescent="0.3">
      <c r="A48" s="178">
        <v>27</v>
      </c>
      <c r="B48" s="348"/>
      <c r="C48" s="349"/>
      <c r="D48" s="137"/>
      <c r="E48" s="181"/>
      <c r="F48" s="182"/>
      <c r="G48" s="182"/>
      <c r="H48" s="182"/>
      <c r="I48" s="182"/>
      <c r="J48" s="182"/>
      <c r="K48" s="298"/>
      <c r="L48" s="299"/>
      <c r="M48" s="300"/>
      <c r="N48" s="182"/>
      <c r="O48" s="182"/>
      <c r="P48" s="182"/>
      <c r="Q48" s="182"/>
      <c r="R48" s="182"/>
      <c r="S48" s="202"/>
      <c r="T48" s="206"/>
      <c r="U48" s="298"/>
      <c r="V48" s="299"/>
      <c r="W48" s="300"/>
      <c r="X48" s="184"/>
      <c r="Y48" s="184"/>
      <c r="Z48" s="184"/>
      <c r="AA48" s="184"/>
      <c r="AB48" s="184"/>
      <c r="AC48" s="177"/>
    </row>
    <row r="49" spans="1:29" s="146" customFormat="1" ht="15" customHeight="1" x14ac:dyDescent="0.3">
      <c r="A49" s="226">
        <v>28</v>
      </c>
      <c r="B49" s="350" t="s">
        <v>28</v>
      </c>
      <c r="C49" s="351"/>
      <c r="D49" s="227"/>
      <c r="E49" s="233"/>
      <c r="F49" s="234"/>
      <c r="G49" s="234"/>
      <c r="H49" s="234"/>
      <c r="I49" s="234"/>
      <c r="J49" s="234"/>
      <c r="K49" s="301" t="s">
        <v>28</v>
      </c>
      <c r="L49" s="302"/>
      <c r="M49" s="303"/>
      <c r="N49" s="234"/>
      <c r="O49" s="234"/>
      <c r="P49" s="234"/>
      <c r="Q49" s="234"/>
      <c r="R49" s="234"/>
      <c r="S49" s="235"/>
      <c r="T49" s="230"/>
      <c r="U49" s="301" t="s">
        <v>28</v>
      </c>
      <c r="V49" s="302"/>
      <c r="W49" s="303"/>
      <c r="X49" s="236"/>
      <c r="Y49" s="236"/>
      <c r="Z49" s="236"/>
      <c r="AA49" s="236"/>
      <c r="AB49" s="236"/>
      <c r="AC49" s="177"/>
    </row>
    <row r="50" spans="1:29" s="146" customFormat="1" ht="15" customHeight="1" x14ac:dyDescent="0.3">
      <c r="A50" s="178"/>
      <c r="B50" s="348"/>
      <c r="C50" s="349"/>
      <c r="D50" s="137"/>
      <c r="E50" s="179"/>
      <c r="F50" s="178"/>
      <c r="G50" s="178"/>
      <c r="H50" s="178"/>
      <c r="I50" s="178"/>
      <c r="J50" s="178"/>
      <c r="K50" s="298"/>
      <c r="L50" s="299"/>
      <c r="M50" s="300"/>
      <c r="N50" s="178"/>
      <c r="O50" s="178"/>
      <c r="P50" s="178"/>
      <c r="Q50" s="178"/>
      <c r="R50" s="178"/>
      <c r="S50" s="201"/>
      <c r="T50" s="206"/>
      <c r="U50" s="298"/>
      <c r="V50" s="299"/>
      <c r="W50" s="300"/>
      <c r="X50" s="180"/>
      <c r="Y50" s="180"/>
      <c r="Z50" s="180"/>
      <c r="AA50" s="180"/>
      <c r="AB50" s="180"/>
      <c r="AC50" s="177"/>
    </row>
    <row r="51" spans="1:29" s="146" customFormat="1" ht="15" customHeight="1" x14ac:dyDescent="0.3">
      <c r="A51" s="178"/>
      <c r="B51" s="348"/>
      <c r="C51" s="349"/>
      <c r="D51" s="137"/>
      <c r="E51" s="181"/>
      <c r="F51" s="182"/>
      <c r="G51" s="182"/>
      <c r="H51" s="182"/>
      <c r="I51" s="182"/>
      <c r="J51" s="182"/>
      <c r="K51" s="298"/>
      <c r="L51" s="299"/>
      <c r="M51" s="300"/>
      <c r="N51" s="182"/>
      <c r="O51" s="182"/>
      <c r="P51" s="182"/>
      <c r="Q51" s="182"/>
      <c r="R51" s="182"/>
      <c r="S51" s="202"/>
      <c r="T51" s="206"/>
      <c r="U51" s="298"/>
      <c r="V51" s="299"/>
      <c r="W51" s="300"/>
      <c r="X51" s="184"/>
      <c r="Y51" s="184"/>
      <c r="Z51" s="184"/>
      <c r="AA51" s="184"/>
      <c r="AB51" s="184"/>
      <c r="AC51" s="177"/>
    </row>
    <row r="52" spans="1:29" s="146" customFormat="1" ht="15" customHeight="1" x14ac:dyDescent="0.3">
      <c r="A52" s="178"/>
      <c r="B52" s="348"/>
      <c r="C52" s="349"/>
      <c r="D52" s="137"/>
      <c r="E52" s="181"/>
      <c r="F52" s="182"/>
      <c r="G52" s="182"/>
      <c r="H52" s="182"/>
      <c r="I52" s="182"/>
      <c r="J52" s="182"/>
      <c r="K52" s="298"/>
      <c r="L52" s="299"/>
      <c r="M52" s="300"/>
      <c r="N52" s="182"/>
      <c r="O52" s="182"/>
      <c r="P52" s="182"/>
      <c r="Q52" s="182"/>
      <c r="R52" s="182"/>
      <c r="S52" s="202"/>
      <c r="T52" s="207"/>
      <c r="U52" s="298"/>
      <c r="V52" s="299"/>
      <c r="W52" s="300"/>
      <c r="X52" s="184"/>
      <c r="Y52" s="184"/>
      <c r="Z52" s="184"/>
      <c r="AA52" s="184"/>
      <c r="AB52" s="184"/>
      <c r="AC52" s="177"/>
    </row>
    <row r="53" spans="1:29" ht="12.75" customHeight="1" x14ac:dyDescent="0.25">
      <c r="A53" s="244" t="s">
        <v>203</v>
      </c>
      <c r="B53" s="242"/>
      <c r="C53" s="242"/>
      <c r="D53" s="243"/>
      <c r="E53" s="242"/>
      <c r="F53" s="242"/>
      <c r="G53" s="242"/>
      <c r="H53" s="242"/>
      <c r="I53" s="242"/>
      <c r="J53" s="242"/>
      <c r="K53" s="244"/>
      <c r="L53" s="242"/>
      <c r="M53" s="242"/>
      <c r="N53" s="242"/>
      <c r="O53" s="242"/>
      <c r="P53" s="242"/>
      <c r="Q53" s="242"/>
      <c r="R53" s="242"/>
      <c r="S53" s="242"/>
      <c r="T53" s="243"/>
      <c r="U53" s="242"/>
      <c r="V53" s="242"/>
      <c r="W53" s="242"/>
      <c r="X53" s="242"/>
      <c r="Y53" s="242"/>
      <c r="Z53" s="242"/>
      <c r="AA53" s="242"/>
      <c r="AB53" s="242"/>
    </row>
    <row r="54" spans="1:29" ht="12.75" customHeight="1" x14ac:dyDescent="0.25">
      <c r="A54" s="245" t="s">
        <v>36</v>
      </c>
      <c r="B54" s="246"/>
      <c r="C54" s="246"/>
      <c r="D54" s="246"/>
      <c r="E54" s="247"/>
      <c r="F54" s="248"/>
      <c r="G54" s="245" t="s">
        <v>37</v>
      </c>
      <c r="H54" s="246"/>
      <c r="I54" s="246"/>
      <c r="J54" s="246"/>
      <c r="K54" s="249"/>
      <c r="L54" s="246"/>
      <c r="M54" s="250"/>
      <c r="N54" s="104" t="s">
        <v>38</v>
      </c>
      <c r="O54" s="105"/>
      <c r="P54" s="105"/>
      <c r="Q54" s="105"/>
      <c r="R54" s="105"/>
      <c r="S54" s="105"/>
      <c r="T54" s="105"/>
      <c r="U54" s="105"/>
      <c r="V54" s="108"/>
      <c r="W54" s="109" t="s">
        <v>39</v>
      </c>
      <c r="X54" s="105"/>
      <c r="Y54" s="105"/>
      <c r="Z54" s="105"/>
      <c r="AA54" s="105"/>
      <c r="AB54" s="108"/>
      <c r="AC54" s="4"/>
    </row>
    <row r="55" spans="1:29" ht="12.75" customHeight="1" x14ac:dyDescent="0.25">
      <c r="A55" s="114" t="s">
        <v>40</v>
      </c>
      <c r="B55" s="118"/>
      <c r="C55" s="118"/>
      <c r="D55" s="118"/>
      <c r="E55" s="118"/>
      <c r="F55" s="118"/>
      <c r="G55" s="118"/>
      <c r="H55" s="118"/>
      <c r="I55" s="118"/>
      <c r="J55" s="118"/>
      <c r="K55" s="252"/>
      <c r="L55" s="118"/>
      <c r="M55" s="149"/>
      <c r="N55" s="106" t="s">
        <v>41</v>
      </c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7"/>
      <c r="AC55" s="5"/>
    </row>
    <row r="56" spans="1:29" ht="12.75" customHeight="1" x14ac:dyDescent="0.3">
      <c r="A56" s="311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251" t="s">
        <v>42</v>
      </c>
      <c r="N56" s="111" t="s">
        <v>43</v>
      </c>
      <c r="O56" s="333" t="s">
        <v>42</v>
      </c>
      <c r="P56" s="334"/>
      <c r="Q56" s="335"/>
      <c r="R56" s="333" t="s">
        <v>43</v>
      </c>
      <c r="S56" s="334"/>
      <c r="T56" s="335"/>
      <c r="U56" s="110" t="s">
        <v>42</v>
      </c>
      <c r="V56" s="110" t="s">
        <v>43</v>
      </c>
      <c r="W56" s="333" t="s">
        <v>42</v>
      </c>
      <c r="X56" s="334"/>
      <c r="Y56" s="334"/>
      <c r="Z56" s="335"/>
      <c r="AA56" s="333" t="s">
        <v>43</v>
      </c>
      <c r="AB56" s="335"/>
      <c r="AC56" s="4"/>
    </row>
    <row r="57" spans="1:29" ht="12.75" customHeight="1" x14ac:dyDescent="0.3">
      <c r="A57" s="313" t="s">
        <v>44</v>
      </c>
      <c r="B57" s="314"/>
      <c r="C57" s="314"/>
      <c r="D57" s="315"/>
      <c r="E57" s="315"/>
      <c r="F57" s="315"/>
      <c r="G57" s="315"/>
      <c r="H57" s="315"/>
      <c r="I57" s="315"/>
      <c r="J57" s="315"/>
      <c r="K57" s="315"/>
      <c r="L57" s="316"/>
      <c r="M57" s="248"/>
      <c r="N57" s="253"/>
      <c r="O57" s="254"/>
      <c r="P57" s="247"/>
      <c r="Q57" s="248"/>
      <c r="R57" s="254"/>
      <c r="S57" s="247"/>
      <c r="T57" s="248"/>
      <c r="U57" s="253"/>
      <c r="V57" s="253"/>
      <c r="W57" s="254"/>
      <c r="X57" s="247"/>
      <c r="Y57" s="247"/>
      <c r="Z57" s="248"/>
      <c r="AA57" s="254"/>
      <c r="AB57" s="248"/>
      <c r="AC57" s="4"/>
    </row>
    <row r="58" spans="1:29" ht="9.9" customHeight="1" x14ac:dyDescent="0.3">
      <c r="A58" s="317" t="s">
        <v>45</v>
      </c>
      <c r="B58" s="315"/>
      <c r="C58" s="316"/>
      <c r="D58" s="324" t="s">
        <v>162</v>
      </c>
      <c r="E58" s="325"/>
      <c r="F58" s="325"/>
      <c r="G58" s="325"/>
      <c r="H58" s="325"/>
      <c r="I58" s="326"/>
      <c r="J58" s="327" t="s">
        <v>163</v>
      </c>
      <c r="K58" s="325"/>
      <c r="L58" s="325"/>
      <c r="M58" s="325"/>
      <c r="N58" s="326"/>
      <c r="O58" s="336" t="s">
        <v>164</v>
      </c>
      <c r="P58" s="325"/>
      <c r="Q58" s="325"/>
      <c r="R58" s="325"/>
      <c r="S58" s="325"/>
      <c r="T58" s="325"/>
      <c r="U58" s="326"/>
      <c r="V58" s="327" t="s">
        <v>165</v>
      </c>
      <c r="W58" s="325"/>
      <c r="X58" s="325"/>
      <c r="Y58" s="325"/>
      <c r="Z58" s="325"/>
      <c r="AA58" s="325"/>
      <c r="AB58" s="337"/>
      <c r="AC58" s="4"/>
    </row>
    <row r="59" spans="1:29" ht="9.9" customHeight="1" x14ac:dyDescent="0.3">
      <c r="A59" s="318"/>
      <c r="B59" s="319"/>
      <c r="C59" s="320"/>
      <c r="D59" s="307" t="s">
        <v>166</v>
      </c>
      <c r="E59" s="308"/>
      <c r="F59" s="308"/>
      <c r="G59" s="308"/>
      <c r="H59" s="308"/>
      <c r="I59" s="309"/>
      <c r="J59" s="310" t="s">
        <v>167</v>
      </c>
      <c r="K59" s="308"/>
      <c r="L59" s="308"/>
      <c r="M59" s="308"/>
      <c r="N59" s="309"/>
      <c r="O59" s="331" t="s">
        <v>168</v>
      </c>
      <c r="P59" s="308"/>
      <c r="Q59" s="308"/>
      <c r="R59" s="308"/>
      <c r="S59" s="308"/>
      <c r="T59" s="308"/>
      <c r="U59" s="309"/>
      <c r="V59" s="310" t="s">
        <v>169</v>
      </c>
      <c r="W59" s="308"/>
      <c r="X59" s="308"/>
      <c r="Y59" s="308"/>
      <c r="Z59" s="308"/>
      <c r="AA59" s="308"/>
      <c r="AB59" s="332"/>
      <c r="AC59" s="4"/>
    </row>
    <row r="60" spans="1:29" ht="9.9" customHeight="1" x14ac:dyDescent="0.3">
      <c r="A60" s="318"/>
      <c r="B60" s="319"/>
      <c r="C60" s="320"/>
      <c r="D60" s="307" t="s">
        <v>170</v>
      </c>
      <c r="E60" s="308"/>
      <c r="F60" s="308"/>
      <c r="G60" s="308"/>
      <c r="H60" s="308"/>
      <c r="I60" s="309"/>
      <c r="J60" s="310" t="s">
        <v>171</v>
      </c>
      <c r="K60" s="308"/>
      <c r="L60" s="308"/>
      <c r="M60" s="308"/>
      <c r="N60" s="309"/>
      <c r="O60" s="310" t="s">
        <v>172</v>
      </c>
      <c r="P60" s="308"/>
      <c r="Q60" s="308"/>
      <c r="R60" s="308"/>
      <c r="S60" s="308"/>
      <c r="T60" s="308"/>
      <c r="U60" s="309"/>
      <c r="V60" s="310" t="s">
        <v>173</v>
      </c>
      <c r="W60" s="308"/>
      <c r="X60" s="308"/>
      <c r="Y60" s="308"/>
      <c r="Z60" s="308"/>
      <c r="AA60" s="308"/>
      <c r="AB60" s="332"/>
      <c r="AC60" s="4"/>
    </row>
    <row r="61" spans="1:29" ht="9.9" customHeight="1" x14ac:dyDescent="0.3">
      <c r="A61" s="321"/>
      <c r="B61" s="322"/>
      <c r="C61" s="323"/>
      <c r="D61" s="328" t="s">
        <v>46</v>
      </c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  <c r="AA61" s="329"/>
      <c r="AB61" s="330"/>
      <c r="AC61" s="4"/>
    </row>
    <row r="62" spans="1:29" ht="12" customHeight="1" x14ac:dyDescent="0.3">
      <c r="A62" s="338" t="s">
        <v>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4"/>
    </row>
    <row r="63" spans="1:29" ht="12.75" customHeight="1" x14ac:dyDescent="0.25">
      <c r="A63" s="339" t="s">
        <v>48</v>
      </c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39" t="s">
        <v>49</v>
      </c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</row>
    <row r="64" spans="1:29" ht="10.5" customHeight="1" x14ac:dyDescent="0.3">
      <c r="A64" s="342" t="s">
        <v>50</v>
      </c>
      <c r="B64" s="343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2" t="s">
        <v>51</v>
      </c>
      <c r="P64" s="343"/>
      <c r="Q64" s="343"/>
      <c r="R64" s="343"/>
      <c r="S64" s="343"/>
      <c r="T64" s="343"/>
      <c r="U64" s="342" t="s">
        <v>52</v>
      </c>
      <c r="V64" s="343"/>
      <c r="W64" s="342" t="s">
        <v>53</v>
      </c>
      <c r="X64" s="343"/>
      <c r="Y64" s="343"/>
      <c r="Z64" s="343"/>
      <c r="AA64" s="343"/>
      <c r="AB64" s="343"/>
      <c r="AC64" s="2"/>
    </row>
    <row r="65" spans="1:29" ht="9" customHeight="1" x14ac:dyDescent="0.3">
      <c r="A65" s="345" t="s">
        <v>54</v>
      </c>
      <c r="B65" s="346"/>
      <c r="C65" s="346"/>
      <c r="D65" s="346"/>
      <c r="E65" s="346"/>
      <c r="F65" s="346"/>
      <c r="G65" s="346"/>
      <c r="H65" s="347"/>
      <c r="I65" s="345" t="s">
        <v>55</v>
      </c>
      <c r="J65" s="346"/>
      <c r="K65" s="346"/>
      <c r="L65" s="346"/>
      <c r="M65" s="346"/>
      <c r="N65" s="347"/>
      <c r="O65" s="345"/>
      <c r="P65" s="346"/>
      <c r="Q65" s="346"/>
      <c r="R65" s="346"/>
      <c r="S65" s="346"/>
      <c r="T65" s="347"/>
      <c r="U65" s="345"/>
      <c r="V65" s="347"/>
      <c r="W65" s="345"/>
      <c r="X65" s="346"/>
      <c r="Y65" s="346"/>
      <c r="Z65" s="346"/>
      <c r="AA65" s="346"/>
      <c r="AB65" s="347"/>
      <c r="AC65" s="4"/>
    </row>
    <row r="66" spans="1:29" ht="9" customHeight="1" x14ac:dyDescent="0.3">
      <c r="A66" s="344" t="s">
        <v>56</v>
      </c>
      <c r="B66" s="334"/>
      <c r="C66" s="334"/>
      <c r="D66" s="334"/>
      <c r="E66" s="334"/>
      <c r="F66" s="334"/>
      <c r="G66" s="334"/>
      <c r="H66" s="335"/>
      <c r="I66" s="344" t="s">
        <v>57</v>
      </c>
      <c r="J66" s="334"/>
      <c r="K66" s="334"/>
      <c r="L66" s="334"/>
      <c r="M66" s="334"/>
      <c r="N66" s="335"/>
      <c r="O66" s="344" t="s">
        <v>58</v>
      </c>
      <c r="P66" s="334"/>
      <c r="Q66" s="334"/>
      <c r="R66" s="334"/>
      <c r="S66" s="334"/>
      <c r="T66" s="335"/>
      <c r="U66" s="344"/>
      <c r="V66" s="335"/>
      <c r="W66" s="344"/>
      <c r="X66" s="334"/>
      <c r="Y66" s="334"/>
      <c r="Z66" s="334"/>
      <c r="AA66" s="334"/>
      <c r="AB66" s="335"/>
      <c r="AC66" s="4"/>
    </row>
    <row r="67" spans="1:29" ht="9" customHeight="1" x14ac:dyDescent="0.3">
      <c r="A67" s="344" t="s">
        <v>59</v>
      </c>
      <c r="B67" s="334"/>
      <c r="C67" s="334"/>
      <c r="D67" s="334"/>
      <c r="E67" s="334"/>
      <c r="F67" s="334"/>
      <c r="G67" s="334"/>
      <c r="H67" s="335"/>
      <c r="I67" s="344" t="s">
        <v>60</v>
      </c>
      <c r="J67" s="334"/>
      <c r="K67" s="334"/>
      <c r="L67" s="334"/>
      <c r="M67" s="334"/>
      <c r="N67" s="335"/>
      <c r="O67" s="344" t="s">
        <v>61</v>
      </c>
      <c r="P67" s="334"/>
      <c r="Q67" s="334"/>
      <c r="R67" s="334"/>
      <c r="S67" s="334"/>
      <c r="T67" s="335"/>
      <c r="U67" s="344"/>
      <c r="V67" s="335"/>
      <c r="W67" s="344"/>
      <c r="X67" s="334"/>
      <c r="Y67" s="334"/>
      <c r="Z67" s="334"/>
      <c r="AA67" s="334"/>
      <c r="AB67" s="335"/>
      <c r="AC67" s="5"/>
    </row>
    <row r="68" spans="1:29" ht="9" customHeight="1" x14ac:dyDescent="0.3">
      <c r="A68" s="344" t="s">
        <v>62</v>
      </c>
      <c r="B68" s="334"/>
      <c r="C68" s="334"/>
      <c r="D68" s="334"/>
      <c r="E68" s="334"/>
      <c r="F68" s="334"/>
      <c r="G68" s="334"/>
      <c r="H68" s="335"/>
      <c r="I68" s="344" t="s">
        <v>63</v>
      </c>
      <c r="J68" s="334"/>
      <c r="K68" s="334"/>
      <c r="L68" s="334"/>
      <c r="M68" s="334"/>
      <c r="N68" s="335"/>
      <c r="O68" s="344" t="s">
        <v>64</v>
      </c>
      <c r="P68" s="334"/>
      <c r="Q68" s="334"/>
      <c r="R68" s="334"/>
      <c r="S68" s="334"/>
      <c r="T68" s="335"/>
      <c r="U68" s="344"/>
      <c r="V68" s="335"/>
      <c r="W68" s="344"/>
      <c r="X68" s="334"/>
      <c r="Y68" s="334"/>
      <c r="Z68" s="334"/>
      <c r="AA68" s="334"/>
      <c r="AB68" s="335"/>
      <c r="AC68" s="4"/>
    </row>
    <row r="69" spans="1:29" ht="9" customHeight="1" x14ac:dyDescent="0.3">
      <c r="A69" s="344" t="s">
        <v>65</v>
      </c>
      <c r="B69" s="334"/>
      <c r="C69" s="334"/>
      <c r="D69" s="334"/>
      <c r="E69" s="334"/>
      <c r="F69" s="334"/>
      <c r="G69" s="334"/>
      <c r="H69" s="335"/>
      <c r="I69" s="344" t="s">
        <v>66</v>
      </c>
      <c r="J69" s="334"/>
      <c r="K69" s="334"/>
      <c r="L69" s="334"/>
      <c r="M69" s="334"/>
      <c r="N69" s="335"/>
      <c r="O69" s="344"/>
      <c r="P69" s="334"/>
      <c r="Q69" s="334"/>
      <c r="R69" s="334"/>
      <c r="S69" s="334"/>
      <c r="T69" s="335"/>
      <c r="U69" s="344"/>
      <c r="V69" s="335"/>
      <c r="W69" s="344"/>
      <c r="X69" s="334"/>
      <c r="Y69" s="334"/>
      <c r="Z69" s="334"/>
      <c r="AA69" s="334"/>
      <c r="AB69" s="335"/>
      <c r="AC69" s="4"/>
    </row>
    <row r="70" spans="1:29" ht="13.5" customHeight="1" x14ac:dyDescent="0.3">
      <c r="A70" s="372" t="s">
        <v>204</v>
      </c>
      <c r="B70" s="373"/>
      <c r="C70" s="373"/>
      <c r="D70" s="373"/>
      <c r="E70" s="373"/>
      <c r="F70" s="373"/>
      <c r="G70" s="373"/>
      <c r="H70" s="373"/>
      <c r="I70" s="255"/>
      <c r="J70" s="151"/>
      <c r="K70" s="144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</row>
    <row r="71" spans="1:29" ht="12" customHeight="1" x14ac:dyDescent="0.3">
      <c r="A71" s="99"/>
      <c r="B71" s="99"/>
      <c r="C71" s="374"/>
      <c r="D71" s="374"/>
      <c r="E71" s="374"/>
      <c r="F71" s="374"/>
      <c r="G71" s="374"/>
      <c r="H71" s="374"/>
      <c r="I71" s="374"/>
      <c r="J71" s="374"/>
      <c r="K71" s="143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2"/>
    </row>
    <row r="72" spans="1:29" ht="12" customHeight="1" x14ac:dyDescent="0.3">
      <c r="A72" s="99"/>
      <c r="B72" s="99"/>
      <c r="C72" s="150"/>
      <c r="D72" s="151"/>
      <c r="E72" s="151"/>
      <c r="F72" s="151"/>
      <c r="G72" s="151"/>
      <c r="H72" s="151"/>
      <c r="I72" s="151"/>
      <c r="J72" s="151"/>
      <c r="K72" s="143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2"/>
    </row>
    <row r="73" spans="1:29" ht="12" customHeight="1" x14ac:dyDescent="0.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143"/>
      <c r="L73" s="99"/>
      <c r="M73" s="99"/>
      <c r="N73" s="99"/>
      <c r="O73" s="99"/>
      <c r="P73" s="117"/>
      <c r="Q73" s="117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2"/>
    </row>
    <row r="74" spans="1:29" ht="14.25" customHeight="1" x14ac:dyDescent="0.3">
      <c r="A74" s="367" t="s">
        <v>67</v>
      </c>
      <c r="B74" s="368"/>
      <c r="C74" s="368"/>
      <c r="D74" s="368"/>
      <c r="E74" s="368"/>
      <c r="F74" s="368"/>
      <c r="G74" s="368"/>
      <c r="H74" s="368"/>
      <c r="I74" s="368"/>
      <c r="J74" s="368"/>
      <c r="K74" s="143"/>
      <c r="L74" s="99"/>
      <c r="M74" s="99"/>
      <c r="N74" s="99"/>
      <c r="O74" s="99"/>
      <c r="P74" s="369" t="s">
        <v>192</v>
      </c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2"/>
    </row>
    <row r="75" spans="1:29" ht="10.5" customHeight="1" x14ac:dyDescent="0.3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143"/>
      <c r="L75" s="99"/>
      <c r="M75" s="99"/>
      <c r="N75" s="99"/>
      <c r="O75" s="99"/>
      <c r="P75" s="370" t="s">
        <v>68</v>
      </c>
      <c r="Q75" s="370"/>
      <c r="R75" s="370"/>
      <c r="S75" s="370"/>
      <c r="T75" s="370"/>
      <c r="U75" s="370"/>
      <c r="V75" s="370"/>
      <c r="W75" s="370"/>
      <c r="X75" s="370"/>
      <c r="Y75" s="370"/>
      <c r="Z75" s="370"/>
      <c r="AA75" s="370"/>
      <c r="AB75" s="370"/>
      <c r="AC75" s="2"/>
    </row>
    <row r="76" spans="1:29" ht="6.75" customHeight="1" x14ac:dyDescent="0.3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143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2"/>
    </row>
    <row r="77" spans="1:29" ht="12.75" customHeight="1" x14ac:dyDescent="0.3">
      <c r="A77" s="99"/>
      <c r="B77" s="99"/>
      <c r="C77" s="99"/>
      <c r="D77" s="99"/>
      <c r="E77" s="99"/>
      <c r="F77" s="99"/>
      <c r="G77" s="99"/>
      <c r="H77" s="371" t="s">
        <v>191</v>
      </c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2"/>
    </row>
    <row r="78" spans="1:29" ht="12.75" customHeight="1" x14ac:dyDescent="0.3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45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</row>
    <row r="79" spans="1:29" ht="12.75" customHeight="1" x14ac:dyDescent="0.3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45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</row>
    <row r="80" spans="1:29" ht="12.75" customHeight="1" x14ac:dyDescent="0.3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45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</row>
    <row r="81" spans="1:28" ht="12.75" customHeight="1" x14ac:dyDescent="0.3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45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</row>
    <row r="82" spans="1:28" ht="12.75" customHeight="1" x14ac:dyDescent="0.3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45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</row>
    <row r="83" spans="1:28" ht="12.75" customHeight="1" x14ac:dyDescent="0.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45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</row>
    <row r="84" spans="1:28" ht="12.75" customHeight="1" x14ac:dyDescent="0.3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45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</row>
    <row r="85" spans="1:28" ht="12.75" customHeight="1" x14ac:dyDescent="0.3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45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</row>
    <row r="86" spans="1:28" ht="12.75" customHeight="1" x14ac:dyDescent="0.3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45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</row>
    <row r="87" spans="1:28" ht="12.75" customHeight="1" x14ac:dyDescent="0.3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45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</row>
    <row r="88" spans="1:28" ht="12.75" customHeight="1" x14ac:dyDescent="0.3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45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 spans="1:28" ht="12.75" customHeight="1" x14ac:dyDescent="0.3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45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</row>
    <row r="90" spans="1:28" ht="12.75" customHeight="1" x14ac:dyDescent="0.3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45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</row>
    <row r="91" spans="1:28" ht="12.75" customHeight="1" x14ac:dyDescent="0.3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45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</row>
    <row r="92" spans="1:28" ht="12.75" customHeight="1" x14ac:dyDescent="0.3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45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</row>
    <row r="93" spans="1:28" ht="12.75" customHeight="1" x14ac:dyDescent="0.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45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</row>
    <row r="94" spans="1:28" ht="12.75" customHeight="1" x14ac:dyDescent="0.3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45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</row>
    <row r="95" spans="1:28" ht="12.75" customHeight="1" x14ac:dyDescent="0.3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45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</row>
    <row r="96" spans="1:28" ht="12.75" customHeight="1" x14ac:dyDescent="0.3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45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</row>
    <row r="97" spans="1:28" ht="12.75" customHeight="1" x14ac:dyDescent="0.3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45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</row>
    <row r="98" spans="1:28" ht="12.75" customHeight="1" x14ac:dyDescent="0.3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45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</row>
    <row r="99" spans="1:28" ht="12.75" customHeight="1" x14ac:dyDescent="0.3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45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</row>
    <row r="100" spans="1:28" ht="12.75" customHeight="1" x14ac:dyDescent="0.3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45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</row>
    <row r="101" spans="1:28" ht="12.75" customHeight="1" x14ac:dyDescent="0.3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45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</row>
    <row r="102" spans="1:28" ht="12.75" customHeight="1" x14ac:dyDescent="0.3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45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</row>
    <row r="103" spans="1:28" ht="12.75" customHeight="1" x14ac:dyDescent="0.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45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</row>
    <row r="104" spans="1:28" ht="12.75" customHeight="1" x14ac:dyDescent="0.3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45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</row>
    <row r="105" spans="1:28" ht="12.75" customHeight="1" x14ac:dyDescent="0.3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45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</row>
    <row r="106" spans="1:28" ht="12.75" customHeight="1" x14ac:dyDescent="0.3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45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</row>
    <row r="107" spans="1:28" ht="12.75" customHeight="1" x14ac:dyDescent="0.3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45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</row>
    <row r="108" spans="1:28" ht="12.75" customHeight="1" x14ac:dyDescent="0.3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45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</row>
    <row r="109" spans="1:28" ht="12.75" customHeight="1" x14ac:dyDescent="0.3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45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</row>
    <row r="110" spans="1:28" ht="12.75" customHeight="1" x14ac:dyDescent="0.3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45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</row>
    <row r="111" spans="1:28" ht="12.75" customHeight="1" x14ac:dyDescent="0.3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45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</row>
    <row r="112" spans="1:28" ht="12.75" customHeight="1" x14ac:dyDescent="0.3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45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</row>
    <row r="113" spans="1:28" ht="12.75" customHeight="1" x14ac:dyDescent="0.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45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</row>
    <row r="114" spans="1:28" ht="12.75" customHeight="1" x14ac:dyDescent="0.3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45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</row>
    <row r="115" spans="1:28" ht="12.75" customHeight="1" x14ac:dyDescent="0.3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45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</row>
    <row r="116" spans="1:28" ht="12.75" customHeight="1" x14ac:dyDescent="0.3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45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</row>
    <row r="117" spans="1:28" ht="12.75" customHeight="1" x14ac:dyDescent="0.3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45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</row>
    <row r="118" spans="1:28" ht="12.75" customHeight="1" x14ac:dyDescent="0.3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45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</row>
    <row r="119" spans="1:28" ht="12.75" customHeight="1" x14ac:dyDescent="0.3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45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</row>
    <row r="120" spans="1:28" ht="12.75" customHeight="1" x14ac:dyDescent="0.3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45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</row>
    <row r="121" spans="1:28" ht="12.75" customHeight="1" x14ac:dyDescent="0.3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45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</row>
    <row r="122" spans="1:28" ht="12.75" customHeight="1" x14ac:dyDescent="0.3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45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</row>
    <row r="123" spans="1:28" ht="12.75" customHeight="1" x14ac:dyDescent="0.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45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</row>
    <row r="124" spans="1:28" ht="12.75" customHeight="1" x14ac:dyDescent="0.3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45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</row>
    <row r="125" spans="1:28" ht="12.75" customHeight="1" x14ac:dyDescent="0.3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45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</row>
    <row r="126" spans="1:28" ht="12.75" customHeight="1" x14ac:dyDescent="0.3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45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</row>
    <row r="127" spans="1:28" ht="12.75" customHeight="1" x14ac:dyDescent="0.3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45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</row>
    <row r="128" spans="1:28" ht="12.75" customHeight="1" x14ac:dyDescent="0.3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45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</row>
    <row r="129" spans="1:28" ht="12.75" customHeight="1" x14ac:dyDescent="0.3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45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</row>
    <row r="130" spans="1:28" ht="12.75" customHeight="1" x14ac:dyDescent="0.3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45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</row>
    <row r="131" spans="1:28" ht="12.75" customHeight="1" x14ac:dyDescent="0.3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45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</row>
    <row r="132" spans="1:28" ht="12.75" customHeight="1" x14ac:dyDescent="0.3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45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</row>
    <row r="133" spans="1:28" ht="12.75" customHeight="1" x14ac:dyDescent="0.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45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</row>
    <row r="134" spans="1:28" ht="12.75" customHeight="1" x14ac:dyDescent="0.3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45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</row>
    <row r="135" spans="1:28" ht="12.75" customHeight="1" x14ac:dyDescent="0.3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45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</row>
    <row r="136" spans="1:28" ht="12.75" customHeight="1" x14ac:dyDescent="0.3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45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</row>
    <row r="137" spans="1:28" ht="12.75" customHeight="1" x14ac:dyDescent="0.3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45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</row>
    <row r="138" spans="1:28" ht="12.75" customHeight="1" x14ac:dyDescent="0.3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45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</row>
    <row r="139" spans="1:28" ht="12.75" customHeight="1" x14ac:dyDescent="0.3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45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</row>
    <row r="140" spans="1:28" ht="12.75" customHeight="1" x14ac:dyDescent="0.3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45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</row>
    <row r="141" spans="1:28" ht="12.75" customHeight="1" x14ac:dyDescent="0.3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45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</row>
    <row r="142" spans="1:28" ht="12.75" customHeight="1" x14ac:dyDescent="0.3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45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</row>
    <row r="143" spans="1:28" ht="12.75" customHeight="1" x14ac:dyDescent="0.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45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</row>
    <row r="144" spans="1:28" ht="12.75" customHeight="1" x14ac:dyDescent="0.3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45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</row>
    <row r="145" spans="1:28" ht="12.75" customHeight="1" x14ac:dyDescent="0.3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45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</row>
    <row r="146" spans="1:28" ht="12.75" customHeight="1" x14ac:dyDescent="0.3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45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</row>
    <row r="147" spans="1:28" ht="12.75" customHeight="1" x14ac:dyDescent="0.3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45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</row>
    <row r="148" spans="1:28" ht="12.75" customHeight="1" x14ac:dyDescent="0.3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45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</row>
    <row r="149" spans="1:28" ht="12.75" customHeight="1" x14ac:dyDescent="0.3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45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</row>
    <row r="150" spans="1:28" ht="12.75" customHeight="1" x14ac:dyDescent="0.3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45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</row>
    <row r="151" spans="1:28" ht="12.75" customHeight="1" x14ac:dyDescent="0.3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45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</row>
    <row r="152" spans="1:28" ht="12.75" customHeight="1" x14ac:dyDescent="0.3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45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</row>
    <row r="153" spans="1:28" ht="12.75" customHeight="1" x14ac:dyDescent="0.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45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</row>
    <row r="154" spans="1:28" ht="12.75" customHeight="1" x14ac:dyDescent="0.3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45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</row>
    <row r="155" spans="1:28" ht="12.75" customHeight="1" x14ac:dyDescent="0.3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45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</row>
    <row r="156" spans="1:28" ht="12.75" customHeight="1" x14ac:dyDescent="0.3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45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</row>
    <row r="157" spans="1:28" ht="12.75" customHeight="1" x14ac:dyDescent="0.3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45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</row>
    <row r="158" spans="1:28" ht="12.75" customHeight="1" x14ac:dyDescent="0.3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45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</row>
    <row r="159" spans="1:28" ht="12.75" customHeight="1" x14ac:dyDescent="0.3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45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</row>
    <row r="160" spans="1:28" ht="12.75" customHeight="1" x14ac:dyDescent="0.3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45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</row>
    <row r="161" spans="1:28" ht="12.75" customHeight="1" x14ac:dyDescent="0.3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45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</row>
    <row r="162" spans="1:28" ht="12.75" customHeight="1" x14ac:dyDescent="0.3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45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</row>
    <row r="163" spans="1:28" ht="12.75" customHeight="1" x14ac:dyDescent="0.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45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</row>
    <row r="164" spans="1:28" ht="12.75" customHeight="1" x14ac:dyDescent="0.3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45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</row>
    <row r="165" spans="1:28" ht="12.75" customHeight="1" x14ac:dyDescent="0.3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45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</row>
    <row r="166" spans="1:28" ht="12.75" customHeight="1" x14ac:dyDescent="0.3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45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</row>
    <row r="167" spans="1:28" ht="12.75" customHeight="1" x14ac:dyDescent="0.3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45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</row>
    <row r="168" spans="1:28" ht="12.75" customHeight="1" x14ac:dyDescent="0.3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45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</row>
    <row r="169" spans="1:28" ht="12.75" customHeight="1" x14ac:dyDescent="0.3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45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</row>
    <row r="170" spans="1:28" ht="12.75" customHeight="1" x14ac:dyDescent="0.3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45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</row>
    <row r="171" spans="1:28" ht="12.75" customHeight="1" x14ac:dyDescent="0.3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45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</row>
    <row r="172" spans="1:28" ht="12.75" customHeight="1" x14ac:dyDescent="0.3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45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</row>
    <row r="173" spans="1:28" ht="12.75" customHeight="1" x14ac:dyDescent="0.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45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</row>
    <row r="174" spans="1:28" ht="12.75" customHeight="1" x14ac:dyDescent="0.3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45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</row>
    <row r="175" spans="1:28" ht="12.75" customHeight="1" x14ac:dyDescent="0.3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45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</row>
    <row r="176" spans="1:28" ht="12.75" customHeight="1" x14ac:dyDescent="0.3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45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</row>
    <row r="177" spans="1:28" ht="12.75" customHeight="1" x14ac:dyDescent="0.3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45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</row>
    <row r="178" spans="1:28" ht="12.75" customHeight="1" x14ac:dyDescent="0.3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45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</row>
    <row r="179" spans="1:28" ht="12.75" customHeight="1" x14ac:dyDescent="0.3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45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</row>
    <row r="180" spans="1:28" ht="12.75" customHeight="1" x14ac:dyDescent="0.3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45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</row>
    <row r="181" spans="1:28" ht="12.75" customHeight="1" x14ac:dyDescent="0.3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45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</row>
    <row r="182" spans="1:28" ht="12.75" customHeight="1" x14ac:dyDescent="0.3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45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</row>
    <row r="183" spans="1:28" ht="12.75" customHeight="1" x14ac:dyDescent="0.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45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</row>
    <row r="184" spans="1:28" ht="12.75" customHeight="1" x14ac:dyDescent="0.3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45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</row>
    <row r="185" spans="1:28" ht="12.75" customHeight="1" x14ac:dyDescent="0.3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45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</row>
    <row r="186" spans="1:28" ht="12.75" customHeight="1" x14ac:dyDescent="0.3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45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</row>
    <row r="187" spans="1:28" ht="12.75" customHeight="1" x14ac:dyDescent="0.3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45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</row>
    <row r="188" spans="1:28" ht="12.75" customHeight="1" x14ac:dyDescent="0.3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45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</row>
    <row r="189" spans="1:28" ht="12.75" customHeight="1" x14ac:dyDescent="0.3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45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</row>
    <row r="190" spans="1:28" ht="12.75" customHeight="1" x14ac:dyDescent="0.3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45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</row>
    <row r="191" spans="1:28" ht="12.75" customHeight="1" x14ac:dyDescent="0.3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45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</row>
    <row r="192" spans="1:28" ht="12.75" customHeight="1" x14ac:dyDescent="0.3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45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</row>
    <row r="193" spans="1:28" ht="12.75" customHeight="1" x14ac:dyDescent="0.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45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</row>
    <row r="194" spans="1:28" ht="12.75" customHeight="1" x14ac:dyDescent="0.3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45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</row>
    <row r="195" spans="1:28" ht="12.75" customHeight="1" x14ac:dyDescent="0.3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45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</row>
    <row r="196" spans="1:28" ht="12.75" customHeight="1" x14ac:dyDescent="0.3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45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</row>
    <row r="197" spans="1:28" ht="12.75" customHeight="1" x14ac:dyDescent="0.3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45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</row>
    <row r="198" spans="1:28" ht="12.75" customHeight="1" x14ac:dyDescent="0.3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45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</row>
    <row r="199" spans="1:28" ht="12.75" customHeight="1" x14ac:dyDescent="0.3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45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</row>
    <row r="200" spans="1:28" ht="12.75" customHeight="1" x14ac:dyDescent="0.3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45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</row>
    <row r="201" spans="1:28" ht="12.75" customHeight="1" x14ac:dyDescent="0.3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45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</row>
    <row r="202" spans="1:28" ht="12.75" customHeight="1" x14ac:dyDescent="0.3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45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</row>
    <row r="203" spans="1:28" ht="12.75" customHeight="1" x14ac:dyDescent="0.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45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</row>
    <row r="204" spans="1:28" ht="12.75" customHeight="1" x14ac:dyDescent="0.3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45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</row>
    <row r="205" spans="1:28" ht="12.75" customHeight="1" x14ac:dyDescent="0.3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45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</row>
    <row r="206" spans="1:28" ht="12.75" customHeight="1" x14ac:dyDescent="0.3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45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</row>
    <row r="207" spans="1:28" ht="12.75" customHeight="1" x14ac:dyDescent="0.3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45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</row>
    <row r="208" spans="1:28" ht="12.75" customHeight="1" x14ac:dyDescent="0.3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45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</row>
    <row r="209" spans="1:28" ht="12.75" customHeight="1" x14ac:dyDescent="0.3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45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</row>
    <row r="210" spans="1:28" ht="12.75" customHeight="1" x14ac:dyDescent="0.3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45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</row>
    <row r="211" spans="1:28" ht="12.75" customHeight="1" x14ac:dyDescent="0.3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45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</row>
    <row r="212" spans="1:28" ht="12.75" customHeight="1" x14ac:dyDescent="0.3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45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</row>
    <row r="213" spans="1:28" ht="12.75" customHeight="1" x14ac:dyDescent="0.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45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</row>
    <row r="214" spans="1:28" ht="12.75" customHeight="1" x14ac:dyDescent="0.3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45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</row>
    <row r="215" spans="1:28" ht="12.75" customHeight="1" x14ac:dyDescent="0.3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45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</row>
    <row r="216" spans="1:28" ht="12.75" customHeight="1" x14ac:dyDescent="0.3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45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</row>
    <row r="217" spans="1:28" ht="12.75" customHeight="1" x14ac:dyDescent="0.3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45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</row>
    <row r="218" spans="1:28" ht="12.75" customHeight="1" x14ac:dyDescent="0.3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45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</row>
    <row r="219" spans="1:28" ht="12.75" customHeight="1" x14ac:dyDescent="0.3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45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</row>
    <row r="220" spans="1:28" ht="12.75" customHeight="1" x14ac:dyDescent="0.3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45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</row>
    <row r="221" spans="1:28" ht="12.75" customHeight="1" x14ac:dyDescent="0.3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45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</row>
    <row r="222" spans="1:28" ht="12.75" customHeight="1" x14ac:dyDescent="0.3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45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</row>
    <row r="223" spans="1:28" ht="12.75" customHeight="1" x14ac:dyDescent="0.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45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</row>
    <row r="224" spans="1:28" ht="12.75" customHeight="1" x14ac:dyDescent="0.3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45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</row>
    <row r="225" spans="1:28" ht="12.75" customHeight="1" x14ac:dyDescent="0.3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45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</row>
    <row r="226" spans="1:28" ht="12.75" customHeight="1" x14ac:dyDescent="0.3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45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</row>
    <row r="227" spans="1:28" ht="12.75" customHeight="1" x14ac:dyDescent="0.3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45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</row>
    <row r="228" spans="1:28" ht="12.75" customHeight="1" x14ac:dyDescent="0.3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45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</row>
    <row r="229" spans="1:28" ht="12.75" customHeight="1" x14ac:dyDescent="0.3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45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</row>
    <row r="230" spans="1:28" ht="12.75" customHeight="1" x14ac:dyDescent="0.3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45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</row>
    <row r="231" spans="1:28" ht="12.75" customHeight="1" x14ac:dyDescent="0.3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45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</row>
    <row r="232" spans="1:28" ht="12.75" customHeight="1" x14ac:dyDescent="0.3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45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</row>
    <row r="233" spans="1:28" ht="12.75" customHeight="1" x14ac:dyDescent="0.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45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</row>
    <row r="234" spans="1:28" ht="12.75" customHeight="1" x14ac:dyDescent="0.3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45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</row>
    <row r="235" spans="1:28" ht="12.75" customHeight="1" x14ac:dyDescent="0.3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45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</row>
    <row r="236" spans="1:28" ht="12.75" customHeight="1" x14ac:dyDescent="0.3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45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</row>
    <row r="237" spans="1:28" ht="12.75" customHeight="1" x14ac:dyDescent="0.3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45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</row>
    <row r="238" spans="1:28" ht="12.75" customHeight="1" x14ac:dyDescent="0.3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45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</row>
    <row r="239" spans="1:28" ht="12.75" customHeight="1" x14ac:dyDescent="0.3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45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</row>
    <row r="240" spans="1:28" ht="12.75" customHeight="1" x14ac:dyDescent="0.3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45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</row>
    <row r="241" spans="1:28" ht="12.75" customHeight="1" x14ac:dyDescent="0.3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45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</row>
    <row r="242" spans="1:28" ht="12.75" customHeight="1" x14ac:dyDescent="0.3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45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</row>
    <row r="243" spans="1:28" ht="12.75" customHeight="1" x14ac:dyDescent="0.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45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</row>
    <row r="244" spans="1:28" ht="12.75" customHeight="1" x14ac:dyDescent="0.3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45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</row>
    <row r="245" spans="1:28" ht="12.75" customHeight="1" x14ac:dyDescent="0.3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45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</row>
    <row r="246" spans="1:28" ht="12.75" customHeight="1" x14ac:dyDescent="0.3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45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</row>
    <row r="247" spans="1:28" ht="12.75" customHeight="1" x14ac:dyDescent="0.3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45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</row>
    <row r="248" spans="1:28" ht="12.75" customHeight="1" x14ac:dyDescent="0.3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45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</row>
    <row r="249" spans="1:28" ht="12.75" customHeight="1" x14ac:dyDescent="0.3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45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</row>
    <row r="250" spans="1:28" ht="12.75" customHeight="1" x14ac:dyDescent="0.3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45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</row>
    <row r="251" spans="1:28" ht="12.75" customHeight="1" x14ac:dyDescent="0.3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45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</row>
    <row r="252" spans="1:28" ht="12.75" customHeight="1" x14ac:dyDescent="0.3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45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</row>
    <row r="253" spans="1:28" ht="12.75" customHeight="1" x14ac:dyDescent="0.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45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</row>
    <row r="254" spans="1:28" ht="12.75" customHeight="1" x14ac:dyDescent="0.3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45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</row>
    <row r="255" spans="1:28" ht="12.75" customHeight="1" x14ac:dyDescent="0.3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45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</row>
    <row r="256" spans="1:28" ht="12.75" customHeight="1" x14ac:dyDescent="0.3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45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</row>
    <row r="257" spans="1:28" ht="12.75" customHeight="1" x14ac:dyDescent="0.3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45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</row>
    <row r="258" spans="1:28" ht="12.75" customHeight="1" x14ac:dyDescent="0.3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45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</row>
    <row r="259" spans="1:28" ht="12.75" customHeight="1" x14ac:dyDescent="0.3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45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</row>
    <row r="260" spans="1:28" ht="12.75" customHeight="1" x14ac:dyDescent="0.3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45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</row>
    <row r="261" spans="1:28" ht="12.75" customHeight="1" x14ac:dyDescent="0.3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45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</row>
    <row r="262" spans="1:28" ht="12.75" customHeight="1" x14ac:dyDescent="0.3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45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</row>
    <row r="263" spans="1:28" ht="12.75" customHeight="1" x14ac:dyDescent="0.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45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</row>
    <row r="264" spans="1:28" ht="12.75" customHeight="1" x14ac:dyDescent="0.3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45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</row>
    <row r="265" spans="1:28" ht="12.75" customHeight="1" x14ac:dyDescent="0.3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45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</row>
    <row r="266" spans="1:28" ht="12.75" customHeight="1" x14ac:dyDescent="0.3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45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</row>
    <row r="267" spans="1:28" ht="12.75" customHeight="1" x14ac:dyDescent="0.3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45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</row>
    <row r="268" spans="1:28" ht="12.75" customHeight="1" x14ac:dyDescent="0.3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45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</row>
    <row r="269" spans="1:28" ht="12.75" customHeight="1" x14ac:dyDescent="0.3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45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</row>
    <row r="270" spans="1:28" ht="12.75" customHeight="1" x14ac:dyDescent="0.3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45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</row>
    <row r="271" spans="1:28" ht="12.75" customHeight="1" x14ac:dyDescent="0.3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45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</row>
    <row r="272" spans="1:28" ht="12.75" customHeight="1" x14ac:dyDescent="0.3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45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</row>
    <row r="273" spans="1:28" ht="12.75" customHeight="1" x14ac:dyDescent="0.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45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</row>
    <row r="274" spans="1:28" ht="12.75" customHeight="1" x14ac:dyDescent="0.3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45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</row>
    <row r="275" spans="1:28" ht="12.75" customHeight="1" x14ac:dyDescent="0.3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45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</row>
    <row r="276" spans="1:28" ht="12.75" customHeight="1" x14ac:dyDescent="0.3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45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</row>
    <row r="277" spans="1:28" ht="12.75" customHeight="1" x14ac:dyDescent="0.3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45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</row>
    <row r="278" spans="1:28" ht="12.75" customHeight="1" x14ac:dyDescent="0.3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45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</row>
    <row r="279" spans="1:28" ht="12.75" customHeight="1" x14ac:dyDescent="0.3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45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</row>
    <row r="280" spans="1:28" ht="12.75" customHeight="1" x14ac:dyDescent="0.3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45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</row>
    <row r="281" spans="1:28" ht="12.75" customHeight="1" x14ac:dyDescent="0.3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45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</row>
    <row r="282" spans="1:28" ht="12.75" customHeight="1" x14ac:dyDescent="0.3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45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</row>
    <row r="283" spans="1:28" ht="12.75" customHeight="1" x14ac:dyDescent="0.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45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</row>
    <row r="284" spans="1:28" ht="12.75" customHeight="1" x14ac:dyDescent="0.3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45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</row>
    <row r="285" spans="1:28" ht="12.75" customHeight="1" x14ac:dyDescent="0.3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45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</row>
    <row r="286" spans="1:28" ht="12.75" customHeight="1" x14ac:dyDescent="0.3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45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</row>
    <row r="287" spans="1:28" ht="12.75" customHeight="1" x14ac:dyDescent="0.3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45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</row>
    <row r="288" spans="1:28" ht="12.75" customHeight="1" x14ac:dyDescent="0.3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45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</row>
    <row r="289" spans="1:28" ht="12.75" customHeight="1" x14ac:dyDescent="0.3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45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</row>
    <row r="290" spans="1:28" ht="12.75" customHeight="1" x14ac:dyDescent="0.3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45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</row>
    <row r="291" spans="1:28" ht="12.75" customHeight="1" x14ac:dyDescent="0.3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45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</row>
    <row r="292" spans="1:28" ht="12.75" customHeight="1" x14ac:dyDescent="0.3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45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</row>
    <row r="293" spans="1:28" ht="12.75" customHeight="1" x14ac:dyDescent="0.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45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</row>
    <row r="294" spans="1:28" ht="12.75" customHeight="1" x14ac:dyDescent="0.3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45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</row>
    <row r="295" spans="1:28" ht="12.75" customHeight="1" x14ac:dyDescent="0.3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45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</row>
    <row r="296" spans="1:28" ht="12.75" customHeight="1" x14ac:dyDescent="0.3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45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</row>
    <row r="297" spans="1:28" ht="12.75" customHeight="1" x14ac:dyDescent="0.3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45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</row>
    <row r="298" spans="1:28" ht="12.75" customHeight="1" x14ac:dyDescent="0.3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45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</row>
    <row r="299" spans="1:28" ht="12.75" customHeight="1" x14ac:dyDescent="0.3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45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</row>
    <row r="300" spans="1:28" ht="12.75" customHeight="1" x14ac:dyDescent="0.3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45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</row>
    <row r="301" spans="1:28" ht="12.75" customHeight="1" x14ac:dyDescent="0.3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45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</row>
    <row r="302" spans="1:28" ht="12.75" customHeight="1" x14ac:dyDescent="0.3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45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</row>
    <row r="303" spans="1:28" ht="12.75" customHeight="1" x14ac:dyDescent="0.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45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</row>
    <row r="304" spans="1:28" ht="12.75" customHeight="1" x14ac:dyDescent="0.3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45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</row>
    <row r="305" spans="1:28" ht="12.75" customHeight="1" x14ac:dyDescent="0.3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45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</row>
    <row r="306" spans="1:28" ht="12.75" customHeight="1" x14ac:dyDescent="0.3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45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</row>
    <row r="307" spans="1:28" ht="12.75" customHeight="1" x14ac:dyDescent="0.3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45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</row>
    <row r="308" spans="1:28" ht="12.75" customHeight="1" x14ac:dyDescent="0.3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45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</row>
    <row r="309" spans="1:28" ht="12.75" customHeight="1" x14ac:dyDescent="0.3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45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</row>
    <row r="310" spans="1:28" ht="12.75" customHeight="1" x14ac:dyDescent="0.3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45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</row>
    <row r="311" spans="1:28" ht="12.75" customHeight="1" x14ac:dyDescent="0.3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45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</row>
    <row r="312" spans="1:28" ht="12.75" customHeight="1" x14ac:dyDescent="0.3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45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</row>
    <row r="313" spans="1:28" ht="12.75" customHeight="1" x14ac:dyDescent="0.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45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</row>
    <row r="314" spans="1:28" ht="12.75" customHeight="1" x14ac:dyDescent="0.3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45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</row>
    <row r="315" spans="1:28" ht="12.75" customHeight="1" x14ac:dyDescent="0.3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45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</row>
    <row r="316" spans="1:28" ht="12.75" customHeight="1" x14ac:dyDescent="0.3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45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</row>
    <row r="317" spans="1:28" ht="12.75" customHeight="1" x14ac:dyDescent="0.3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45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</row>
    <row r="318" spans="1:28" ht="12.75" customHeight="1" x14ac:dyDescent="0.3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45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</row>
    <row r="319" spans="1:28" ht="12.75" customHeight="1" x14ac:dyDescent="0.3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45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</row>
    <row r="320" spans="1:28" ht="12.75" customHeight="1" x14ac:dyDescent="0.3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45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</row>
    <row r="321" spans="1:28" ht="12.75" customHeight="1" x14ac:dyDescent="0.3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45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</row>
    <row r="322" spans="1:28" ht="12.75" customHeight="1" x14ac:dyDescent="0.3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45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</row>
    <row r="323" spans="1:28" ht="12.75" customHeight="1" x14ac:dyDescent="0.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45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</row>
    <row r="324" spans="1:28" ht="12.75" customHeight="1" x14ac:dyDescent="0.3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45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</row>
    <row r="325" spans="1:28" ht="12.75" customHeight="1" x14ac:dyDescent="0.3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45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</row>
    <row r="326" spans="1:28" ht="12.75" customHeight="1" x14ac:dyDescent="0.3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45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</row>
    <row r="327" spans="1:28" ht="12.75" customHeight="1" x14ac:dyDescent="0.3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45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</row>
    <row r="328" spans="1:28" ht="12.75" customHeight="1" x14ac:dyDescent="0.3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45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</row>
    <row r="329" spans="1:28" ht="12.75" customHeight="1" x14ac:dyDescent="0.3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45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</row>
    <row r="330" spans="1:28" ht="12.75" customHeight="1" x14ac:dyDescent="0.3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45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</row>
    <row r="331" spans="1:28" ht="12.75" customHeight="1" x14ac:dyDescent="0.3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45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</row>
    <row r="332" spans="1:28" ht="12.75" customHeight="1" x14ac:dyDescent="0.3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45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</row>
    <row r="333" spans="1:28" ht="12.75" customHeight="1" x14ac:dyDescent="0.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45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</row>
    <row r="334" spans="1:28" ht="12.75" customHeight="1" x14ac:dyDescent="0.3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45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</row>
    <row r="335" spans="1:28" ht="12.75" customHeight="1" x14ac:dyDescent="0.3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45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</row>
    <row r="336" spans="1:28" ht="12.75" customHeight="1" x14ac:dyDescent="0.3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45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</row>
    <row r="337" spans="1:28" ht="12.75" customHeight="1" x14ac:dyDescent="0.3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45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</row>
    <row r="338" spans="1:28" ht="12.75" customHeight="1" x14ac:dyDescent="0.3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45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</row>
    <row r="339" spans="1:28" ht="12.75" customHeight="1" x14ac:dyDescent="0.3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45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</row>
    <row r="340" spans="1:28" ht="12.75" customHeight="1" x14ac:dyDescent="0.3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45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</row>
    <row r="341" spans="1:28" ht="12.75" customHeight="1" x14ac:dyDescent="0.3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45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</row>
    <row r="342" spans="1:28" ht="12.75" customHeight="1" x14ac:dyDescent="0.3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45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</row>
    <row r="343" spans="1:28" ht="12.75" customHeight="1" x14ac:dyDescent="0.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45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</row>
    <row r="344" spans="1:28" ht="12.75" customHeight="1" x14ac:dyDescent="0.3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45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</row>
    <row r="345" spans="1:28" ht="12.75" customHeight="1" x14ac:dyDescent="0.3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45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</row>
    <row r="346" spans="1:28" ht="12.75" customHeight="1" x14ac:dyDescent="0.3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45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</row>
    <row r="347" spans="1:28" ht="12.75" customHeight="1" x14ac:dyDescent="0.3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45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</row>
    <row r="348" spans="1:28" ht="12.75" customHeight="1" x14ac:dyDescent="0.3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45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</row>
    <row r="349" spans="1:28" ht="12.75" customHeight="1" x14ac:dyDescent="0.3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45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</row>
    <row r="350" spans="1:28" ht="12.75" customHeight="1" x14ac:dyDescent="0.3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45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</row>
    <row r="351" spans="1:28" ht="12.75" customHeight="1" x14ac:dyDescent="0.3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45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</row>
    <row r="352" spans="1:28" ht="12.75" customHeight="1" x14ac:dyDescent="0.3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45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</row>
    <row r="353" spans="1:28" ht="12.75" customHeight="1" x14ac:dyDescent="0.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45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</row>
    <row r="354" spans="1:28" ht="12.75" customHeight="1" x14ac:dyDescent="0.3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45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</row>
    <row r="355" spans="1:28" ht="12.75" customHeight="1" x14ac:dyDescent="0.3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45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</row>
    <row r="356" spans="1:28" ht="12.75" customHeight="1" x14ac:dyDescent="0.3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45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</row>
    <row r="357" spans="1:28" ht="12.75" customHeight="1" x14ac:dyDescent="0.3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45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</row>
    <row r="358" spans="1:28" ht="12.75" customHeight="1" x14ac:dyDescent="0.3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45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</row>
    <row r="359" spans="1:28" ht="12.75" customHeight="1" x14ac:dyDescent="0.3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45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</row>
    <row r="360" spans="1:28" ht="12.75" customHeight="1" x14ac:dyDescent="0.3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45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</row>
    <row r="361" spans="1:28" ht="12.75" customHeight="1" x14ac:dyDescent="0.3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45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</row>
    <row r="362" spans="1:28" ht="12.75" customHeight="1" x14ac:dyDescent="0.3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45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</row>
    <row r="363" spans="1:28" ht="12.75" customHeight="1" x14ac:dyDescent="0.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45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</row>
    <row r="364" spans="1:28" ht="12.75" customHeight="1" x14ac:dyDescent="0.3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45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</row>
    <row r="365" spans="1:28" ht="12.75" customHeight="1" x14ac:dyDescent="0.3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45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</row>
    <row r="366" spans="1:28" ht="12.75" customHeight="1" x14ac:dyDescent="0.3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45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</row>
    <row r="367" spans="1:28" ht="12.75" customHeight="1" x14ac:dyDescent="0.3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45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</row>
    <row r="368" spans="1:28" ht="12.75" customHeight="1" x14ac:dyDescent="0.3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45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</row>
    <row r="369" spans="1:28" ht="12.75" customHeight="1" x14ac:dyDescent="0.3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45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</row>
    <row r="370" spans="1:28" ht="12.75" customHeight="1" x14ac:dyDescent="0.3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45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</row>
    <row r="371" spans="1:28" ht="12.75" customHeight="1" x14ac:dyDescent="0.3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45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</row>
    <row r="372" spans="1:28" ht="12.75" customHeight="1" x14ac:dyDescent="0.3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45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</row>
    <row r="373" spans="1:28" ht="12.75" customHeight="1" x14ac:dyDescent="0.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45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</row>
    <row r="374" spans="1:28" ht="12.75" customHeight="1" x14ac:dyDescent="0.3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45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</row>
    <row r="375" spans="1:28" ht="12.75" customHeight="1" x14ac:dyDescent="0.3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45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</row>
    <row r="376" spans="1:28" ht="12.75" customHeight="1" x14ac:dyDescent="0.3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45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</row>
    <row r="377" spans="1:28" ht="12.75" customHeight="1" x14ac:dyDescent="0.3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45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</row>
    <row r="378" spans="1:28" ht="12.75" customHeight="1" x14ac:dyDescent="0.3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45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</row>
    <row r="379" spans="1:28" ht="12.75" customHeight="1" x14ac:dyDescent="0.3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45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</row>
    <row r="380" spans="1:28" ht="12.75" customHeight="1" x14ac:dyDescent="0.3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45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</row>
    <row r="381" spans="1:28" ht="12.75" customHeight="1" x14ac:dyDescent="0.3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45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</row>
    <row r="382" spans="1:28" ht="12.75" customHeight="1" x14ac:dyDescent="0.3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45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</row>
    <row r="383" spans="1:28" ht="12.75" customHeight="1" x14ac:dyDescent="0.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45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</row>
    <row r="384" spans="1:28" ht="12.75" customHeight="1" x14ac:dyDescent="0.3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45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</row>
    <row r="385" spans="1:28" ht="12.75" customHeight="1" x14ac:dyDescent="0.3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45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</row>
    <row r="386" spans="1:28" ht="12.75" customHeight="1" x14ac:dyDescent="0.3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45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</row>
    <row r="387" spans="1:28" ht="12.75" customHeight="1" x14ac:dyDescent="0.3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45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</row>
    <row r="388" spans="1:28" ht="12.75" customHeight="1" x14ac:dyDescent="0.3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45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</row>
    <row r="389" spans="1:28" ht="12.75" customHeight="1" x14ac:dyDescent="0.3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45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</row>
    <row r="390" spans="1:28" ht="12.75" customHeight="1" x14ac:dyDescent="0.3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45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</row>
    <row r="391" spans="1:28" ht="12.75" customHeight="1" x14ac:dyDescent="0.3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45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</row>
    <row r="392" spans="1:28" ht="12.75" customHeight="1" x14ac:dyDescent="0.3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45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</row>
    <row r="393" spans="1:28" ht="12.75" customHeight="1" x14ac:dyDescent="0.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45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</row>
    <row r="394" spans="1:28" ht="12.75" customHeight="1" x14ac:dyDescent="0.3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45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</row>
    <row r="395" spans="1:28" ht="12.75" customHeight="1" x14ac:dyDescent="0.3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45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</row>
    <row r="396" spans="1:28" ht="12.75" customHeight="1" x14ac:dyDescent="0.3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45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</row>
    <row r="397" spans="1:28" ht="12.75" customHeight="1" x14ac:dyDescent="0.3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45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</row>
    <row r="398" spans="1:28" ht="12.75" customHeight="1" x14ac:dyDescent="0.3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45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</row>
    <row r="399" spans="1:28" ht="12.75" customHeight="1" x14ac:dyDescent="0.3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45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</row>
    <row r="400" spans="1:28" ht="12.75" customHeight="1" x14ac:dyDescent="0.3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45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</row>
    <row r="401" spans="1:28" ht="12.75" customHeight="1" x14ac:dyDescent="0.3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45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</row>
    <row r="402" spans="1:28" ht="12.75" customHeight="1" x14ac:dyDescent="0.3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45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</row>
    <row r="403" spans="1:28" ht="12.75" customHeight="1" x14ac:dyDescent="0.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45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</row>
    <row r="404" spans="1:28" ht="12.75" customHeight="1" x14ac:dyDescent="0.3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45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</row>
    <row r="405" spans="1:28" ht="12.75" customHeight="1" x14ac:dyDescent="0.3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45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</row>
    <row r="406" spans="1:28" ht="12.75" customHeight="1" x14ac:dyDescent="0.3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45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</row>
    <row r="407" spans="1:28" ht="12.75" customHeight="1" x14ac:dyDescent="0.3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45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</row>
    <row r="408" spans="1:28" ht="12.75" customHeight="1" x14ac:dyDescent="0.3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45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</row>
    <row r="409" spans="1:28" ht="12.75" customHeight="1" x14ac:dyDescent="0.3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45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</row>
    <row r="410" spans="1:28" ht="12.75" customHeight="1" x14ac:dyDescent="0.3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45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</row>
    <row r="411" spans="1:28" ht="12.75" customHeight="1" x14ac:dyDescent="0.3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45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</row>
    <row r="412" spans="1:28" ht="12.75" customHeight="1" x14ac:dyDescent="0.3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45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</row>
    <row r="413" spans="1:28" ht="12.75" customHeight="1" x14ac:dyDescent="0.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45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</row>
    <row r="414" spans="1:28" ht="12.75" customHeight="1" x14ac:dyDescent="0.3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45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</row>
    <row r="415" spans="1:28" ht="12.75" customHeight="1" x14ac:dyDescent="0.3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45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</row>
    <row r="416" spans="1:28" ht="12.75" customHeight="1" x14ac:dyDescent="0.3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45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</row>
    <row r="417" spans="1:28" ht="12.75" customHeight="1" x14ac:dyDescent="0.3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45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</row>
    <row r="418" spans="1:28" ht="12.75" customHeight="1" x14ac:dyDescent="0.3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45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</row>
    <row r="419" spans="1:28" ht="12.75" customHeight="1" x14ac:dyDescent="0.3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45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</row>
    <row r="420" spans="1:28" ht="12.75" customHeight="1" x14ac:dyDescent="0.3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45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</row>
    <row r="421" spans="1:28" ht="12.75" customHeight="1" x14ac:dyDescent="0.3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45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</row>
    <row r="422" spans="1:28" ht="12.75" customHeight="1" x14ac:dyDescent="0.3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45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</row>
    <row r="423" spans="1:28" ht="12.75" customHeight="1" x14ac:dyDescent="0.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45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</row>
    <row r="424" spans="1:28" ht="12.75" customHeight="1" x14ac:dyDescent="0.3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45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</row>
    <row r="425" spans="1:28" ht="12.75" customHeight="1" x14ac:dyDescent="0.3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45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</row>
    <row r="426" spans="1:28" ht="12.75" customHeight="1" x14ac:dyDescent="0.3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45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</row>
    <row r="427" spans="1:28" ht="12.75" customHeight="1" x14ac:dyDescent="0.3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45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</row>
    <row r="428" spans="1:28" ht="12.75" customHeight="1" x14ac:dyDescent="0.3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45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</row>
    <row r="429" spans="1:28" ht="12.75" customHeight="1" x14ac:dyDescent="0.3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45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</row>
    <row r="430" spans="1:28" ht="12.75" customHeight="1" x14ac:dyDescent="0.3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45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</row>
    <row r="431" spans="1:28" ht="12.75" customHeight="1" x14ac:dyDescent="0.3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45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</row>
    <row r="432" spans="1:28" ht="12.75" customHeight="1" x14ac:dyDescent="0.3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45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</row>
    <row r="433" spans="1:28" ht="12.75" customHeight="1" x14ac:dyDescent="0.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45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</row>
    <row r="434" spans="1:28" ht="12.75" customHeight="1" x14ac:dyDescent="0.3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45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</row>
    <row r="435" spans="1:28" ht="12.75" customHeight="1" x14ac:dyDescent="0.3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45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</row>
    <row r="436" spans="1:28" ht="12.75" customHeight="1" x14ac:dyDescent="0.3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45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</row>
    <row r="437" spans="1:28" ht="12.75" customHeight="1" x14ac:dyDescent="0.3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45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</row>
    <row r="438" spans="1:28" ht="12.75" customHeight="1" x14ac:dyDescent="0.3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45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</row>
    <row r="439" spans="1:28" ht="12.75" customHeight="1" x14ac:dyDescent="0.3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45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</row>
    <row r="440" spans="1:28" ht="12.75" customHeight="1" x14ac:dyDescent="0.3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45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</row>
    <row r="441" spans="1:28" ht="12.75" customHeight="1" x14ac:dyDescent="0.3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45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</row>
    <row r="442" spans="1:28" ht="12.75" customHeight="1" x14ac:dyDescent="0.3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45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</row>
    <row r="443" spans="1:28" ht="12.75" customHeight="1" x14ac:dyDescent="0.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45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</row>
    <row r="444" spans="1:28" ht="12.75" customHeight="1" x14ac:dyDescent="0.3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45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</row>
    <row r="445" spans="1:28" ht="12.75" customHeight="1" x14ac:dyDescent="0.3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45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</row>
    <row r="446" spans="1:28" ht="12.75" customHeight="1" x14ac:dyDescent="0.3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45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</row>
    <row r="447" spans="1:28" ht="12.75" customHeight="1" x14ac:dyDescent="0.3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45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</row>
    <row r="448" spans="1:28" ht="12.75" customHeight="1" x14ac:dyDescent="0.3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45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</row>
    <row r="449" spans="1:28" ht="12.75" customHeight="1" x14ac:dyDescent="0.3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45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</row>
    <row r="450" spans="1:28" ht="12.75" customHeight="1" x14ac:dyDescent="0.3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45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</row>
    <row r="451" spans="1:28" ht="12.75" customHeight="1" x14ac:dyDescent="0.3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45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</row>
    <row r="452" spans="1:28" ht="12.75" customHeight="1" x14ac:dyDescent="0.3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45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</row>
    <row r="453" spans="1:28" ht="12.75" customHeight="1" x14ac:dyDescent="0.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45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</row>
    <row r="454" spans="1:28" ht="12.75" customHeight="1" x14ac:dyDescent="0.3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45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</row>
    <row r="455" spans="1:28" ht="12.75" customHeight="1" x14ac:dyDescent="0.3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45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</row>
    <row r="456" spans="1:28" ht="12.75" customHeight="1" x14ac:dyDescent="0.3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45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</row>
    <row r="457" spans="1:28" ht="12.75" customHeight="1" x14ac:dyDescent="0.3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45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</row>
    <row r="458" spans="1:28" ht="12.75" customHeight="1" x14ac:dyDescent="0.3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45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</row>
    <row r="459" spans="1:28" ht="12.75" customHeight="1" x14ac:dyDescent="0.3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45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</row>
    <row r="460" spans="1:28" ht="12.75" customHeight="1" x14ac:dyDescent="0.3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45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</row>
    <row r="461" spans="1:28" ht="12.75" customHeight="1" x14ac:dyDescent="0.3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45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</row>
    <row r="462" spans="1:28" ht="12.75" customHeight="1" x14ac:dyDescent="0.3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45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</row>
    <row r="463" spans="1:28" ht="12.75" customHeight="1" x14ac:dyDescent="0.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45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</row>
    <row r="464" spans="1:28" ht="12.75" customHeight="1" x14ac:dyDescent="0.3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45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</row>
    <row r="465" spans="1:28" ht="12.75" customHeight="1" x14ac:dyDescent="0.3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45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</row>
    <row r="466" spans="1:28" ht="12.75" customHeight="1" x14ac:dyDescent="0.3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45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</row>
    <row r="467" spans="1:28" ht="12.75" customHeight="1" x14ac:dyDescent="0.3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45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</row>
    <row r="468" spans="1:28" ht="12.75" customHeight="1" x14ac:dyDescent="0.3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45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</row>
    <row r="469" spans="1:28" ht="12.75" customHeight="1" x14ac:dyDescent="0.3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45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</row>
    <row r="470" spans="1:28" ht="12.75" customHeight="1" x14ac:dyDescent="0.3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45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</row>
    <row r="471" spans="1:28" ht="12.75" customHeight="1" x14ac:dyDescent="0.3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45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</row>
    <row r="472" spans="1:28" ht="12.75" customHeight="1" x14ac:dyDescent="0.3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45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</row>
    <row r="473" spans="1:28" ht="12.75" customHeight="1" x14ac:dyDescent="0.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45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</row>
    <row r="474" spans="1:28" ht="12.75" customHeight="1" x14ac:dyDescent="0.3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45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</row>
    <row r="475" spans="1:28" ht="12.75" customHeight="1" x14ac:dyDescent="0.3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45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</row>
    <row r="476" spans="1:28" ht="12.75" customHeight="1" x14ac:dyDescent="0.3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45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</row>
    <row r="477" spans="1:28" ht="12.75" customHeight="1" x14ac:dyDescent="0.3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45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</row>
    <row r="478" spans="1:28" ht="12.75" customHeight="1" x14ac:dyDescent="0.3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45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</row>
    <row r="479" spans="1:28" ht="12.75" customHeight="1" x14ac:dyDescent="0.3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45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</row>
    <row r="480" spans="1:28" ht="12.75" customHeight="1" x14ac:dyDescent="0.3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45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</row>
    <row r="481" spans="1:28" ht="12.75" customHeight="1" x14ac:dyDescent="0.3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45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</row>
    <row r="482" spans="1:28" ht="12.75" customHeight="1" x14ac:dyDescent="0.3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45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</row>
    <row r="483" spans="1:28" ht="12.75" customHeight="1" x14ac:dyDescent="0.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45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</row>
    <row r="484" spans="1:28" ht="12.75" customHeight="1" x14ac:dyDescent="0.3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45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</row>
    <row r="485" spans="1:28" ht="12.75" customHeight="1" x14ac:dyDescent="0.3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45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</row>
    <row r="486" spans="1:28" ht="12.75" customHeight="1" x14ac:dyDescent="0.3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45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</row>
    <row r="487" spans="1:28" ht="12.75" customHeight="1" x14ac:dyDescent="0.3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45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</row>
    <row r="488" spans="1:28" ht="12.75" customHeight="1" x14ac:dyDescent="0.3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45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</row>
    <row r="489" spans="1:28" ht="12.75" customHeight="1" x14ac:dyDescent="0.3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45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</row>
    <row r="490" spans="1:28" ht="12.75" customHeight="1" x14ac:dyDescent="0.3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45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</row>
    <row r="491" spans="1:28" ht="12.75" customHeight="1" x14ac:dyDescent="0.3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45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</row>
    <row r="492" spans="1:28" ht="12.75" customHeight="1" x14ac:dyDescent="0.3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45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</row>
    <row r="493" spans="1:28" ht="12.75" customHeight="1" x14ac:dyDescent="0.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45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</row>
    <row r="494" spans="1:28" ht="12.75" customHeight="1" x14ac:dyDescent="0.3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45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</row>
    <row r="495" spans="1:28" ht="12.75" customHeight="1" x14ac:dyDescent="0.3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45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</row>
    <row r="496" spans="1:28" ht="12.75" customHeight="1" x14ac:dyDescent="0.3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45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</row>
    <row r="497" spans="1:28" ht="12.75" customHeight="1" x14ac:dyDescent="0.3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45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</row>
    <row r="498" spans="1:28" ht="12.75" customHeight="1" x14ac:dyDescent="0.3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45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</row>
    <row r="499" spans="1:28" ht="12.75" customHeight="1" x14ac:dyDescent="0.3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45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</row>
    <row r="500" spans="1:28" ht="12.75" customHeight="1" x14ac:dyDescent="0.3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45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</row>
    <row r="501" spans="1:28" ht="12.75" customHeight="1" x14ac:dyDescent="0.3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45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</row>
    <row r="502" spans="1:28" ht="12.75" customHeight="1" x14ac:dyDescent="0.3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45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</row>
    <row r="503" spans="1:28" ht="12.75" customHeight="1" x14ac:dyDescent="0.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45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</row>
    <row r="504" spans="1:28" ht="12.75" customHeight="1" x14ac:dyDescent="0.3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45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</row>
    <row r="505" spans="1:28" ht="12.75" customHeight="1" x14ac:dyDescent="0.3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45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</row>
    <row r="506" spans="1:28" ht="12.75" customHeight="1" x14ac:dyDescent="0.3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45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</row>
    <row r="507" spans="1:28" ht="12.75" customHeight="1" x14ac:dyDescent="0.3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45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</row>
    <row r="508" spans="1:28" ht="12.75" customHeight="1" x14ac:dyDescent="0.3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45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</row>
    <row r="509" spans="1:28" ht="12.75" customHeight="1" x14ac:dyDescent="0.3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45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</row>
    <row r="510" spans="1:28" ht="12.75" customHeight="1" x14ac:dyDescent="0.3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45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</row>
    <row r="511" spans="1:28" ht="12.75" customHeight="1" x14ac:dyDescent="0.3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45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</row>
    <row r="512" spans="1:28" ht="12.75" customHeight="1" x14ac:dyDescent="0.3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45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</row>
    <row r="513" spans="1:28" ht="12.75" customHeight="1" x14ac:dyDescent="0.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45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</row>
    <row r="514" spans="1:28" ht="12.75" customHeight="1" x14ac:dyDescent="0.3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45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</row>
    <row r="515" spans="1:28" ht="12.75" customHeight="1" x14ac:dyDescent="0.3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45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</row>
    <row r="516" spans="1:28" ht="12.75" customHeight="1" x14ac:dyDescent="0.3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45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</row>
    <row r="517" spans="1:28" ht="12.75" customHeight="1" x14ac:dyDescent="0.3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45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</row>
    <row r="518" spans="1:28" ht="12.75" customHeight="1" x14ac:dyDescent="0.3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45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</row>
    <row r="519" spans="1:28" ht="12.75" customHeight="1" x14ac:dyDescent="0.3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45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</row>
    <row r="520" spans="1:28" ht="12.75" customHeight="1" x14ac:dyDescent="0.3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45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</row>
    <row r="521" spans="1:28" ht="12.75" customHeight="1" x14ac:dyDescent="0.3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45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</row>
    <row r="522" spans="1:28" ht="12.75" customHeight="1" x14ac:dyDescent="0.3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45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</row>
    <row r="523" spans="1:28" ht="12.75" customHeight="1" x14ac:dyDescent="0.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45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</row>
    <row r="524" spans="1:28" ht="12.75" customHeight="1" x14ac:dyDescent="0.3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45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</row>
    <row r="525" spans="1:28" ht="12.75" customHeight="1" x14ac:dyDescent="0.3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45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</row>
    <row r="526" spans="1:28" ht="12.75" customHeight="1" x14ac:dyDescent="0.3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45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</row>
    <row r="527" spans="1:28" ht="12.75" customHeight="1" x14ac:dyDescent="0.3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45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</row>
    <row r="528" spans="1:28" ht="12.75" customHeight="1" x14ac:dyDescent="0.3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45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</row>
    <row r="529" spans="1:28" ht="12.75" customHeight="1" x14ac:dyDescent="0.3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45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</row>
    <row r="530" spans="1:28" ht="12.75" customHeight="1" x14ac:dyDescent="0.3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45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</row>
    <row r="531" spans="1:28" ht="12.75" customHeight="1" x14ac:dyDescent="0.3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45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</row>
    <row r="532" spans="1:28" ht="12.75" customHeight="1" x14ac:dyDescent="0.3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45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</row>
    <row r="533" spans="1:28" ht="12.75" customHeight="1" x14ac:dyDescent="0.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45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</row>
    <row r="534" spans="1:28" ht="12.75" customHeight="1" x14ac:dyDescent="0.3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45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</row>
    <row r="535" spans="1:28" ht="12.75" customHeight="1" x14ac:dyDescent="0.3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45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</row>
    <row r="536" spans="1:28" ht="12.75" customHeight="1" x14ac:dyDescent="0.3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45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</row>
    <row r="537" spans="1:28" ht="12.75" customHeight="1" x14ac:dyDescent="0.3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45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</row>
    <row r="538" spans="1:28" ht="12.75" customHeight="1" x14ac:dyDescent="0.3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45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</row>
    <row r="539" spans="1:28" ht="12.75" customHeight="1" x14ac:dyDescent="0.3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45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</row>
    <row r="540" spans="1:28" ht="12.75" customHeight="1" x14ac:dyDescent="0.3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45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</row>
    <row r="541" spans="1:28" ht="12.75" customHeight="1" x14ac:dyDescent="0.3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45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</row>
    <row r="542" spans="1:28" ht="12.75" customHeight="1" x14ac:dyDescent="0.3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45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</row>
    <row r="543" spans="1:28" ht="12.75" customHeight="1" x14ac:dyDescent="0.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45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</row>
    <row r="544" spans="1:28" ht="12.75" customHeight="1" x14ac:dyDescent="0.3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45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</row>
    <row r="545" spans="1:28" ht="12.75" customHeight="1" x14ac:dyDescent="0.3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45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</row>
    <row r="546" spans="1:28" ht="12.75" customHeight="1" x14ac:dyDescent="0.3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45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</row>
    <row r="547" spans="1:28" ht="12.75" customHeight="1" x14ac:dyDescent="0.3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45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</row>
    <row r="548" spans="1:28" ht="12.75" customHeight="1" x14ac:dyDescent="0.3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45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</row>
    <row r="549" spans="1:28" ht="12.75" customHeight="1" x14ac:dyDescent="0.3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45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</row>
    <row r="550" spans="1:28" ht="12.75" customHeight="1" x14ac:dyDescent="0.3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45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</row>
    <row r="551" spans="1:28" ht="12.75" customHeight="1" x14ac:dyDescent="0.3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45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</row>
    <row r="552" spans="1:28" ht="12.75" customHeight="1" x14ac:dyDescent="0.3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45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</row>
    <row r="553" spans="1:28" ht="12.75" customHeight="1" x14ac:dyDescent="0.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45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</row>
    <row r="554" spans="1:28" ht="12.75" customHeight="1" x14ac:dyDescent="0.3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45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</row>
    <row r="555" spans="1:28" ht="12.75" customHeight="1" x14ac:dyDescent="0.3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45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</row>
    <row r="556" spans="1:28" ht="12.75" customHeight="1" x14ac:dyDescent="0.3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45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</row>
    <row r="557" spans="1:28" ht="12.75" customHeight="1" x14ac:dyDescent="0.3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45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</row>
    <row r="558" spans="1:28" ht="12.75" customHeight="1" x14ac:dyDescent="0.3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45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</row>
    <row r="559" spans="1:28" ht="12.75" customHeight="1" x14ac:dyDescent="0.3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45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</row>
    <row r="560" spans="1:28" ht="12.75" customHeight="1" x14ac:dyDescent="0.3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45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</row>
    <row r="561" spans="1:28" ht="12.75" customHeight="1" x14ac:dyDescent="0.3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45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</row>
    <row r="562" spans="1:28" ht="12.75" customHeight="1" x14ac:dyDescent="0.3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45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</row>
    <row r="563" spans="1:28" ht="12.75" customHeight="1" x14ac:dyDescent="0.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45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</row>
    <row r="564" spans="1:28" ht="12.75" customHeight="1" x14ac:dyDescent="0.3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45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</row>
    <row r="565" spans="1:28" ht="12.75" customHeight="1" x14ac:dyDescent="0.3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45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</row>
    <row r="566" spans="1:28" ht="12.75" customHeight="1" x14ac:dyDescent="0.3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45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</row>
    <row r="567" spans="1:28" ht="12.75" customHeight="1" x14ac:dyDescent="0.3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45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</row>
    <row r="568" spans="1:28" ht="12.75" customHeight="1" x14ac:dyDescent="0.3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45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</row>
    <row r="569" spans="1:28" ht="12.75" customHeight="1" x14ac:dyDescent="0.3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45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</row>
    <row r="570" spans="1:28" ht="12.75" customHeight="1" x14ac:dyDescent="0.3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45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</row>
    <row r="571" spans="1:28" ht="12.75" customHeight="1" x14ac:dyDescent="0.3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45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</row>
    <row r="572" spans="1:28" ht="12.75" customHeight="1" x14ac:dyDescent="0.3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45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</row>
    <row r="573" spans="1:28" ht="12.75" customHeight="1" x14ac:dyDescent="0.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45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</row>
    <row r="574" spans="1:28" ht="12.75" customHeight="1" x14ac:dyDescent="0.3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45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</row>
    <row r="575" spans="1:28" ht="12.75" customHeight="1" x14ac:dyDescent="0.3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45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</row>
    <row r="576" spans="1:28" ht="12.75" customHeight="1" x14ac:dyDescent="0.3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45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</row>
    <row r="577" spans="1:28" ht="12.75" customHeight="1" x14ac:dyDescent="0.3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45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</row>
    <row r="578" spans="1:28" ht="12.75" customHeight="1" x14ac:dyDescent="0.3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45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</row>
    <row r="579" spans="1:28" ht="12.75" customHeight="1" x14ac:dyDescent="0.3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45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</row>
    <row r="580" spans="1:28" ht="12.75" customHeight="1" x14ac:dyDescent="0.3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45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</row>
    <row r="581" spans="1:28" ht="12.75" customHeight="1" x14ac:dyDescent="0.3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45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</row>
    <row r="582" spans="1:28" ht="12.75" customHeight="1" x14ac:dyDescent="0.3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45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</row>
    <row r="583" spans="1:28" ht="12.75" customHeight="1" x14ac:dyDescent="0.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45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</row>
    <row r="584" spans="1:28" ht="12.75" customHeight="1" x14ac:dyDescent="0.3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45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</row>
    <row r="585" spans="1:28" ht="12.75" customHeight="1" x14ac:dyDescent="0.3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45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</row>
    <row r="586" spans="1:28" ht="12.75" customHeight="1" x14ac:dyDescent="0.3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45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</row>
    <row r="587" spans="1:28" ht="12.75" customHeight="1" x14ac:dyDescent="0.3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45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</row>
    <row r="588" spans="1:28" ht="12.75" customHeight="1" x14ac:dyDescent="0.3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45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</row>
    <row r="589" spans="1:28" ht="12.75" customHeight="1" x14ac:dyDescent="0.3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45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</row>
    <row r="590" spans="1:28" ht="12.75" customHeight="1" x14ac:dyDescent="0.3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45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</row>
    <row r="591" spans="1:28" ht="12.75" customHeight="1" x14ac:dyDescent="0.3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45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</row>
    <row r="592" spans="1:28" ht="12.75" customHeight="1" x14ac:dyDescent="0.3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45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</row>
    <row r="593" spans="1:28" ht="12.75" customHeight="1" x14ac:dyDescent="0.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45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</row>
    <row r="594" spans="1:28" ht="12.75" customHeight="1" x14ac:dyDescent="0.3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45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</row>
    <row r="595" spans="1:28" ht="12.75" customHeight="1" x14ac:dyDescent="0.3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45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</row>
    <row r="596" spans="1:28" ht="12.75" customHeight="1" x14ac:dyDescent="0.3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45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</row>
    <row r="597" spans="1:28" ht="12.75" customHeight="1" x14ac:dyDescent="0.3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45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</row>
    <row r="598" spans="1:28" ht="12.75" customHeight="1" x14ac:dyDescent="0.3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45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</row>
    <row r="599" spans="1:28" ht="12.75" customHeight="1" x14ac:dyDescent="0.3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45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</row>
    <row r="600" spans="1:28" ht="12.75" customHeight="1" x14ac:dyDescent="0.3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45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</row>
    <row r="601" spans="1:28" ht="12.75" customHeight="1" x14ac:dyDescent="0.3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45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</row>
    <row r="602" spans="1:28" ht="12.75" customHeight="1" x14ac:dyDescent="0.3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45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</row>
    <row r="603" spans="1:28" ht="12.75" customHeight="1" x14ac:dyDescent="0.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45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</row>
    <row r="604" spans="1:28" ht="12.75" customHeight="1" x14ac:dyDescent="0.3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45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</row>
    <row r="605" spans="1:28" ht="12.75" customHeight="1" x14ac:dyDescent="0.3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45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</row>
    <row r="606" spans="1:28" ht="12.75" customHeight="1" x14ac:dyDescent="0.3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45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</row>
    <row r="607" spans="1:28" ht="12.75" customHeight="1" x14ac:dyDescent="0.3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45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</row>
    <row r="608" spans="1:28" ht="12.75" customHeight="1" x14ac:dyDescent="0.3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45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</row>
    <row r="609" spans="1:28" ht="12.75" customHeight="1" x14ac:dyDescent="0.3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45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</row>
    <row r="610" spans="1:28" ht="12.75" customHeight="1" x14ac:dyDescent="0.3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45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</row>
    <row r="611" spans="1:28" ht="12.75" customHeight="1" x14ac:dyDescent="0.3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45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</row>
    <row r="612" spans="1:28" ht="12.75" customHeight="1" x14ac:dyDescent="0.3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45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</row>
    <row r="613" spans="1:28" ht="12.75" customHeight="1" x14ac:dyDescent="0.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45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</row>
    <row r="614" spans="1:28" ht="12.75" customHeight="1" x14ac:dyDescent="0.3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45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</row>
    <row r="615" spans="1:28" ht="12.75" customHeight="1" x14ac:dyDescent="0.3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45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</row>
    <row r="616" spans="1:28" ht="12.75" customHeight="1" x14ac:dyDescent="0.3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45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</row>
    <row r="617" spans="1:28" ht="12.75" customHeight="1" x14ac:dyDescent="0.3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45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</row>
    <row r="618" spans="1:28" ht="12.75" customHeight="1" x14ac:dyDescent="0.3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45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</row>
    <row r="619" spans="1:28" ht="12.75" customHeight="1" x14ac:dyDescent="0.3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45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</row>
    <row r="620" spans="1:28" ht="12.75" customHeight="1" x14ac:dyDescent="0.3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45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</row>
    <row r="621" spans="1:28" ht="12.75" customHeight="1" x14ac:dyDescent="0.3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45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</row>
    <row r="622" spans="1:28" ht="12.75" customHeight="1" x14ac:dyDescent="0.3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45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</row>
    <row r="623" spans="1:28" ht="12.75" customHeight="1" x14ac:dyDescent="0.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45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</row>
    <row r="624" spans="1:28" ht="12.75" customHeight="1" x14ac:dyDescent="0.3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45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</row>
    <row r="625" spans="1:28" ht="12.75" customHeight="1" x14ac:dyDescent="0.3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45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</row>
    <row r="626" spans="1:28" ht="12.75" customHeight="1" x14ac:dyDescent="0.3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45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</row>
    <row r="627" spans="1:28" ht="12.75" customHeight="1" x14ac:dyDescent="0.3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45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</row>
    <row r="628" spans="1:28" ht="12.75" customHeight="1" x14ac:dyDescent="0.3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45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</row>
    <row r="629" spans="1:28" ht="12.75" customHeight="1" x14ac:dyDescent="0.3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45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</row>
    <row r="630" spans="1:28" ht="12.75" customHeight="1" x14ac:dyDescent="0.3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45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</row>
    <row r="631" spans="1:28" ht="12.75" customHeight="1" x14ac:dyDescent="0.3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45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</row>
    <row r="632" spans="1:28" ht="12.75" customHeight="1" x14ac:dyDescent="0.3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45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</row>
    <row r="633" spans="1:28" ht="12.75" customHeight="1" x14ac:dyDescent="0.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45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</row>
    <row r="634" spans="1:28" ht="12.75" customHeight="1" x14ac:dyDescent="0.3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45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</row>
    <row r="635" spans="1:28" ht="12.75" customHeight="1" x14ac:dyDescent="0.3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45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</row>
    <row r="636" spans="1:28" ht="12.75" customHeight="1" x14ac:dyDescent="0.3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45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</row>
    <row r="637" spans="1:28" ht="12.75" customHeight="1" x14ac:dyDescent="0.3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45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</row>
    <row r="638" spans="1:28" ht="12.75" customHeight="1" x14ac:dyDescent="0.3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45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</row>
    <row r="639" spans="1:28" ht="12.75" customHeight="1" x14ac:dyDescent="0.3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45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</row>
    <row r="640" spans="1:28" ht="12.75" customHeight="1" x14ac:dyDescent="0.3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45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</row>
    <row r="641" spans="1:28" ht="12.75" customHeight="1" x14ac:dyDescent="0.3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45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</row>
    <row r="642" spans="1:28" ht="12.75" customHeight="1" x14ac:dyDescent="0.3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45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</row>
    <row r="643" spans="1:28" ht="12.75" customHeight="1" x14ac:dyDescent="0.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45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</row>
    <row r="644" spans="1:28" ht="12.75" customHeight="1" x14ac:dyDescent="0.3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45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</row>
    <row r="645" spans="1:28" ht="12.75" customHeight="1" x14ac:dyDescent="0.3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45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</row>
    <row r="646" spans="1:28" ht="12.75" customHeight="1" x14ac:dyDescent="0.3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45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</row>
    <row r="647" spans="1:28" ht="12.75" customHeight="1" x14ac:dyDescent="0.3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45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</row>
    <row r="648" spans="1:28" ht="12.75" customHeight="1" x14ac:dyDescent="0.3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45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</row>
    <row r="649" spans="1:28" ht="12.75" customHeight="1" x14ac:dyDescent="0.3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45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</row>
    <row r="650" spans="1:28" ht="12.75" customHeight="1" x14ac:dyDescent="0.3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45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</row>
    <row r="651" spans="1:28" ht="12.75" customHeight="1" x14ac:dyDescent="0.3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45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</row>
    <row r="652" spans="1:28" ht="12.75" customHeight="1" x14ac:dyDescent="0.3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45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</row>
    <row r="653" spans="1:28" ht="12.75" customHeight="1" x14ac:dyDescent="0.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45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</row>
    <row r="654" spans="1:28" ht="12.75" customHeight="1" x14ac:dyDescent="0.3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45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</row>
    <row r="655" spans="1:28" ht="12.75" customHeight="1" x14ac:dyDescent="0.3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45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</row>
    <row r="656" spans="1:28" ht="12.75" customHeight="1" x14ac:dyDescent="0.3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45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</row>
    <row r="657" spans="1:28" ht="12.75" customHeight="1" x14ac:dyDescent="0.3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45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</row>
    <row r="658" spans="1:28" ht="12.75" customHeight="1" x14ac:dyDescent="0.3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45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</row>
    <row r="659" spans="1:28" ht="12.75" customHeight="1" x14ac:dyDescent="0.3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45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</row>
    <row r="660" spans="1:28" ht="12.75" customHeight="1" x14ac:dyDescent="0.3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45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</row>
    <row r="661" spans="1:28" ht="12.75" customHeight="1" x14ac:dyDescent="0.3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45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</row>
    <row r="662" spans="1:28" ht="12.75" customHeight="1" x14ac:dyDescent="0.3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45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</row>
    <row r="663" spans="1:28" ht="12.75" customHeight="1" x14ac:dyDescent="0.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45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</row>
    <row r="664" spans="1:28" ht="12.75" customHeight="1" x14ac:dyDescent="0.3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45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</row>
    <row r="665" spans="1:28" ht="12.75" customHeight="1" x14ac:dyDescent="0.3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45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</row>
    <row r="666" spans="1:28" ht="12.75" customHeight="1" x14ac:dyDescent="0.3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45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</row>
    <row r="667" spans="1:28" ht="12.75" customHeight="1" x14ac:dyDescent="0.3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45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</row>
    <row r="668" spans="1:28" ht="12.75" customHeight="1" x14ac:dyDescent="0.3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45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</row>
    <row r="669" spans="1:28" ht="12.75" customHeight="1" x14ac:dyDescent="0.3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45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</row>
    <row r="670" spans="1:28" ht="12.75" customHeight="1" x14ac:dyDescent="0.3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45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</row>
    <row r="671" spans="1:28" ht="12.75" customHeight="1" x14ac:dyDescent="0.3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45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</row>
    <row r="672" spans="1:28" ht="12.75" customHeight="1" x14ac:dyDescent="0.3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45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</row>
    <row r="673" spans="1:28" ht="12.75" customHeight="1" x14ac:dyDescent="0.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45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</row>
    <row r="674" spans="1:28" ht="12.75" customHeight="1" x14ac:dyDescent="0.3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45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</row>
    <row r="675" spans="1:28" ht="12.75" customHeight="1" x14ac:dyDescent="0.3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45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</row>
    <row r="676" spans="1:28" ht="12.75" customHeight="1" x14ac:dyDescent="0.3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45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</row>
    <row r="677" spans="1:28" ht="12.75" customHeight="1" x14ac:dyDescent="0.3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45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</row>
    <row r="678" spans="1:28" ht="12.75" customHeight="1" x14ac:dyDescent="0.3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45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</row>
    <row r="679" spans="1:28" ht="12.75" customHeight="1" x14ac:dyDescent="0.3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45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</row>
    <row r="680" spans="1:28" ht="12.75" customHeight="1" x14ac:dyDescent="0.3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45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</row>
    <row r="681" spans="1:28" ht="12.75" customHeight="1" x14ac:dyDescent="0.3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45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</row>
    <row r="682" spans="1:28" ht="12.75" customHeight="1" x14ac:dyDescent="0.3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45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</row>
    <row r="683" spans="1:28" ht="12.75" customHeight="1" x14ac:dyDescent="0.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45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</row>
    <row r="684" spans="1:28" ht="12.75" customHeight="1" x14ac:dyDescent="0.3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45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</row>
    <row r="685" spans="1:28" ht="12.75" customHeight="1" x14ac:dyDescent="0.3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45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</row>
    <row r="686" spans="1:28" ht="12.75" customHeight="1" x14ac:dyDescent="0.3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45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</row>
    <row r="687" spans="1:28" ht="12.75" customHeight="1" x14ac:dyDescent="0.3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45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</row>
    <row r="688" spans="1:28" ht="12.75" customHeight="1" x14ac:dyDescent="0.3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45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</row>
    <row r="689" spans="1:28" ht="12.75" customHeight="1" x14ac:dyDescent="0.3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45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</row>
    <row r="690" spans="1:28" ht="12.75" customHeight="1" x14ac:dyDescent="0.3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45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</row>
    <row r="691" spans="1:28" ht="12.75" customHeight="1" x14ac:dyDescent="0.3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45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</row>
    <row r="692" spans="1:28" ht="12.75" customHeight="1" x14ac:dyDescent="0.3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45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</row>
    <row r="693" spans="1:28" ht="12.75" customHeight="1" x14ac:dyDescent="0.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45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</row>
    <row r="694" spans="1:28" ht="12.75" customHeight="1" x14ac:dyDescent="0.3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45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</row>
    <row r="695" spans="1:28" ht="12.75" customHeight="1" x14ac:dyDescent="0.3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45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</row>
    <row r="696" spans="1:28" ht="12.75" customHeight="1" x14ac:dyDescent="0.3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45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</row>
    <row r="697" spans="1:28" ht="12.75" customHeight="1" x14ac:dyDescent="0.3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45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</row>
    <row r="698" spans="1:28" ht="12.75" customHeight="1" x14ac:dyDescent="0.3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45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</row>
    <row r="699" spans="1:28" ht="12.75" customHeight="1" x14ac:dyDescent="0.3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45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</row>
    <row r="700" spans="1:28" ht="12.75" customHeight="1" x14ac:dyDescent="0.3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45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</row>
    <row r="701" spans="1:28" ht="12.75" customHeight="1" x14ac:dyDescent="0.3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45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</row>
    <row r="702" spans="1:28" ht="12.75" customHeight="1" x14ac:dyDescent="0.3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45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</row>
    <row r="703" spans="1:28" ht="12.75" customHeight="1" x14ac:dyDescent="0.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45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</row>
    <row r="704" spans="1:28" ht="12.75" customHeight="1" x14ac:dyDescent="0.3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45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</row>
    <row r="705" spans="1:28" ht="12.75" customHeight="1" x14ac:dyDescent="0.3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45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</row>
    <row r="706" spans="1:28" ht="12.75" customHeight="1" x14ac:dyDescent="0.3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45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</row>
    <row r="707" spans="1:28" ht="12.75" customHeight="1" x14ac:dyDescent="0.3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45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</row>
    <row r="708" spans="1:28" ht="12.75" customHeight="1" x14ac:dyDescent="0.3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45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</row>
    <row r="709" spans="1:28" ht="12.75" customHeight="1" x14ac:dyDescent="0.3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45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</row>
    <row r="710" spans="1:28" ht="12.75" customHeight="1" x14ac:dyDescent="0.3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45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</row>
    <row r="711" spans="1:28" ht="12.75" customHeight="1" x14ac:dyDescent="0.3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45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</row>
    <row r="712" spans="1:28" ht="12.75" customHeight="1" x14ac:dyDescent="0.3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45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</row>
    <row r="713" spans="1:28" ht="12.75" customHeight="1" x14ac:dyDescent="0.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45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</row>
    <row r="714" spans="1:28" ht="12.75" customHeight="1" x14ac:dyDescent="0.3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45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</row>
    <row r="715" spans="1:28" ht="12.75" customHeight="1" x14ac:dyDescent="0.3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45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</row>
    <row r="716" spans="1:28" ht="12.75" customHeight="1" x14ac:dyDescent="0.3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45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</row>
    <row r="717" spans="1:28" ht="12.75" customHeight="1" x14ac:dyDescent="0.3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45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</row>
    <row r="718" spans="1:28" ht="12.75" customHeight="1" x14ac:dyDescent="0.3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45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</row>
    <row r="719" spans="1:28" ht="12.75" customHeight="1" x14ac:dyDescent="0.3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45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</row>
    <row r="720" spans="1:28" ht="12.75" customHeight="1" x14ac:dyDescent="0.3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45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</row>
    <row r="721" spans="1:28" ht="12.75" customHeight="1" x14ac:dyDescent="0.3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45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</row>
    <row r="722" spans="1:28" ht="12.75" customHeight="1" x14ac:dyDescent="0.3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45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</row>
    <row r="723" spans="1:28" ht="12.75" customHeight="1" x14ac:dyDescent="0.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45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</row>
    <row r="724" spans="1:28" ht="12.75" customHeight="1" x14ac:dyDescent="0.3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45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</row>
    <row r="725" spans="1:28" ht="12.75" customHeight="1" x14ac:dyDescent="0.3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45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</row>
    <row r="726" spans="1:28" ht="12.75" customHeight="1" x14ac:dyDescent="0.3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45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</row>
    <row r="727" spans="1:28" ht="12.75" customHeight="1" x14ac:dyDescent="0.3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45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</row>
    <row r="728" spans="1:28" ht="12.75" customHeight="1" x14ac:dyDescent="0.3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45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</row>
    <row r="729" spans="1:28" ht="12.75" customHeight="1" x14ac:dyDescent="0.3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45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</row>
    <row r="730" spans="1:28" ht="12.75" customHeight="1" x14ac:dyDescent="0.3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45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</row>
    <row r="731" spans="1:28" ht="12.75" customHeight="1" x14ac:dyDescent="0.3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45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</row>
    <row r="732" spans="1:28" ht="12.75" customHeight="1" x14ac:dyDescent="0.3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45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</row>
    <row r="733" spans="1:28" ht="12.75" customHeight="1" x14ac:dyDescent="0.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45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</row>
    <row r="734" spans="1:28" ht="12.75" customHeight="1" x14ac:dyDescent="0.3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45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</row>
    <row r="735" spans="1:28" ht="12.75" customHeight="1" x14ac:dyDescent="0.3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45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</row>
    <row r="736" spans="1:28" ht="12.75" customHeight="1" x14ac:dyDescent="0.3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45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</row>
    <row r="737" spans="1:28" ht="12.75" customHeight="1" x14ac:dyDescent="0.3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45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</row>
    <row r="738" spans="1:28" ht="12.75" customHeight="1" x14ac:dyDescent="0.3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45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</row>
    <row r="739" spans="1:28" ht="12.75" customHeight="1" x14ac:dyDescent="0.3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45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</row>
    <row r="740" spans="1:28" ht="12.75" customHeight="1" x14ac:dyDescent="0.3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45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</row>
    <row r="741" spans="1:28" ht="12.75" customHeight="1" x14ac:dyDescent="0.3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45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</row>
    <row r="742" spans="1:28" ht="12.75" customHeight="1" x14ac:dyDescent="0.3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45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</row>
    <row r="743" spans="1:28" ht="12.75" customHeight="1" x14ac:dyDescent="0.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45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</row>
    <row r="744" spans="1:28" ht="12.75" customHeight="1" x14ac:dyDescent="0.3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45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</row>
    <row r="745" spans="1:28" ht="12.75" customHeight="1" x14ac:dyDescent="0.3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45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</row>
    <row r="746" spans="1:28" ht="12.75" customHeight="1" x14ac:dyDescent="0.3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45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</row>
    <row r="747" spans="1:28" ht="12.75" customHeight="1" x14ac:dyDescent="0.3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45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</row>
    <row r="748" spans="1:28" ht="12.75" customHeight="1" x14ac:dyDescent="0.3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45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</row>
    <row r="749" spans="1:28" ht="12.75" customHeight="1" x14ac:dyDescent="0.3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45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</row>
    <row r="750" spans="1:28" ht="12.75" customHeight="1" x14ac:dyDescent="0.3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45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</row>
    <row r="751" spans="1:28" ht="12.75" customHeight="1" x14ac:dyDescent="0.3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45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</row>
    <row r="752" spans="1:28" ht="12.75" customHeight="1" x14ac:dyDescent="0.3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45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</row>
    <row r="753" spans="1:28" ht="12.75" customHeight="1" x14ac:dyDescent="0.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45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</row>
    <row r="754" spans="1:28" ht="12.75" customHeight="1" x14ac:dyDescent="0.3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45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</row>
    <row r="755" spans="1:28" ht="12.75" customHeight="1" x14ac:dyDescent="0.3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45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</row>
    <row r="756" spans="1:28" ht="12.75" customHeight="1" x14ac:dyDescent="0.3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45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</row>
    <row r="757" spans="1:28" ht="12.75" customHeight="1" x14ac:dyDescent="0.3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45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</row>
    <row r="758" spans="1:28" ht="12.75" customHeight="1" x14ac:dyDescent="0.3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45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</row>
    <row r="759" spans="1:28" ht="12.75" customHeight="1" x14ac:dyDescent="0.3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45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</row>
    <row r="760" spans="1:28" ht="12.75" customHeight="1" x14ac:dyDescent="0.3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45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</row>
    <row r="761" spans="1:28" ht="12.75" customHeight="1" x14ac:dyDescent="0.3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45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</row>
    <row r="762" spans="1:28" ht="12.75" customHeight="1" x14ac:dyDescent="0.3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45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</row>
    <row r="763" spans="1:28" ht="12.75" customHeight="1" x14ac:dyDescent="0.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45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</row>
    <row r="764" spans="1:28" ht="12.75" customHeight="1" x14ac:dyDescent="0.3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45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</row>
    <row r="765" spans="1:28" ht="12.75" customHeight="1" x14ac:dyDescent="0.3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45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</row>
    <row r="766" spans="1:28" ht="12.75" customHeight="1" x14ac:dyDescent="0.3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45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</row>
    <row r="767" spans="1:28" ht="12.75" customHeight="1" x14ac:dyDescent="0.3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45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</row>
    <row r="768" spans="1:28" ht="12.75" customHeight="1" x14ac:dyDescent="0.3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45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</row>
    <row r="769" spans="1:28" ht="12.75" customHeight="1" x14ac:dyDescent="0.3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45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</row>
    <row r="770" spans="1:28" ht="12.75" customHeight="1" x14ac:dyDescent="0.3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45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</row>
    <row r="771" spans="1:28" ht="12.75" customHeight="1" x14ac:dyDescent="0.3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45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</row>
    <row r="772" spans="1:28" ht="12.75" customHeight="1" x14ac:dyDescent="0.3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45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</row>
    <row r="773" spans="1:28" ht="12.75" customHeight="1" x14ac:dyDescent="0.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45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</row>
    <row r="774" spans="1:28" ht="12.75" customHeight="1" x14ac:dyDescent="0.3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45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</row>
    <row r="775" spans="1:28" ht="12.75" customHeight="1" x14ac:dyDescent="0.3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45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</row>
    <row r="776" spans="1:28" ht="12.75" customHeight="1" x14ac:dyDescent="0.3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45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</row>
    <row r="777" spans="1:28" ht="12.75" customHeight="1" x14ac:dyDescent="0.3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45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</row>
    <row r="778" spans="1:28" ht="12.75" customHeight="1" x14ac:dyDescent="0.3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45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</row>
    <row r="779" spans="1:28" ht="12.75" customHeight="1" x14ac:dyDescent="0.3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45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</row>
    <row r="780" spans="1:28" ht="12.75" customHeight="1" x14ac:dyDescent="0.3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45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</row>
    <row r="781" spans="1:28" ht="12.75" customHeight="1" x14ac:dyDescent="0.3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45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</row>
    <row r="782" spans="1:28" ht="12.75" customHeight="1" x14ac:dyDescent="0.3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45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</row>
    <row r="783" spans="1:28" ht="12.75" customHeight="1" x14ac:dyDescent="0.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45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</row>
    <row r="784" spans="1:28" ht="12.75" customHeight="1" x14ac:dyDescent="0.3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45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</row>
    <row r="785" spans="1:28" ht="12.75" customHeight="1" x14ac:dyDescent="0.3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45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</row>
    <row r="786" spans="1:28" ht="12.75" customHeight="1" x14ac:dyDescent="0.3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45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</row>
    <row r="787" spans="1:28" ht="12.75" customHeight="1" x14ac:dyDescent="0.3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45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</row>
    <row r="788" spans="1:28" ht="12.75" customHeight="1" x14ac:dyDescent="0.3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45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</row>
    <row r="789" spans="1:28" ht="12.75" customHeight="1" x14ac:dyDescent="0.3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45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</row>
    <row r="790" spans="1:28" ht="12.75" customHeight="1" x14ac:dyDescent="0.3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45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</row>
    <row r="791" spans="1:28" ht="12.75" customHeight="1" x14ac:dyDescent="0.3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45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</row>
    <row r="792" spans="1:28" ht="12.75" customHeight="1" x14ac:dyDescent="0.3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45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</row>
    <row r="793" spans="1:28" ht="12.75" customHeight="1" x14ac:dyDescent="0.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45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</row>
    <row r="794" spans="1:28" ht="12.75" customHeight="1" x14ac:dyDescent="0.3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45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</row>
    <row r="795" spans="1:28" ht="12.75" customHeight="1" x14ac:dyDescent="0.3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45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</row>
    <row r="796" spans="1:28" ht="12.75" customHeight="1" x14ac:dyDescent="0.3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45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</row>
    <row r="797" spans="1:28" ht="12.75" customHeight="1" x14ac:dyDescent="0.3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45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</row>
    <row r="798" spans="1:28" ht="12.75" customHeight="1" x14ac:dyDescent="0.3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45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</row>
    <row r="799" spans="1:28" ht="12.75" customHeight="1" x14ac:dyDescent="0.3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45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</row>
    <row r="800" spans="1:28" ht="12.75" customHeight="1" x14ac:dyDescent="0.3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45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</row>
    <row r="801" spans="1:28" ht="12.75" customHeight="1" x14ac:dyDescent="0.3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45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</row>
    <row r="802" spans="1:28" ht="12.75" customHeight="1" x14ac:dyDescent="0.3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45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</row>
    <row r="803" spans="1:28" ht="12.75" customHeight="1" x14ac:dyDescent="0.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45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</row>
    <row r="804" spans="1:28" ht="12.75" customHeight="1" x14ac:dyDescent="0.3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45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</row>
    <row r="805" spans="1:28" ht="12.75" customHeight="1" x14ac:dyDescent="0.3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45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</row>
    <row r="806" spans="1:28" ht="12.75" customHeight="1" x14ac:dyDescent="0.3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45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</row>
    <row r="807" spans="1:28" ht="12.75" customHeight="1" x14ac:dyDescent="0.3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45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</row>
    <row r="808" spans="1:28" ht="12.75" customHeight="1" x14ac:dyDescent="0.3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45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</row>
    <row r="809" spans="1:28" ht="12.75" customHeight="1" x14ac:dyDescent="0.3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45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</row>
    <row r="810" spans="1:28" ht="12.75" customHeight="1" x14ac:dyDescent="0.3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45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</row>
    <row r="811" spans="1:28" ht="12.75" customHeight="1" x14ac:dyDescent="0.3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45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</row>
    <row r="812" spans="1:28" ht="12.75" customHeight="1" x14ac:dyDescent="0.3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45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</row>
    <row r="813" spans="1:28" ht="12.75" customHeight="1" x14ac:dyDescent="0.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45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</row>
    <row r="814" spans="1:28" ht="12.75" customHeight="1" x14ac:dyDescent="0.3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45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</row>
    <row r="815" spans="1:28" ht="12.75" customHeight="1" x14ac:dyDescent="0.3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45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</row>
    <row r="816" spans="1:28" ht="12.75" customHeight="1" x14ac:dyDescent="0.3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45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</row>
    <row r="817" spans="1:28" ht="12.75" customHeight="1" x14ac:dyDescent="0.3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45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</row>
    <row r="818" spans="1:28" ht="12.75" customHeight="1" x14ac:dyDescent="0.3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45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</row>
    <row r="819" spans="1:28" ht="12.75" customHeight="1" x14ac:dyDescent="0.3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45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</row>
    <row r="820" spans="1:28" ht="12.75" customHeight="1" x14ac:dyDescent="0.3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45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</row>
    <row r="821" spans="1:28" ht="12.75" customHeight="1" x14ac:dyDescent="0.3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45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</row>
    <row r="822" spans="1:28" ht="12.75" customHeight="1" x14ac:dyDescent="0.3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45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</row>
    <row r="823" spans="1:28" ht="12.75" customHeight="1" x14ac:dyDescent="0.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45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</row>
    <row r="824" spans="1:28" ht="12.75" customHeight="1" x14ac:dyDescent="0.3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45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</row>
    <row r="825" spans="1:28" ht="12.75" customHeight="1" x14ac:dyDescent="0.3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45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</row>
    <row r="826" spans="1:28" ht="12.75" customHeight="1" x14ac:dyDescent="0.3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45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</row>
    <row r="827" spans="1:28" ht="12.75" customHeight="1" x14ac:dyDescent="0.3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45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</row>
    <row r="828" spans="1:28" ht="12.75" customHeight="1" x14ac:dyDescent="0.3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45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</row>
    <row r="829" spans="1:28" ht="12.75" customHeight="1" x14ac:dyDescent="0.3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45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</row>
    <row r="830" spans="1:28" ht="12.75" customHeight="1" x14ac:dyDescent="0.3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45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</row>
    <row r="831" spans="1:28" ht="12.75" customHeight="1" x14ac:dyDescent="0.3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45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</row>
    <row r="832" spans="1:28" ht="12.75" customHeight="1" x14ac:dyDescent="0.3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45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</row>
    <row r="833" spans="1:28" ht="12.75" customHeight="1" x14ac:dyDescent="0.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45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</row>
    <row r="834" spans="1:28" ht="12.75" customHeight="1" x14ac:dyDescent="0.3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45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</row>
    <row r="835" spans="1:28" ht="12.75" customHeight="1" x14ac:dyDescent="0.3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45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</row>
    <row r="836" spans="1:28" ht="12.75" customHeight="1" x14ac:dyDescent="0.3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45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</row>
    <row r="837" spans="1:28" ht="12.75" customHeight="1" x14ac:dyDescent="0.3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45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</row>
    <row r="838" spans="1:28" ht="12.75" customHeight="1" x14ac:dyDescent="0.3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45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</row>
    <row r="839" spans="1:28" ht="12.75" customHeight="1" x14ac:dyDescent="0.3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45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</row>
    <row r="840" spans="1:28" ht="12.75" customHeight="1" x14ac:dyDescent="0.3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45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</row>
    <row r="841" spans="1:28" ht="12.75" customHeight="1" x14ac:dyDescent="0.3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45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</row>
    <row r="842" spans="1:28" ht="12.75" customHeight="1" x14ac:dyDescent="0.3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45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</row>
    <row r="843" spans="1:28" ht="12.75" customHeight="1" x14ac:dyDescent="0.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45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</row>
    <row r="844" spans="1:28" ht="12.75" customHeight="1" x14ac:dyDescent="0.3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45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</row>
    <row r="845" spans="1:28" ht="12.75" customHeight="1" x14ac:dyDescent="0.3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45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</row>
    <row r="846" spans="1:28" ht="12.75" customHeight="1" x14ac:dyDescent="0.3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45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</row>
    <row r="847" spans="1:28" ht="12.75" customHeight="1" x14ac:dyDescent="0.3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45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</row>
    <row r="848" spans="1:28" ht="12.75" customHeight="1" x14ac:dyDescent="0.3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45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</row>
    <row r="849" spans="1:28" ht="12.75" customHeight="1" x14ac:dyDescent="0.3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45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</row>
    <row r="850" spans="1:28" ht="12.75" customHeight="1" x14ac:dyDescent="0.3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45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</row>
    <row r="851" spans="1:28" ht="12.75" customHeight="1" x14ac:dyDescent="0.3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45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</row>
    <row r="852" spans="1:28" ht="12.75" customHeight="1" x14ac:dyDescent="0.3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45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</row>
    <row r="853" spans="1:28" ht="12.75" customHeight="1" x14ac:dyDescent="0.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45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</row>
    <row r="854" spans="1:28" ht="12.75" customHeight="1" x14ac:dyDescent="0.3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45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</row>
    <row r="855" spans="1:28" ht="12.75" customHeight="1" x14ac:dyDescent="0.3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45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</row>
    <row r="856" spans="1:28" ht="12.75" customHeight="1" x14ac:dyDescent="0.3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45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</row>
    <row r="857" spans="1:28" ht="12.75" customHeight="1" x14ac:dyDescent="0.3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45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</row>
    <row r="858" spans="1:28" ht="12.75" customHeight="1" x14ac:dyDescent="0.3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45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</row>
    <row r="859" spans="1:28" ht="12.75" customHeight="1" x14ac:dyDescent="0.3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45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</row>
    <row r="860" spans="1:28" ht="12.75" customHeight="1" x14ac:dyDescent="0.3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45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</row>
    <row r="861" spans="1:28" ht="12.75" customHeight="1" x14ac:dyDescent="0.3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45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</row>
    <row r="862" spans="1:28" ht="12.75" customHeight="1" x14ac:dyDescent="0.3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45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</row>
    <row r="863" spans="1:28" ht="12.75" customHeight="1" x14ac:dyDescent="0.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45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</row>
    <row r="864" spans="1:28" ht="12.75" customHeight="1" x14ac:dyDescent="0.3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45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</row>
    <row r="865" spans="1:28" ht="12.75" customHeight="1" x14ac:dyDescent="0.3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45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</row>
    <row r="866" spans="1:28" ht="12.75" customHeight="1" x14ac:dyDescent="0.3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45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</row>
    <row r="867" spans="1:28" ht="12.75" customHeight="1" x14ac:dyDescent="0.3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45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</row>
    <row r="868" spans="1:28" ht="12.75" customHeight="1" x14ac:dyDescent="0.3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45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</row>
    <row r="869" spans="1:28" ht="12.75" customHeight="1" x14ac:dyDescent="0.3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45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</row>
    <row r="870" spans="1:28" ht="12.75" customHeight="1" x14ac:dyDescent="0.3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45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</row>
    <row r="871" spans="1:28" ht="12.75" customHeight="1" x14ac:dyDescent="0.3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45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</row>
    <row r="872" spans="1:28" ht="12.75" customHeight="1" x14ac:dyDescent="0.3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45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</row>
    <row r="873" spans="1:28" ht="12.75" customHeight="1" x14ac:dyDescent="0.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45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</row>
    <row r="874" spans="1:28" ht="12.75" customHeight="1" x14ac:dyDescent="0.3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45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</row>
    <row r="875" spans="1:28" ht="12.75" customHeight="1" x14ac:dyDescent="0.3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45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</row>
    <row r="876" spans="1:28" ht="12.75" customHeight="1" x14ac:dyDescent="0.3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45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</row>
    <row r="877" spans="1:28" ht="12.75" customHeight="1" x14ac:dyDescent="0.3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45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</row>
    <row r="878" spans="1:28" ht="12.75" customHeight="1" x14ac:dyDescent="0.3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45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</row>
    <row r="879" spans="1:28" ht="12.75" customHeight="1" x14ac:dyDescent="0.3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45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</row>
    <row r="880" spans="1:28" ht="12.75" customHeight="1" x14ac:dyDescent="0.3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45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</row>
    <row r="881" spans="1:28" ht="12.75" customHeight="1" x14ac:dyDescent="0.3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45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</row>
    <row r="882" spans="1:28" ht="12.75" customHeight="1" x14ac:dyDescent="0.3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45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</row>
    <row r="883" spans="1:28" ht="12.75" customHeight="1" x14ac:dyDescent="0.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45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</row>
    <row r="884" spans="1:28" ht="12.75" customHeight="1" x14ac:dyDescent="0.3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45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</row>
    <row r="885" spans="1:28" ht="12.75" customHeight="1" x14ac:dyDescent="0.3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45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</row>
    <row r="886" spans="1:28" ht="12.75" customHeight="1" x14ac:dyDescent="0.3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45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</row>
    <row r="887" spans="1:28" ht="12.75" customHeight="1" x14ac:dyDescent="0.3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45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</row>
    <row r="888" spans="1:28" ht="12.75" customHeight="1" x14ac:dyDescent="0.3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45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</row>
    <row r="889" spans="1:28" ht="12.75" customHeight="1" x14ac:dyDescent="0.3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45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</row>
    <row r="890" spans="1:28" ht="12.75" customHeight="1" x14ac:dyDescent="0.3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45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</row>
    <row r="891" spans="1:28" ht="12.75" customHeight="1" x14ac:dyDescent="0.3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45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</row>
    <row r="892" spans="1:28" ht="12.75" customHeight="1" x14ac:dyDescent="0.3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45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</row>
    <row r="893" spans="1:28" ht="12.75" customHeight="1" x14ac:dyDescent="0.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45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</row>
    <row r="894" spans="1:28" ht="12.75" customHeight="1" x14ac:dyDescent="0.3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45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</row>
    <row r="895" spans="1:28" ht="12.75" customHeight="1" x14ac:dyDescent="0.3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45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</row>
    <row r="896" spans="1:28" ht="12.75" customHeight="1" x14ac:dyDescent="0.3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45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</row>
    <row r="897" spans="1:28" ht="12.75" customHeight="1" x14ac:dyDescent="0.3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45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</row>
    <row r="898" spans="1:28" ht="12.75" customHeight="1" x14ac:dyDescent="0.3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45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</row>
    <row r="899" spans="1:28" ht="12.75" customHeight="1" x14ac:dyDescent="0.3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45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</row>
    <row r="900" spans="1:28" ht="12.75" customHeight="1" x14ac:dyDescent="0.3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45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</row>
    <row r="901" spans="1:28" ht="12.75" customHeight="1" x14ac:dyDescent="0.3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45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</row>
    <row r="902" spans="1:28" ht="12.75" customHeight="1" x14ac:dyDescent="0.3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45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</row>
    <row r="903" spans="1:28" ht="12.75" customHeight="1" x14ac:dyDescent="0.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45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</row>
    <row r="904" spans="1:28" ht="12.75" customHeight="1" x14ac:dyDescent="0.3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45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</row>
    <row r="905" spans="1:28" ht="12.75" customHeight="1" x14ac:dyDescent="0.3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45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</row>
    <row r="906" spans="1:28" ht="12.75" customHeight="1" x14ac:dyDescent="0.3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45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</row>
    <row r="907" spans="1:28" ht="12.75" customHeight="1" x14ac:dyDescent="0.3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45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</row>
    <row r="908" spans="1:28" ht="12.75" customHeight="1" x14ac:dyDescent="0.3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45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</row>
    <row r="909" spans="1:28" ht="12.75" customHeight="1" x14ac:dyDescent="0.3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45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</row>
    <row r="910" spans="1:28" ht="12.75" customHeight="1" x14ac:dyDescent="0.3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45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</row>
    <row r="911" spans="1:28" ht="12.75" customHeight="1" x14ac:dyDescent="0.3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45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</row>
    <row r="912" spans="1:28" ht="12.75" customHeight="1" x14ac:dyDescent="0.3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45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</row>
    <row r="913" spans="1:28" ht="12.75" customHeight="1" x14ac:dyDescent="0.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45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</row>
    <row r="914" spans="1:28" ht="12.75" customHeight="1" x14ac:dyDescent="0.3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45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</row>
    <row r="915" spans="1:28" ht="12.75" customHeight="1" x14ac:dyDescent="0.3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45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</row>
    <row r="916" spans="1:28" ht="12.75" customHeight="1" x14ac:dyDescent="0.3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45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</row>
    <row r="917" spans="1:28" ht="12.75" customHeight="1" x14ac:dyDescent="0.3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45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</row>
    <row r="918" spans="1:28" ht="12.75" customHeight="1" x14ac:dyDescent="0.3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45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</row>
    <row r="919" spans="1:28" ht="12.75" customHeight="1" x14ac:dyDescent="0.3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45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</row>
    <row r="920" spans="1:28" ht="12.75" customHeight="1" x14ac:dyDescent="0.3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45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</row>
    <row r="921" spans="1:28" ht="12.75" customHeight="1" x14ac:dyDescent="0.3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45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</row>
    <row r="922" spans="1:28" ht="12.75" customHeight="1" x14ac:dyDescent="0.3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45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</row>
    <row r="923" spans="1:28" ht="12.75" customHeight="1" x14ac:dyDescent="0.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45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</row>
    <row r="924" spans="1:28" ht="12.75" customHeight="1" x14ac:dyDescent="0.3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45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</row>
    <row r="925" spans="1:28" ht="12.75" customHeight="1" x14ac:dyDescent="0.3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45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</row>
    <row r="926" spans="1:28" ht="12.75" customHeight="1" x14ac:dyDescent="0.3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45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</row>
    <row r="927" spans="1:28" ht="12.75" customHeight="1" x14ac:dyDescent="0.3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45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</row>
    <row r="928" spans="1:28" ht="12.75" customHeight="1" x14ac:dyDescent="0.3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45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</row>
    <row r="929" spans="1:28" ht="12.75" customHeight="1" x14ac:dyDescent="0.3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45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</row>
    <row r="930" spans="1:28" ht="12.75" customHeight="1" x14ac:dyDescent="0.3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45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</row>
    <row r="931" spans="1:28" ht="12.75" customHeight="1" x14ac:dyDescent="0.3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45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</row>
    <row r="932" spans="1:28" ht="12.75" customHeight="1" x14ac:dyDescent="0.3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45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</row>
    <row r="933" spans="1:28" ht="12.75" customHeight="1" x14ac:dyDescent="0.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45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</row>
    <row r="934" spans="1:28" ht="12.75" customHeight="1" x14ac:dyDescent="0.3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45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</row>
    <row r="935" spans="1:28" ht="12.75" customHeight="1" x14ac:dyDescent="0.3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45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</row>
    <row r="936" spans="1:28" ht="12.75" customHeight="1" x14ac:dyDescent="0.3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45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</row>
    <row r="937" spans="1:28" ht="12.75" customHeight="1" x14ac:dyDescent="0.3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45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</row>
    <row r="938" spans="1:28" ht="12.75" customHeight="1" x14ac:dyDescent="0.3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45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</row>
    <row r="939" spans="1:28" ht="12.75" customHeight="1" x14ac:dyDescent="0.3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45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</row>
    <row r="940" spans="1:28" ht="12.75" customHeight="1" x14ac:dyDescent="0.3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45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</row>
    <row r="941" spans="1:28" ht="12.75" customHeight="1" x14ac:dyDescent="0.3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45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</row>
    <row r="942" spans="1:28" ht="12.75" customHeight="1" x14ac:dyDescent="0.3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45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</row>
    <row r="943" spans="1:28" ht="12.75" customHeight="1" x14ac:dyDescent="0.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45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</row>
    <row r="944" spans="1:28" ht="12.75" customHeight="1" x14ac:dyDescent="0.3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45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</row>
    <row r="945" spans="1:28" ht="12.75" customHeight="1" x14ac:dyDescent="0.3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45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</row>
    <row r="946" spans="1:28" ht="12.75" customHeight="1" x14ac:dyDescent="0.3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45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</row>
    <row r="947" spans="1:28" ht="12.75" customHeight="1" x14ac:dyDescent="0.3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45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</row>
    <row r="948" spans="1:28" ht="12.75" customHeight="1" x14ac:dyDescent="0.3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45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</row>
    <row r="949" spans="1:28" ht="12.75" customHeight="1" x14ac:dyDescent="0.3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45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</row>
    <row r="950" spans="1:28" ht="12.75" customHeight="1" x14ac:dyDescent="0.3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45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</row>
    <row r="951" spans="1:28" ht="12.75" customHeight="1" x14ac:dyDescent="0.3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45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</row>
    <row r="952" spans="1:28" ht="12.75" customHeight="1" x14ac:dyDescent="0.3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45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</row>
    <row r="953" spans="1:28" ht="12.75" customHeight="1" x14ac:dyDescent="0.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45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</row>
    <row r="954" spans="1:28" ht="12.75" customHeight="1" x14ac:dyDescent="0.3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45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</row>
    <row r="955" spans="1:28" ht="12.75" customHeight="1" x14ac:dyDescent="0.3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45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</row>
    <row r="956" spans="1:28" ht="12.75" customHeight="1" x14ac:dyDescent="0.3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45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</row>
    <row r="957" spans="1:28" ht="12.75" customHeight="1" x14ac:dyDescent="0.3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45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</row>
    <row r="958" spans="1:28" ht="12.75" customHeight="1" x14ac:dyDescent="0.3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45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</row>
    <row r="959" spans="1:28" ht="12.75" customHeight="1" x14ac:dyDescent="0.3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45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</row>
    <row r="960" spans="1:28" ht="12.75" customHeight="1" x14ac:dyDescent="0.3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45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</row>
    <row r="961" spans="1:28" ht="12.75" customHeight="1" x14ac:dyDescent="0.3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45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</row>
    <row r="962" spans="1:28" ht="12.75" customHeight="1" x14ac:dyDescent="0.3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45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</row>
    <row r="963" spans="1:28" ht="12.75" customHeight="1" x14ac:dyDescent="0.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45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</row>
    <row r="964" spans="1:28" ht="12.75" customHeight="1" x14ac:dyDescent="0.3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45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</row>
    <row r="965" spans="1:28" ht="12.75" customHeight="1" x14ac:dyDescent="0.3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45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</row>
    <row r="966" spans="1:28" ht="12.75" customHeight="1" x14ac:dyDescent="0.3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45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</row>
    <row r="967" spans="1:28" ht="12.75" customHeight="1" x14ac:dyDescent="0.3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45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</row>
    <row r="968" spans="1:28" ht="12.75" customHeight="1" x14ac:dyDescent="0.3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45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</row>
    <row r="969" spans="1:28" ht="12.75" customHeight="1" x14ac:dyDescent="0.3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45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</row>
    <row r="970" spans="1:28" ht="12.75" customHeight="1" x14ac:dyDescent="0.3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45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</row>
    <row r="971" spans="1:28" ht="12.75" customHeight="1" x14ac:dyDescent="0.3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45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</row>
    <row r="972" spans="1:28" ht="12.75" customHeight="1" x14ac:dyDescent="0.3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45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</row>
    <row r="973" spans="1:28" ht="12.75" customHeight="1" x14ac:dyDescent="0.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45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</row>
    <row r="974" spans="1:28" ht="12.75" customHeight="1" x14ac:dyDescent="0.3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45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</row>
    <row r="975" spans="1:28" ht="12.75" customHeight="1" x14ac:dyDescent="0.3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45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</row>
    <row r="976" spans="1:28" ht="12.75" customHeight="1" x14ac:dyDescent="0.3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45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</row>
    <row r="977" spans="1:28" ht="12.75" customHeight="1" x14ac:dyDescent="0.3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45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</row>
    <row r="978" spans="1:28" ht="12.75" customHeight="1" x14ac:dyDescent="0.3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45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</row>
    <row r="979" spans="1:28" ht="12.75" customHeight="1" x14ac:dyDescent="0.3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45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</row>
    <row r="980" spans="1:28" ht="12.75" customHeight="1" x14ac:dyDescent="0.25"/>
    <row r="981" spans="1:28" ht="12.75" customHeight="1" x14ac:dyDescent="0.25"/>
    <row r="982" spans="1:28" ht="12.75" customHeight="1" x14ac:dyDescent="0.25"/>
    <row r="983" spans="1:28" ht="12.75" customHeight="1" x14ac:dyDescent="0.25"/>
    <row r="984" spans="1:28" ht="12.75" customHeight="1" x14ac:dyDescent="0.25"/>
    <row r="985" spans="1:28" ht="12.75" customHeight="1" x14ac:dyDescent="0.25"/>
    <row r="986" spans="1:28" ht="12.75" customHeight="1" x14ac:dyDescent="0.25"/>
    <row r="987" spans="1:28" ht="12.75" customHeight="1" x14ac:dyDescent="0.25"/>
    <row r="988" spans="1:28" ht="12.75" customHeight="1" x14ac:dyDescent="0.25"/>
    <row r="989" spans="1:28" ht="12.75" customHeight="1" x14ac:dyDescent="0.25"/>
    <row r="990" spans="1:28" ht="12.75" customHeight="1" x14ac:dyDescent="0.25"/>
    <row r="991" spans="1:28" ht="12.75" customHeight="1" x14ac:dyDescent="0.25"/>
    <row r="992" spans="1:28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96">
    <mergeCell ref="K51:M51"/>
    <mergeCell ref="K52:M52"/>
    <mergeCell ref="U51:W51"/>
    <mergeCell ref="U52:W52"/>
    <mergeCell ref="B21:C21"/>
    <mergeCell ref="U23:W23"/>
    <mergeCell ref="X22:Y22"/>
    <mergeCell ref="Z22:AA22"/>
    <mergeCell ref="U43:W43"/>
    <mergeCell ref="U50:W50"/>
    <mergeCell ref="K46:M46"/>
    <mergeCell ref="K47:M47"/>
    <mergeCell ref="K48:M48"/>
    <mergeCell ref="K49:M49"/>
    <mergeCell ref="K50:M50"/>
    <mergeCell ref="U21:W21"/>
    <mergeCell ref="K28:M28"/>
    <mergeCell ref="K29:M29"/>
    <mergeCell ref="K30:M30"/>
    <mergeCell ref="K31:M31"/>
    <mergeCell ref="K32:M32"/>
    <mergeCell ref="K33:M33"/>
    <mergeCell ref="K34:M34"/>
    <mergeCell ref="K35:M35"/>
    <mergeCell ref="K12:M13"/>
    <mergeCell ref="R12:T13"/>
    <mergeCell ref="K22:M22"/>
    <mergeCell ref="K23:M23"/>
    <mergeCell ref="K24:M24"/>
    <mergeCell ref="K25:M25"/>
    <mergeCell ref="K26:M26"/>
    <mergeCell ref="K18:M18"/>
    <mergeCell ref="K27:M27"/>
    <mergeCell ref="K36:M36"/>
    <mergeCell ref="K37:M37"/>
    <mergeCell ref="K38:M38"/>
    <mergeCell ref="K39:M39"/>
    <mergeCell ref="K40:M40"/>
    <mergeCell ref="K41:M41"/>
    <mergeCell ref="B34:C34"/>
    <mergeCell ref="B35:C35"/>
    <mergeCell ref="B36:C36"/>
    <mergeCell ref="B37:C37"/>
    <mergeCell ref="B38:C38"/>
    <mergeCell ref="B39:C39"/>
    <mergeCell ref="B40:C40"/>
    <mergeCell ref="B41:C41"/>
    <mergeCell ref="A20:J20"/>
    <mergeCell ref="A4:B4"/>
    <mergeCell ref="K20:T20"/>
    <mergeCell ref="U20:AB20"/>
    <mergeCell ref="K21:M21"/>
    <mergeCell ref="B22:C22"/>
    <mergeCell ref="B23:C23"/>
    <mergeCell ref="B24:C24"/>
    <mergeCell ref="B25:C25"/>
    <mergeCell ref="U22:W22"/>
    <mergeCell ref="I10:I12"/>
    <mergeCell ref="J10:J12"/>
    <mergeCell ref="K10:M11"/>
    <mergeCell ref="A10:C13"/>
    <mergeCell ref="A14:C14"/>
    <mergeCell ref="A15:C15"/>
    <mergeCell ref="A16:C16"/>
    <mergeCell ref="A17:C17"/>
    <mergeCell ref="A18:C18"/>
    <mergeCell ref="K14:M14"/>
    <mergeCell ref="K15:M15"/>
    <mergeCell ref="K16:M16"/>
    <mergeCell ref="K17:M17"/>
    <mergeCell ref="A19:AB19"/>
    <mergeCell ref="K8:T8"/>
    <mergeCell ref="K9:T9"/>
    <mergeCell ref="D10:D12"/>
    <mergeCell ref="U10:W10"/>
    <mergeCell ref="E10:E12"/>
    <mergeCell ref="F10:F12"/>
    <mergeCell ref="G10:G12"/>
    <mergeCell ref="H10:H12"/>
    <mergeCell ref="O69:T69"/>
    <mergeCell ref="U69:V69"/>
    <mergeCell ref="U44:W44"/>
    <mergeCell ref="A64:N64"/>
    <mergeCell ref="A65:H65"/>
    <mergeCell ref="I65:N65"/>
    <mergeCell ref="A66:H66"/>
    <mergeCell ref="I66:N66"/>
    <mergeCell ref="A67:H67"/>
    <mergeCell ref="I67:N67"/>
    <mergeCell ref="B43:C43"/>
    <mergeCell ref="B44:C44"/>
    <mergeCell ref="B45:C45"/>
    <mergeCell ref="B46:C46"/>
    <mergeCell ref="B47:C47"/>
    <mergeCell ref="B42:C42"/>
    <mergeCell ref="A74:J74"/>
    <mergeCell ref="P74:AB74"/>
    <mergeCell ref="P75:AB75"/>
    <mergeCell ref="H77:R77"/>
    <mergeCell ref="A68:H68"/>
    <mergeCell ref="I68:N68"/>
    <mergeCell ref="O68:T68"/>
    <mergeCell ref="U68:V68"/>
    <mergeCell ref="W68:AB68"/>
    <mergeCell ref="A69:H69"/>
    <mergeCell ref="I69:N69"/>
    <mergeCell ref="W69:AB69"/>
    <mergeCell ref="A70:H70"/>
    <mergeCell ref="C71:J71"/>
    <mergeCell ref="B48:C48"/>
    <mergeCell ref="B49:C49"/>
    <mergeCell ref="B50:C50"/>
    <mergeCell ref="B51:C51"/>
    <mergeCell ref="B52:C52"/>
    <mergeCell ref="A9:J9"/>
    <mergeCell ref="A1:AB1"/>
    <mergeCell ref="AA2:AB2"/>
    <mergeCell ref="A8:J8"/>
    <mergeCell ref="N4:P4"/>
    <mergeCell ref="Q4:S4"/>
    <mergeCell ref="B26:C26"/>
    <mergeCell ref="B27:C27"/>
    <mergeCell ref="B28:C28"/>
    <mergeCell ref="B29:C29"/>
    <mergeCell ref="B30:C30"/>
    <mergeCell ref="B31:C31"/>
    <mergeCell ref="B32:C32"/>
    <mergeCell ref="B33:C33"/>
    <mergeCell ref="U14:W14"/>
    <mergeCell ref="U15:W15"/>
    <mergeCell ref="U16:W16"/>
    <mergeCell ref="U17:W17"/>
    <mergeCell ref="U18:W18"/>
    <mergeCell ref="U28:W28"/>
    <mergeCell ref="U31:W31"/>
    <mergeCell ref="U32:W32"/>
    <mergeCell ref="U33:W33"/>
    <mergeCell ref="U29:W29"/>
    <mergeCell ref="U30:W30"/>
    <mergeCell ref="U24:W24"/>
    <mergeCell ref="U25:W25"/>
    <mergeCell ref="U26:W26"/>
    <mergeCell ref="U27:W27"/>
    <mergeCell ref="A62:AB62"/>
    <mergeCell ref="A63:N63"/>
    <mergeCell ref="O63:AB63"/>
    <mergeCell ref="W64:AB64"/>
    <mergeCell ref="O66:T66"/>
    <mergeCell ref="O67:T67"/>
    <mergeCell ref="U67:V67"/>
    <mergeCell ref="W67:AB67"/>
    <mergeCell ref="O64:T64"/>
    <mergeCell ref="U64:V64"/>
    <mergeCell ref="O65:T65"/>
    <mergeCell ref="U65:V65"/>
    <mergeCell ref="W65:AB65"/>
    <mergeCell ref="U66:V66"/>
    <mergeCell ref="W66:AB66"/>
    <mergeCell ref="D59:I59"/>
    <mergeCell ref="J59:N59"/>
    <mergeCell ref="A56:L56"/>
    <mergeCell ref="A57:L57"/>
    <mergeCell ref="A58:C61"/>
    <mergeCell ref="D58:I58"/>
    <mergeCell ref="J58:N58"/>
    <mergeCell ref="D60:I60"/>
    <mergeCell ref="J60:N60"/>
    <mergeCell ref="D61:AB61"/>
    <mergeCell ref="O59:U59"/>
    <mergeCell ref="V59:AB59"/>
    <mergeCell ref="O60:U60"/>
    <mergeCell ref="V60:AB60"/>
    <mergeCell ref="R56:T56"/>
    <mergeCell ref="W56:Z56"/>
    <mergeCell ref="AA56:AB56"/>
    <mergeCell ref="O58:U58"/>
    <mergeCell ref="V58:AB58"/>
    <mergeCell ref="O56:Q56"/>
    <mergeCell ref="K42:M42"/>
    <mergeCell ref="K43:M43"/>
    <mergeCell ref="K44:M44"/>
    <mergeCell ref="K45:M45"/>
    <mergeCell ref="U45:W45"/>
    <mergeCell ref="U46:W46"/>
    <mergeCell ref="U47:W47"/>
    <mergeCell ref="U48:W48"/>
    <mergeCell ref="U49:W49"/>
    <mergeCell ref="U34:W34"/>
    <mergeCell ref="U35:W35"/>
    <mergeCell ref="U37:W37"/>
    <mergeCell ref="U38:W38"/>
    <mergeCell ref="U39:W39"/>
    <mergeCell ref="U40:W40"/>
    <mergeCell ref="U41:W41"/>
    <mergeCell ref="U42:W42"/>
    <mergeCell ref="U36:W36"/>
  </mergeCells>
  <phoneticPr fontId="74" type="noConversion"/>
  <printOptions horizontalCentered="1" verticalCentered="1"/>
  <pageMargins left="0.23622047244094491" right="0.23622047244094491" top="0.19685039370078741" bottom="0.19685039370078741" header="0" footer="0"/>
  <pageSetup paperSize="9" scale="7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860"/>
  <sheetViews>
    <sheetView zoomScaleNormal="100" workbookViewId="0">
      <selection activeCell="Z18" sqref="Z18"/>
    </sheetView>
  </sheetViews>
  <sheetFormatPr defaultColWidth="12.5546875" defaultRowHeight="15" customHeight="1" x14ac:dyDescent="0.25"/>
  <cols>
    <col min="1" max="1" width="10.6640625" style="258" customWidth="1"/>
    <col min="2" max="8" width="3.44140625" style="258" customWidth="1"/>
    <col min="9" max="9" width="10.6640625" style="258" customWidth="1"/>
    <col min="10" max="16" width="3.44140625" style="258" customWidth="1"/>
    <col min="17" max="17" width="10.6640625" style="258" customWidth="1"/>
    <col min="18" max="24" width="3.44140625" style="258" customWidth="1"/>
    <col min="25" max="16384" width="12.5546875" style="258"/>
  </cols>
  <sheetData>
    <row r="2" spans="1:24" ht="12.75" customHeight="1" x14ac:dyDescent="0.25">
      <c r="A2" s="277" t="s">
        <v>206</v>
      </c>
      <c r="B2" s="278"/>
      <c r="C2" s="278"/>
      <c r="D2" s="278"/>
      <c r="E2" s="278"/>
      <c r="F2" s="278"/>
      <c r="G2" s="278"/>
      <c r="H2" s="278"/>
      <c r="I2" s="294"/>
      <c r="J2" s="278"/>
      <c r="K2" s="278"/>
      <c r="L2" s="278"/>
      <c r="M2" s="278"/>
      <c r="N2" s="278"/>
      <c r="O2" s="278"/>
      <c r="P2" s="278"/>
      <c r="Q2" s="277"/>
      <c r="R2" s="278"/>
      <c r="S2" s="278"/>
      <c r="T2" s="278"/>
      <c r="U2" s="278"/>
      <c r="V2" s="278"/>
      <c r="W2" s="278"/>
      <c r="X2" s="278"/>
    </row>
    <row r="3" spans="1:24" ht="12.75" customHeight="1" x14ac:dyDescent="0.25">
      <c r="A3"/>
      <c r="I3"/>
      <c r="Q3"/>
    </row>
    <row r="4" spans="1:24" ht="13.5" customHeight="1" x14ac:dyDescent="0.25">
      <c r="A4" s="291" t="s">
        <v>217</v>
      </c>
      <c r="B4" s="292"/>
      <c r="C4" s="292"/>
      <c r="D4" s="292"/>
      <c r="E4" s="292"/>
      <c r="F4" s="292"/>
      <c r="G4" s="292"/>
      <c r="H4" s="293"/>
      <c r="I4" s="291" t="s">
        <v>217</v>
      </c>
      <c r="J4" s="292"/>
      <c r="K4" s="292"/>
      <c r="L4" s="292"/>
      <c r="M4" s="292"/>
      <c r="N4" s="292"/>
      <c r="O4" s="292"/>
      <c r="P4" s="293"/>
      <c r="Q4" s="291" t="s">
        <v>217</v>
      </c>
      <c r="R4" s="292"/>
      <c r="S4" s="292"/>
      <c r="T4" s="292"/>
      <c r="U4" s="292"/>
      <c r="V4" s="292"/>
      <c r="W4" s="292"/>
      <c r="X4" s="293"/>
    </row>
    <row r="5" spans="1:24" ht="13.5" customHeight="1" x14ac:dyDescent="0.25">
      <c r="A5" s="266" t="s">
        <v>211</v>
      </c>
      <c r="B5" s="259"/>
      <c r="C5" s="260"/>
      <c r="D5" s="259"/>
      <c r="E5" s="259"/>
      <c r="F5" s="260"/>
      <c r="G5" s="260"/>
      <c r="H5" s="267"/>
      <c r="I5" s="266" t="s">
        <v>211</v>
      </c>
      <c r="J5" s="259"/>
      <c r="K5" s="260"/>
      <c r="L5" s="259"/>
      <c r="M5" s="259"/>
      <c r="N5" s="260"/>
      <c r="O5" s="260"/>
      <c r="P5" s="267"/>
      <c r="Q5" s="266" t="s">
        <v>211</v>
      </c>
      <c r="R5" s="259"/>
      <c r="S5" s="260"/>
      <c r="T5" s="259"/>
      <c r="U5" s="259"/>
      <c r="V5" s="260"/>
      <c r="W5" s="260"/>
      <c r="X5" s="267"/>
    </row>
    <row r="6" spans="1:24" ht="13.5" customHeight="1" x14ac:dyDescent="0.25">
      <c r="A6" s="297" t="s">
        <v>212</v>
      </c>
      <c r="B6" s="273"/>
      <c r="C6" s="273"/>
      <c r="D6" s="273"/>
      <c r="E6" s="273"/>
      <c r="F6" s="273"/>
      <c r="G6" s="273"/>
      <c r="H6" s="274"/>
      <c r="I6" s="297" t="s">
        <v>212</v>
      </c>
      <c r="J6" s="273"/>
      <c r="K6" s="273"/>
      <c r="L6" s="273"/>
      <c r="M6" s="273"/>
      <c r="N6" s="273"/>
      <c r="O6" s="273"/>
      <c r="P6" s="274"/>
      <c r="Q6" s="297" t="s">
        <v>212</v>
      </c>
      <c r="R6" s="273"/>
      <c r="S6" s="273"/>
      <c r="T6" s="273"/>
      <c r="U6" s="273"/>
      <c r="V6" s="273"/>
      <c r="W6" s="273"/>
      <c r="X6" s="274"/>
    </row>
    <row r="7" spans="1:24" ht="27" customHeight="1" x14ac:dyDescent="0.25">
      <c r="A7" s="296" t="s">
        <v>216</v>
      </c>
      <c r="B7" s="275"/>
      <c r="C7" s="275"/>
      <c r="D7" s="275"/>
      <c r="E7" s="275"/>
      <c r="F7" s="275"/>
      <c r="G7" s="275"/>
      <c r="H7" s="276"/>
      <c r="I7" s="296" t="s">
        <v>216</v>
      </c>
      <c r="J7" s="275"/>
      <c r="K7" s="275"/>
      <c r="L7" s="275"/>
      <c r="M7" s="275"/>
      <c r="N7" s="275"/>
      <c r="O7" s="275"/>
      <c r="P7" s="276"/>
      <c r="Q7" s="296" t="s">
        <v>216</v>
      </c>
      <c r="R7" s="295"/>
      <c r="S7" s="275"/>
      <c r="T7" s="275"/>
      <c r="U7" s="275"/>
      <c r="V7" s="275"/>
      <c r="W7" s="275"/>
      <c r="X7" s="276"/>
    </row>
    <row r="8" spans="1:24" ht="12.75" customHeight="1" x14ac:dyDescent="0.25">
      <c r="A8" s="269"/>
      <c r="B8" s="138" t="s">
        <v>184</v>
      </c>
      <c r="C8" s="138" t="s">
        <v>185</v>
      </c>
      <c r="D8" s="139" t="s">
        <v>186</v>
      </c>
      <c r="E8" s="139" t="s">
        <v>187</v>
      </c>
      <c r="F8" s="139" t="s">
        <v>188</v>
      </c>
      <c r="G8" s="139" t="s">
        <v>189</v>
      </c>
      <c r="H8" s="140" t="s">
        <v>190</v>
      </c>
      <c r="I8" s="269"/>
      <c r="J8" s="138" t="s">
        <v>184</v>
      </c>
      <c r="K8" s="138" t="s">
        <v>185</v>
      </c>
      <c r="L8" s="139" t="s">
        <v>186</v>
      </c>
      <c r="M8" s="139" t="s">
        <v>187</v>
      </c>
      <c r="N8" s="139" t="s">
        <v>188</v>
      </c>
      <c r="O8" s="139" t="s">
        <v>189</v>
      </c>
      <c r="P8" s="140" t="s">
        <v>190</v>
      </c>
      <c r="Q8" s="269"/>
      <c r="R8" s="138" t="s">
        <v>184</v>
      </c>
      <c r="S8" s="138" t="s">
        <v>185</v>
      </c>
      <c r="T8" s="139" t="s">
        <v>186</v>
      </c>
      <c r="U8" s="139" t="s">
        <v>187</v>
      </c>
      <c r="V8" s="139" t="s">
        <v>188</v>
      </c>
      <c r="W8" s="139" t="s">
        <v>189</v>
      </c>
      <c r="X8" s="140" t="s">
        <v>190</v>
      </c>
    </row>
    <row r="9" spans="1:24" ht="12.75" customHeight="1" x14ac:dyDescent="0.25">
      <c r="A9" s="272" t="s">
        <v>18</v>
      </c>
      <c r="B9" s="261"/>
      <c r="C9" s="262"/>
      <c r="D9" s="262"/>
      <c r="E9" s="262"/>
      <c r="F9" s="262"/>
      <c r="G9" s="262"/>
      <c r="H9" s="270"/>
      <c r="I9" s="272" t="s">
        <v>18</v>
      </c>
      <c r="J9" s="261"/>
      <c r="K9" s="262"/>
      <c r="L9" s="262"/>
      <c r="M9" s="262"/>
      <c r="N9" s="262"/>
      <c r="O9" s="262"/>
      <c r="P9" s="270"/>
      <c r="Q9" s="272" t="s">
        <v>18</v>
      </c>
      <c r="R9" s="261"/>
      <c r="S9" s="262"/>
      <c r="T9" s="262"/>
      <c r="U9" s="262"/>
      <c r="V9" s="262"/>
      <c r="W9" s="262"/>
      <c r="X9" s="270"/>
    </row>
    <row r="10" spans="1:24" ht="12.75" customHeight="1" x14ac:dyDescent="0.25">
      <c r="A10" s="272" t="s">
        <v>19</v>
      </c>
      <c r="B10" s="261"/>
      <c r="C10" s="262"/>
      <c r="D10" s="262"/>
      <c r="E10" s="262"/>
      <c r="F10" s="262"/>
      <c r="G10" s="262"/>
      <c r="H10" s="270"/>
      <c r="I10" s="272" t="s">
        <v>19</v>
      </c>
      <c r="J10" s="261"/>
      <c r="K10" s="262"/>
      <c r="L10" s="262"/>
      <c r="M10" s="262"/>
      <c r="N10" s="262"/>
      <c r="O10" s="262"/>
      <c r="P10" s="270"/>
      <c r="Q10" s="272" t="s">
        <v>19</v>
      </c>
      <c r="R10" s="261"/>
      <c r="S10" s="262"/>
      <c r="T10" s="262"/>
      <c r="U10" s="262"/>
      <c r="V10" s="262"/>
      <c r="W10" s="262"/>
      <c r="X10" s="270"/>
    </row>
    <row r="11" spans="1:24" ht="12.75" customHeight="1" x14ac:dyDescent="0.25">
      <c r="A11" s="272" t="s">
        <v>20</v>
      </c>
      <c r="B11" s="261"/>
      <c r="C11" s="262"/>
      <c r="D11" s="262"/>
      <c r="E11" s="262"/>
      <c r="F11" s="262"/>
      <c r="G11" s="262"/>
      <c r="H11" s="270"/>
      <c r="I11" s="272" t="s">
        <v>20</v>
      </c>
      <c r="J11" s="261"/>
      <c r="K11" s="262"/>
      <c r="L11" s="262"/>
      <c r="M11" s="262"/>
      <c r="N11" s="262"/>
      <c r="O11" s="262"/>
      <c r="P11" s="270"/>
      <c r="Q11" s="272" t="s">
        <v>20</v>
      </c>
      <c r="R11" s="261"/>
      <c r="S11" s="262"/>
      <c r="T11" s="262"/>
      <c r="U11" s="262"/>
      <c r="V11" s="262"/>
      <c r="W11" s="262"/>
      <c r="X11" s="270"/>
    </row>
    <row r="12" spans="1:24" ht="12.75" customHeight="1" x14ac:dyDescent="0.25">
      <c r="A12" s="272" t="s">
        <v>21</v>
      </c>
      <c r="B12" s="261"/>
      <c r="C12" s="262"/>
      <c r="D12" s="262"/>
      <c r="E12" s="262"/>
      <c r="F12" s="262"/>
      <c r="G12" s="262"/>
      <c r="H12" s="270"/>
      <c r="I12" s="272" t="s">
        <v>21</v>
      </c>
      <c r="J12" s="261"/>
      <c r="K12" s="262"/>
      <c r="L12" s="262"/>
      <c r="M12" s="262"/>
      <c r="N12" s="262"/>
      <c r="O12" s="262"/>
      <c r="P12" s="270"/>
      <c r="Q12" s="272" t="s">
        <v>21</v>
      </c>
      <c r="R12" s="261"/>
      <c r="S12" s="262"/>
      <c r="T12" s="262"/>
      <c r="U12" s="262"/>
      <c r="V12" s="262"/>
      <c r="W12" s="262"/>
      <c r="X12" s="270"/>
    </row>
    <row r="13" spans="1:24" ht="12.75" customHeight="1" x14ac:dyDescent="0.25">
      <c r="A13" s="272" t="s">
        <v>22</v>
      </c>
      <c r="B13" s="261"/>
      <c r="C13" s="262"/>
      <c r="D13" s="262"/>
      <c r="E13" s="262"/>
      <c r="F13" s="262"/>
      <c r="G13" s="262"/>
      <c r="H13" s="270"/>
      <c r="I13" s="272" t="s">
        <v>22</v>
      </c>
      <c r="J13" s="261"/>
      <c r="K13" s="262"/>
      <c r="L13" s="262"/>
      <c r="M13" s="262"/>
      <c r="N13" s="262"/>
      <c r="O13" s="262"/>
      <c r="P13" s="270"/>
      <c r="Q13" s="272" t="s">
        <v>22</v>
      </c>
      <c r="R13" s="261"/>
      <c r="S13" s="262"/>
      <c r="T13" s="262"/>
      <c r="U13" s="262"/>
      <c r="V13" s="262"/>
      <c r="W13" s="262"/>
      <c r="X13" s="270"/>
    </row>
    <row r="14" spans="1:24" ht="12.75" customHeight="1" x14ac:dyDescent="0.25">
      <c r="A14" s="271" t="s">
        <v>207</v>
      </c>
      <c r="B14" s="263"/>
      <c r="C14" s="264"/>
      <c r="D14" s="264"/>
      <c r="E14" s="264"/>
      <c r="F14" s="264"/>
      <c r="G14" s="264"/>
      <c r="H14" s="265"/>
      <c r="I14" s="271" t="s">
        <v>207</v>
      </c>
      <c r="J14" s="263"/>
      <c r="K14" s="264"/>
      <c r="L14" s="264"/>
      <c r="M14" s="264"/>
      <c r="N14" s="264"/>
      <c r="O14" s="264"/>
      <c r="P14" s="265"/>
      <c r="Q14" s="271" t="s">
        <v>207</v>
      </c>
      <c r="R14" s="263"/>
      <c r="S14" s="264"/>
      <c r="T14" s="264"/>
      <c r="U14" s="264"/>
      <c r="V14" s="264"/>
      <c r="W14" s="264"/>
      <c r="X14" s="265"/>
    </row>
    <row r="15" spans="1:24" ht="12.75" customHeight="1" x14ac:dyDescent="0.25">
      <c r="A15"/>
      <c r="I15"/>
      <c r="Q15"/>
    </row>
    <row r="16" spans="1:24" ht="12.75" customHeight="1" x14ac:dyDescent="0.25">
      <c r="A16" s="435" t="s">
        <v>217</v>
      </c>
      <c r="B16" s="436"/>
      <c r="C16" s="436"/>
      <c r="D16" s="436"/>
      <c r="E16" s="436"/>
      <c r="F16" s="436"/>
      <c r="G16" s="436"/>
      <c r="H16" s="437"/>
      <c r="I16" s="435" t="s">
        <v>217</v>
      </c>
      <c r="J16" s="436"/>
      <c r="K16" s="436"/>
      <c r="L16" s="436"/>
      <c r="M16" s="436"/>
      <c r="N16" s="436"/>
      <c r="O16" s="436"/>
      <c r="P16" s="437"/>
      <c r="Q16" s="435" t="s">
        <v>217</v>
      </c>
      <c r="R16" s="436"/>
      <c r="S16" s="436"/>
      <c r="T16" s="436"/>
      <c r="U16" s="436"/>
      <c r="V16" s="436"/>
      <c r="W16" s="436"/>
      <c r="X16" s="437"/>
    </row>
    <row r="17" spans="1:24" ht="12.75" customHeight="1" x14ac:dyDescent="0.25">
      <c r="A17" s="266" t="s">
        <v>211</v>
      </c>
      <c r="B17" s="259"/>
      <c r="C17" s="260"/>
      <c r="D17" s="259"/>
      <c r="E17" s="259"/>
      <c r="F17" s="260"/>
      <c r="G17" s="260"/>
      <c r="H17" s="267"/>
      <c r="I17" s="266" t="s">
        <v>211</v>
      </c>
      <c r="J17" s="259"/>
      <c r="K17" s="260"/>
      <c r="L17" s="259"/>
      <c r="M17" s="259"/>
      <c r="N17" s="260"/>
      <c r="O17" s="260"/>
      <c r="P17" s="267"/>
      <c r="Q17" s="266" t="s">
        <v>211</v>
      </c>
      <c r="R17" s="259"/>
      <c r="S17" s="260"/>
      <c r="T17" s="259"/>
      <c r="U17" s="259"/>
      <c r="V17" s="260"/>
      <c r="W17" s="260"/>
      <c r="X17" s="267"/>
    </row>
    <row r="18" spans="1:24" ht="12.75" customHeight="1" x14ac:dyDescent="0.25">
      <c r="A18" s="268" t="s">
        <v>212</v>
      </c>
      <c r="B18" s="273"/>
      <c r="C18" s="273"/>
      <c r="D18" s="273"/>
      <c r="E18" s="273"/>
      <c r="F18" s="273"/>
      <c r="G18" s="273"/>
      <c r="H18" s="274"/>
      <c r="I18" s="268" t="s">
        <v>212</v>
      </c>
      <c r="J18" s="273"/>
      <c r="K18" s="273"/>
      <c r="L18" s="273"/>
      <c r="M18" s="273"/>
      <c r="N18" s="273"/>
      <c r="O18" s="273"/>
      <c r="P18" s="274"/>
      <c r="Q18" s="268" t="s">
        <v>212</v>
      </c>
      <c r="R18" s="273"/>
      <c r="S18" s="273"/>
      <c r="T18" s="273"/>
      <c r="U18" s="273"/>
      <c r="V18" s="273"/>
      <c r="W18" s="273"/>
      <c r="X18" s="274"/>
    </row>
    <row r="19" spans="1:24" ht="27" customHeight="1" x14ac:dyDescent="0.25">
      <c r="A19" s="268" t="s">
        <v>216</v>
      </c>
      <c r="B19" s="275"/>
      <c r="C19" s="275"/>
      <c r="D19" s="275"/>
      <c r="E19" s="275"/>
      <c r="F19" s="275"/>
      <c r="G19" s="275"/>
      <c r="H19" s="276"/>
      <c r="I19" s="268" t="s">
        <v>216</v>
      </c>
      <c r="J19" s="275"/>
      <c r="K19" s="275"/>
      <c r="L19" s="275"/>
      <c r="M19" s="275"/>
      <c r="N19" s="275"/>
      <c r="O19" s="275"/>
      <c r="P19" s="276"/>
      <c r="Q19" s="268" t="s">
        <v>216</v>
      </c>
      <c r="R19" s="275"/>
      <c r="S19" s="275"/>
      <c r="T19" s="275"/>
      <c r="U19" s="275"/>
      <c r="V19" s="275"/>
      <c r="W19" s="275"/>
      <c r="X19" s="276"/>
    </row>
    <row r="20" spans="1:24" ht="12.75" customHeight="1" x14ac:dyDescent="0.25">
      <c r="A20" s="269"/>
      <c r="B20" s="138" t="s">
        <v>184</v>
      </c>
      <c r="C20" s="138" t="s">
        <v>185</v>
      </c>
      <c r="D20" s="139" t="s">
        <v>186</v>
      </c>
      <c r="E20" s="139" t="s">
        <v>187</v>
      </c>
      <c r="F20" s="139" t="s">
        <v>188</v>
      </c>
      <c r="G20" s="139" t="s">
        <v>189</v>
      </c>
      <c r="H20" s="140" t="s">
        <v>190</v>
      </c>
      <c r="I20" s="269"/>
      <c r="J20" s="138" t="s">
        <v>184</v>
      </c>
      <c r="K20" s="138" t="s">
        <v>185</v>
      </c>
      <c r="L20" s="139" t="s">
        <v>186</v>
      </c>
      <c r="M20" s="139" t="s">
        <v>187</v>
      </c>
      <c r="N20" s="139" t="s">
        <v>188</v>
      </c>
      <c r="O20" s="139" t="s">
        <v>189</v>
      </c>
      <c r="P20" s="140" t="s">
        <v>190</v>
      </c>
      <c r="Q20" s="269"/>
      <c r="R20" s="138" t="s">
        <v>184</v>
      </c>
      <c r="S20" s="138" t="s">
        <v>185</v>
      </c>
      <c r="T20" s="139" t="s">
        <v>186</v>
      </c>
      <c r="U20" s="139" t="s">
        <v>187</v>
      </c>
      <c r="V20" s="139" t="s">
        <v>188</v>
      </c>
      <c r="W20" s="139" t="s">
        <v>189</v>
      </c>
      <c r="X20" s="140" t="s">
        <v>190</v>
      </c>
    </row>
    <row r="21" spans="1:24" ht="12.75" customHeight="1" x14ac:dyDescent="0.25">
      <c r="A21" s="272" t="s">
        <v>18</v>
      </c>
      <c r="B21" s="261"/>
      <c r="C21" s="262"/>
      <c r="D21" s="262"/>
      <c r="E21" s="262"/>
      <c r="F21" s="262"/>
      <c r="G21" s="262"/>
      <c r="H21" s="270"/>
      <c r="I21" s="272" t="s">
        <v>18</v>
      </c>
      <c r="J21" s="261"/>
      <c r="K21" s="262"/>
      <c r="L21" s="262"/>
      <c r="M21" s="262"/>
      <c r="N21" s="262"/>
      <c r="O21" s="262"/>
      <c r="P21" s="270"/>
      <c r="Q21" s="272" t="s">
        <v>18</v>
      </c>
      <c r="R21" s="261"/>
      <c r="S21" s="262"/>
      <c r="T21" s="262"/>
      <c r="U21" s="262"/>
      <c r="V21" s="262"/>
      <c r="W21" s="262"/>
      <c r="X21" s="270"/>
    </row>
    <row r="22" spans="1:24" ht="12.75" customHeight="1" x14ac:dyDescent="0.25">
      <c r="A22" s="272" t="s">
        <v>19</v>
      </c>
      <c r="B22" s="261"/>
      <c r="C22" s="262"/>
      <c r="D22" s="262"/>
      <c r="E22" s="262"/>
      <c r="F22" s="262"/>
      <c r="G22" s="262"/>
      <c r="H22" s="270"/>
      <c r="I22" s="272" t="s">
        <v>19</v>
      </c>
      <c r="J22" s="261"/>
      <c r="K22" s="262"/>
      <c r="L22" s="262"/>
      <c r="M22" s="262"/>
      <c r="N22" s="262"/>
      <c r="O22" s="262"/>
      <c r="P22" s="270"/>
      <c r="Q22" s="272" t="s">
        <v>19</v>
      </c>
      <c r="R22" s="261"/>
      <c r="S22" s="262"/>
      <c r="T22" s="262"/>
      <c r="U22" s="262"/>
      <c r="V22" s="262"/>
      <c r="W22" s="262"/>
      <c r="X22" s="270"/>
    </row>
    <row r="23" spans="1:24" ht="12.75" customHeight="1" x14ac:dyDescent="0.25">
      <c r="A23" s="272" t="s">
        <v>20</v>
      </c>
      <c r="B23" s="261"/>
      <c r="C23" s="262"/>
      <c r="D23" s="262"/>
      <c r="E23" s="262"/>
      <c r="F23" s="262"/>
      <c r="G23" s="262"/>
      <c r="H23" s="270"/>
      <c r="I23" s="272" t="s">
        <v>20</v>
      </c>
      <c r="J23" s="261"/>
      <c r="K23" s="262"/>
      <c r="L23" s="262"/>
      <c r="M23" s="262"/>
      <c r="N23" s="262"/>
      <c r="O23" s="262"/>
      <c r="P23" s="270"/>
      <c r="Q23" s="272" t="s">
        <v>20</v>
      </c>
      <c r="R23" s="261"/>
      <c r="S23" s="262"/>
      <c r="T23" s="262"/>
      <c r="U23" s="262"/>
      <c r="V23" s="262"/>
      <c r="W23" s="262"/>
      <c r="X23" s="270"/>
    </row>
    <row r="24" spans="1:24" ht="12.75" customHeight="1" x14ac:dyDescent="0.25">
      <c r="A24" s="272" t="s">
        <v>21</v>
      </c>
      <c r="B24" s="261"/>
      <c r="C24" s="262"/>
      <c r="D24" s="262"/>
      <c r="E24" s="262"/>
      <c r="F24" s="262"/>
      <c r="G24" s="262"/>
      <c r="H24" s="270"/>
      <c r="I24" s="272" t="s">
        <v>21</v>
      </c>
      <c r="J24" s="261"/>
      <c r="K24" s="262"/>
      <c r="L24" s="262"/>
      <c r="M24" s="262"/>
      <c r="N24" s="262"/>
      <c r="O24" s="262"/>
      <c r="P24" s="270"/>
      <c r="Q24" s="272" t="s">
        <v>21</v>
      </c>
      <c r="R24" s="261"/>
      <c r="S24" s="262"/>
      <c r="T24" s="262"/>
      <c r="U24" s="262"/>
      <c r="V24" s="262"/>
      <c r="W24" s="262"/>
      <c r="X24" s="270"/>
    </row>
    <row r="25" spans="1:24" ht="12.75" customHeight="1" x14ac:dyDescent="0.25">
      <c r="A25" s="272" t="s">
        <v>22</v>
      </c>
      <c r="B25" s="261"/>
      <c r="C25" s="262"/>
      <c r="D25" s="262"/>
      <c r="E25" s="262"/>
      <c r="F25" s="262"/>
      <c r="G25" s="262"/>
      <c r="H25" s="270"/>
      <c r="I25" s="272" t="s">
        <v>22</v>
      </c>
      <c r="J25" s="261"/>
      <c r="K25" s="262"/>
      <c r="L25" s="262"/>
      <c r="M25" s="262"/>
      <c r="N25" s="262"/>
      <c r="O25" s="262"/>
      <c r="P25" s="270"/>
      <c r="Q25" s="272" t="s">
        <v>22</v>
      </c>
      <c r="R25" s="261"/>
      <c r="S25" s="262"/>
      <c r="T25" s="262"/>
      <c r="U25" s="262"/>
      <c r="V25" s="262"/>
      <c r="W25" s="262"/>
      <c r="X25" s="270"/>
    </row>
    <row r="26" spans="1:24" ht="12.75" customHeight="1" x14ac:dyDescent="0.25">
      <c r="A26" s="271" t="s">
        <v>207</v>
      </c>
      <c r="B26" s="263"/>
      <c r="C26" s="264"/>
      <c r="D26" s="264"/>
      <c r="E26" s="264"/>
      <c r="F26" s="264"/>
      <c r="G26" s="264"/>
      <c r="H26" s="265"/>
      <c r="I26" s="271" t="s">
        <v>207</v>
      </c>
      <c r="J26" s="263"/>
      <c r="K26" s="264"/>
      <c r="L26" s="264"/>
      <c r="M26" s="264"/>
      <c r="N26" s="264"/>
      <c r="O26" s="264"/>
      <c r="P26" s="265"/>
      <c r="Q26" s="271" t="s">
        <v>207</v>
      </c>
      <c r="R26" s="263"/>
      <c r="S26" s="264"/>
      <c r="T26" s="264"/>
      <c r="U26" s="264"/>
      <c r="V26" s="264"/>
      <c r="W26" s="264"/>
      <c r="X26" s="265"/>
    </row>
    <row r="27" spans="1:24" ht="12.75" customHeight="1" x14ac:dyDescent="0.25">
      <c r="A27"/>
      <c r="I27"/>
      <c r="Q27"/>
    </row>
    <row r="28" spans="1:24" ht="12.75" customHeight="1" x14ac:dyDescent="0.25">
      <c r="A28" s="282" t="s">
        <v>208</v>
      </c>
      <c r="B28" s="279"/>
      <c r="C28" s="279"/>
      <c r="D28" s="279"/>
      <c r="E28" s="279"/>
      <c r="F28" s="279"/>
      <c r="G28" s="279"/>
      <c r="H28" s="279"/>
      <c r="I28" s="148"/>
      <c r="J28" s="279"/>
      <c r="K28" s="279"/>
      <c r="L28" s="279"/>
      <c r="M28" s="279"/>
      <c r="N28" s="279"/>
      <c r="O28" s="279"/>
      <c r="P28" s="279"/>
      <c r="Q28" s="148"/>
      <c r="R28" s="279"/>
      <c r="S28" s="279"/>
      <c r="T28" s="279"/>
      <c r="U28" s="279"/>
      <c r="V28" s="279"/>
      <c r="W28" s="279"/>
      <c r="X28" s="280"/>
    </row>
    <row r="29" spans="1:24" ht="12.75" customHeight="1" x14ac:dyDescent="0.25">
      <c r="A29" s="281" t="s">
        <v>10</v>
      </c>
      <c r="B29" s="283"/>
      <c r="C29" s="283"/>
      <c r="D29" s="283"/>
      <c r="E29" s="283"/>
      <c r="F29" s="284"/>
      <c r="G29" s="281" t="s">
        <v>209</v>
      </c>
      <c r="H29" s="283"/>
      <c r="I29" s="285"/>
      <c r="J29" s="283"/>
      <c r="K29" s="283"/>
      <c r="L29" s="284"/>
      <c r="M29" s="281" t="s">
        <v>218</v>
      </c>
      <c r="N29" s="283"/>
      <c r="O29" s="283"/>
      <c r="P29" s="283"/>
      <c r="Q29" s="285"/>
      <c r="R29" s="284"/>
      <c r="S29" s="281" t="s">
        <v>219</v>
      </c>
      <c r="T29" s="283"/>
      <c r="U29" s="283"/>
      <c r="V29" s="283"/>
      <c r="W29" s="283"/>
      <c r="X29" s="280"/>
    </row>
    <row r="30" spans="1:24" ht="12.75" customHeight="1" x14ac:dyDescent="0.25">
      <c r="A30"/>
      <c r="I30"/>
      <c r="Q30"/>
    </row>
    <row r="31" spans="1:24" ht="12.75" customHeight="1" x14ac:dyDescent="0.25">
      <c r="A31"/>
      <c r="I31"/>
      <c r="Q31"/>
    </row>
    <row r="32" spans="1:24" ht="12.75" customHeight="1" x14ac:dyDescent="0.25">
      <c r="A32" s="278" t="s">
        <v>210</v>
      </c>
      <c r="B32" s="278"/>
      <c r="C32" s="278"/>
      <c r="D32" s="278"/>
      <c r="E32" s="278"/>
      <c r="F32" s="278"/>
      <c r="G32" s="278"/>
      <c r="H32" s="278"/>
      <c r="I32" s="286"/>
      <c r="J32" s="278"/>
      <c r="K32" s="278"/>
      <c r="L32" s="278"/>
      <c r="M32" s="278"/>
      <c r="N32" s="278"/>
      <c r="O32" s="278"/>
      <c r="P32" s="278"/>
      <c r="Q32" s="277"/>
      <c r="R32" s="278"/>
      <c r="S32" s="278"/>
      <c r="T32" s="278"/>
      <c r="U32" s="278"/>
      <c r="V32" s="278"/>
      <c r="W32" s="278"/>
      <c r="X32" s="278"/>
    </row>
    <row r="33" spans="1:24" ht="12.75" customHeight="1" x14ac:dyDescent="0.25">
      <c r="A33" s="287"/>
      <c r="B33" s="288"/>
      <c r="C33" s="288"/>
      <c r="D33" s="288"/>
      <c r="E33" s="288"/>
      <c r="F33" s="288"/>
      <c r="G33" s="288"/>
      <c r="H33" s="288"/>
      <c r="I33" s="289"/>
      <c r="J33" s="288"/>
      <c r="K33" s="288"/>
      <c r="L33" s="288"/>
      <c r="M33" s="288"/>
      <c r="N33" s="288"/>
      <c r="O33" s="288"/>
      <c r="P33" s="288"/>
      <c r="Q33" s="289"/>
      <c r="R33" s="288"/>
      <c r="S33" s="288"/>
      <c r="T33" s="288"/>
      <c r="U33" s="288"/>
      <c r="V33" s="288"/>
      <c r="W33" s="288"/>
      <c r="X33" s="290"/>
    </row>
    <row r="34" spans="1:24" ht="12.75" customHeight="1" x14ac:dyDescent="0.25">
      <c r="A34" s="287"/>
      <c r="B34" s="288"/>
      <c r="C34" s="288"/>
      <c r="D34" s="288"/>
      <c r="E34" s="288"/>
      <c r="F34" s="288"/>
      <c r="G34" s="288"/>
      <c r="H34" s="288"/>
      <c r="I34" s="289"/>
      <c r="J34" s="288"/>
      <c r="K34" s="288"/>
      <c r="L34" s="288"/>
      <c r="M34" s="288"/>
      <c r="N34" s="288"/>
      <c r="O34" s="288"/>
      <c r="P34" s="288"/>
      <c r="Q34" s="289"/>
      <c r="R34" s="288"/>
      <c r="S34" s="288"/>
      <c r="T34" s="288"/>
      <c r="U34" s="288"/>
      <c r="V34" s="288"/>
      <c r="W34" s="288"/>
      <c r="X34" s="290"/>
    </row>
    <row r="35" spans="1:24" ht="12.75" customHeight="1" x14ac:dyDescent="0.25">
      <c r="A35" s="287"/>
      <c r="B35" s="288"/>
      <c r="C35" s="288"/>
      <c r="D35" s="288"/>
      <c r="E35" s="288"/>
      <c r="F35" s="288"/>
      <c r="G35" s="288"/>
      <c r="H35" s="288"/>
      <c r="I35" s="289"/>
      <c r="J35" s="288"/>
      <c r="K35" s="288"/>
      <c r="L35" s="288"/>
      <c r="M35" s="288"/>
      <c r="N35" s="288"/>
      <c r="O35" s="288"/>
      <c r="P35" s="288"/>
      <c r="Q35" s="289"/>
      <c r="R35" s="288"/>
      <c r="S35" s="288"/>
      <c r="T35" s="288"/>
      <c r="U35" s="288"/>
      <c r="V35" s="288"/>
      <c r="W35" s="288"/>
      <c r="X35" s="290"/>
    </row>
    <row r="36" spans="1:24" ht="12.75" customHeight="1" x14ac:dyDescent="0.25">
      <c r="A36" s="287"/>
      <c r="B36" s="288"/>
      <c r="C36" s="288"/>
      <c r="D36" s="288"/>
      <c r="E36" s="288"/>
      <c r="F36" s="288"/>
      <c r="G36" s="288"/>
      <c r="H36" s="288"/>
      <c r="I36" s="289"/>
      <c r="J36" s="288"/>
      <c r="K36" s="288"/>
      <c r="L36" s="288"/>
      <c r="M36" s="288"/>
      <c r="N36" s="288"/>
      <c r="O36" s="288"/>
      <c r="P36" s="288"/>
      <c r="Q36" s="289"/>
      <c r="R36" s="288"/>
      <c r="S36" s="288"/>
      <c r="T36" s="288"/>
      <c r="U36" s="288"/>
      <c r="V36" s="288"/>
      <c r="W36" s="288"/>
      <c r="X36" s="290"/>
    </row>
    <row r="37" spans="1:24" ht="12.75" customHeight="1" x14ac:dyDescent="0.25">
      <c r="A37" s="287"/>
      <c r="B37" s="288"/>
      <c r="C37" s="288"/>
      <c r="D37" s="288"/>
      <c r="E37" s="288"/>
      <c r="F37" s="288"/>
      <c r="G37" s="288"/>
      <c r="H37" s="288"/>
      <c r="I37" s="289"/>
      <c r="J37" s="288"/>
      <c r="K37" s="288"/>
      <c r="L37" s="288"/>
      <c r="M37" s="288"/>
      <c r="N37" s="288"/>
      <c r="O37" s="288"/>
      <c r="P37" s="288"/>
      <c r="Q37" s="289"/>
      <c r="R37" s="288"/>
      <c r="S37" s="288"/>
      <c r="T37" s="288"/>
      <c r="U37" s="288"/>
      <c r="V37" s="288"/>
      <c r="W37" s="288"/>
      <c r="X37" s="290"/>
    </row>
    <row r="38" spans="1:24" ht="12.75" customHeight="1" x14ac:dyDescent="0.25">
      <c r="A38" s="287"/>
      <c r="B38" s="288"/>
      <c r="C38" s="288"/>
      <c r="D38" s="288"/>
      <c r="E38" s="288"/>
      <c r="F38" s="288"/>
      <c r="G38" s="288"/>
      <c r="H38" s="288"/>
      <c r="I38" s="289"/>
      <c r="J38" s="288"/>
      <c r="K38" s="288"/>
      <c r="L38" s="288"/>
      <c r="M38" s="288"/>
      <c r="N38" s="288"/>
      <c r="O38" s="288"/>
      <c r="P38" s="288"/>
      <c r="Q38" s="289"/>
      <c r="R38" s="288"/>
      <c r="S38" s="288"/>
      <c r="T38" s="288"/>
      <c r="U38" s="288"/>
      <c r="V38" s="288"/>
      <c r="W38" s="288"/>
      <c r="X38" s="290"/>
    </row>
    <row r="39" spans="1:24" ht="12.75" customHeight="1" x14ac:dyDescent="0.25">
      <c r="A39" s="287"/>
      <c r="B39" s="288"/>
      <c r="C39" s="288"/>
      <c r="D39" s="288"/>
      <c r="E39" s="288"/>
      <c r="F39" s="288"/>
      <c r="G39" s="288"/>
      <c r="H39" s="288"/>
      <c r="I39" s="289"/>
      <c r="J39" s="288"/>
      <c r="K39" s="288"/>
      <c r="L39" s="288"/>
      <c r="M39" s="288"/>
      <c r="N39" s="288"/>
      <c r="O39" s="288"/>
      <c r="P39" s="288"/>
      <c r="Q39" s="289"/>
      <c r="R39" s="288"/>
      <c r="S39" s="288"/>
      <c r="T39" s="288"/>
      <c r="U39" s="288"/>
      <c r="V39" s="288"/>
      <c r="W39" s="288"/>
      <c r="X39" s="290"/>
    </row>
    <row r="40" spans="1:24" ht="12.75" customHeight="1" x14ac:dyDescent="0.25">
      <c r="A40" s="287"/>
      <c r="B40" s="288"/>
      <c r="C40" s="288"/>
      <c r="D40" s="288"/>
      <c r="E40" s="288"/>
      <c r="F40" s="288"/>
      <c r="G40" s="288"/>
      <c r="H40" s="288"/>
      <c r="I40" s="289"/>
      <c r="J40" s="288"/>
      <c r="K40" s="288"/>
      <c r="L40" s="288"/>
      <c r="M40" s="288"/>
      <c r="N40" s="288"/>
      <c r="O40" s="288"/>
      <c r="P40" s="288"/>
      <c r="Q40" s="289"/>
      <c r="R40" s="288"/>
      <c r="S40" s="288"/>
      <c r="T40" s="288"/>
      <c r="U40" s="288"/>
      <c r="V40" s="288"/>
      <c r="W40" s="288"/>
      <c r="X40" s="290"/>
    </row>
    <row r="41" spans="1:24" ht="12.75" customHeight="1" x14ac:dyDescent="0.25">
      <c r="A41" s="287"/>
      <c r="B41" s="288"/>
      <c r="C41" s="288"/>
      <c r="D41" s="288"/>
      <c r="E41" s="288"/>
      <c r="F41" s="288"/>
      <c r="G41" s="288"/>
      <c r="H41" s="288"/>
      <c r="I41" s="289"/>
      <c r="J41" s="288"/>
      <c r="K41" s="288"/>
      <c r="L41" s="288"/>
      <c r="M41" s="288"/>
      <c r="N41" s="288"/>
      <c r="O41" s="288"/>
      <c r="P41" s="288"/>
      <c r="Q41" s="289"/>
      <c r="R41" s="288"/>
      <c r="S41" s="288"/>
      <c r="T41" s="288"/>
      <c r="U41" s="288"/>
      <c r="V41" s="288"/>
      <c r="W41" s="288"/>
      <c r="X41" s="290"/>
    </row>
    <row r="42" spans="1:24" ht="12.75" customHeight="1" x14ac:dyDescent="0.25">
      <c r="A42" s="287"/>
      <c r="B42" s="288"/>
      <c r="C42" s="288"/>
      <c r="D42" s="288"/>
      <c r="E42" s="288"/>
      <c r="F42" s="288"/>
      <c r="G42" s="288"/>
      <c r="H42" s="288"/>
      <c r="I42" s="289"/>
      <c r="J42" s="288"/>
      <c r="K42" s="288"/>
      <c r="L42" s="288"/>
      <c r="M42" s="288"/>
      <c r="N42" s="288"/>
      <c r="O42" s="288"/>
      <c r="P42" s="288"/>
      <c r="Q42" s="289"/>
      <c r="R42" s="288"/>
      <c r="S42" s="288"/>
      <c r="T42" s="288"/>
      <c r="U42" s="288"/>
      <c r="V42" s="288"/>
      <c r="W42" s="288"/>
      <c r="X42" s="290"/>
    </row>
    <row r="43" spans="1:24" ht="12.75" customHeight="1" x14ac:dyDescent="0.25">
      <c r="A43" s="287"/>
      <c r="B43" s="288"/>
      <c r="C43" s="288"/>
      <c r="D43" s="288"/>
      <c r="E43" s="288"/>
      <c r="F43" s="288"/>
      <c r="G43" s="288"/>
      <c r="H43" s="288"/>
      <c r="I43" s="289"/>
      <c r="J43" s="288"/>
      <c r="K43" s="288"/>
      <c r="L43" s="288"/>
      <c r="M43" s="288"/>
      <c r="N43" s="288"/>
      <c r="O43" s="288"/>
      <c r="P43" s="288"/>
      <c r="Q43" s="289"/>
      <c r="R43" s="288"/>
      <c r="S43" s="288"/>
      <c r="T43" s="288"/>
      <c r="U43" s="288"/>
      <c r="V43" s="288"/>
      <c r="W43" s="288"/>
      <c r="X43" s="290"/>
    </row>
    <row r="44" spans="1:24" ht="12.75" customHeight="1" x14ac:dyDescent="0.25">
      <c r="A44" s="287"/>
      <c r="B44" s="288"/>
      <c r="C44" s="288"/>
      <c r="D44" s="288"/>
      <c r="E44" s="288"/>
      <c r="F44" s="288"/>
      <c r="G44" s="288"/>
      <c r="H44" s="288"/>
      <c r="I44" s="289"/>
      <c r="J44" s="288"/>
      <c r="K44" s="288"/>
      <c r="L44" s="288"/>
      <c r="M44" s="288"/>
      <c r="N44" s="288"/>
      <c r="O44" s="288"/>
      <c r="P44" s="288"/>
      <c r="Q44" s="289"/>
      <c r="R44" s="288"/>
      <c r="S44" s="288"/>
      <c r="T44" s="288"/>
      <c r="U44" s="288"/>
      <c r="V44" s="288"/>
      <c r="W44" s="288"/>
      <c r="X44" s="290"/>
    </row>
    <row r="45" spans="1:24" ht="12.75" customHeight="1" x14ac:dyDescent="0.25">
      <c r="A45" s="287"/>
      <c r="B45" s="288"/>
      <c r="C45" s="288"/>
      <c r="D45" s="288"/>
      <c r="E45" s="288"/>
      <c r="F45" s="288"/>
      <c r="G45" s="288"/>
      <c r="H45" s="288"/>
      <c r="I45" s="289"/>
      <c r="J45" s="288"/>
      <c r="K45" s="288"/>
      <c r="L45" s="288"/>
      <c r="M45" s="288"/>
      <c r="N45" s="288"/>
      <c r="O45" s="288"/>
      <c r="P45" s="288"/>
      <c r="Q45" s="289"/>
      <c r="R45" s="288"/>
      <c r="S45" s="288"/>
      <c r="T45" s="288"/>
      <c r="U45" s="288"/>
      <c r="V45" s="288"/>
      <c r="W45" s="288"/>
      <c r="X45" s="290"/>
    </row>
    <row r="46" spans="1:24" ht="12.75" customHeight="1" x14ac:dyDescent="0.25">
      <c r="A46" s="287"/>
      <c r="B46" s="288"/>
      <c r="C46" s="288"/>
      <c r="D46" s="288"/>
      <c r="E46" s="288"/>
      <c r="F46" s="288"/>
      <c r="G46" s="288"/>
      <c r="H46" s="288"/>
      <c r="I46" s="289"/>
      <c r="J46" s="288"/>
      <c r="K46" s="288"/>
      <c r="L46" s="288"/>
      <c r="M46" s="288"/>
      <c r="N46" s="288"/>
      <c r="O46" s="288"/>
      <c r="P46" s="288"/>
      <c r="Q46" s="289"/>
      <c r="R46" s="288"/>
      <c r="S46" s="288"/>
      <c r="T46" s="288"/>
      <c r="U46" s="288"/>
      <c r="V46" s="288"/>
      <c r="W46" s="288"/>
      <c r="X46" s="290"/>
    </row>
    <row r="47" spans="1:24" ht="12.75" customHeight="1" x14ac:dyDescent="0.25">
      <c r="A47" s="287"/>
      <c r="B47" s="288"/>
      <c r="C47" s="288"/>
      <c r="D47" s="288"/>
      <c r="E47" s="288"/>
      <c r="F47" s="288"/>
      <c r="G47" s="288"/>
      <c r="H47" s="288"/>
      <c r="I47" s="289"/>
      <c r="J47" s="288"/>
      <c r="K47" s="288"/>
      <c r="L47" s="288"/>
      <c r="M47" s="288"/>
      <c r="N47" s="288"/>
      <c r="O47" s="288"/>
      <c r="P47" s="288"/>
      <c r="Q47" s="289"/>
      <c r="R47" s="288"/>
      <c r="S47" s="288"/>
      <c r="T47" s="288"/>
      <c r="U47" s="288"/>
      <c r="V47" s="288"/>
      <c r="W47" s="288"/>
      <c r="X47" s="290"/>
    </row>
    <row r="48" spans="1:24" ht="12.75" customHeight="1" x14ac:dyDescent="0.25">
      <c r="A48" s="287"/>
      <c r="B48" s="288"/>
      <c r="C48" s="288"/>
      <c r="D48" s="288"/>
      <c r="E48" s="288"/>
      <c r="F48" s="288"/>
      <c r="G48" s="288"/>
      <c r="H48" s="288"/>
      <c r="I48" s="289"/>
      <c r="J48" s="288"/>
      <c r="K48" s="288"/>
      <c r="L48" s="288"/>
      <c r="M48" s="288"/>
      <c r="N48" s="288"/>
      <c r="O48" s="288"/>
      <c r="P48" s="288"/>
      <c r="Q48" s="289"/>
      <c r="R48" s="288"/>
      <c r="S48" s="288"/>
      <c r="T48" s="288"/>
      <c r="U48" s="288"/>
      <c r="V48" s="288"/>
      <c r="W48" s="288"/>
      <c r="X48" s="290"/>
    </row>
    <row r="49" spans="1:24" ht="12.75" customHeight="1" x14ac:dyDescent="0.25">
      <c r="A49" s="287"/>
      <c r="B49" s="288"/>
      <c r="C49" s="288"/>
      <c r="D49" s="288"/>
      <c r="E49" s="288"/>
      <c r="F49" s="288"/>
      <c r="G49" s="288"/>
      <c r="H49" s="288"/>
      <c r="I49" s="289"/>
      <c r="J49" s="288"/>
      <c r="K49" s="288"/>
      <c r="L49" s="288"/>
      <c r="M49" s="288"/>
      <c r="N49" s="288"/>
      <c r="O49" s="288"/>
      <c r="P49" s="288"/>
      <c r="Q49" s="289"/>
      <c r="R49" s="288"/>
      <c r="S49" s="288"/>
      <c r="T49" s="288"/>
      <c r="U49" s="288"/>
      <c r="V49" s="288"/>
      <c r="W49" s="288"/>
      <c r="X49" s="290"/>
    </row>
    <row r="50" spans="1:24" ht="12.75" customHeight="1" x14ac:dyDescent="0.25">
      <c r="A50" s="287"/>
      <c r="B50" s="288"/>
      <c r="C50" s="288"/>
      <c r="D50" s="288"/>
      <c r="E50" s="288"/>
      <c r="F50" s="288"/>
      <c r="G50" s="288"/>
      <c r="H50" s="288"/>
      <c r="I50" s="289"/>
      <c r="J50" s="288"/>
      <c r="K50" s="288"/>
      <c r="L50" s="288"/>
      <c r="M50" s="288"/>
      <c r="N50" s="288"/>
      <c r="O50" s="288"/>
      <c r="P50" s="288"/>
      <c r="Q50" s="289"/>
      <c r="R50" s="288"/>
      <c r="S50" s="288"/>
      <c r="T50" s="288"/>
      <c r="U50" s="288"/>
      <c r="V50" s="288"/>
      <c r="W50" s="288"/>
      <c r="X50" s="290"/>
    </row>
    <row r="51" spans="1:24" ht="12.75" customHeight="1" x14ac:dyDescent="0.25">
      <c r="A51" s="287"/>
      <c r="B51" s="288"/>
      <c r="C51" s="288"/>
      <c r="D51" s="288"/>
      <c r="E51" s="288"/>
      <c r="F51" s="288"/>
      <c r="G51" s="288"/>
      <c r="H51" s="288"/>
      <c r="I51" s="289"/>
      <c r="J51" s="288"/>
      <c r="K51" s="288"/>
      <c r="L51" s="288"/>
      <c r="M51" s="288"/>
      <c r="N51" s="288"/>
      <c r="O51" s="288"/>
      <c r="P51" s="288"/>
      <c r="Q51" s="289"/>
      <c r="R51" s="288"/>
      <c r="S51" s="288"/>
      <c r="T51" s="288"/>
      <c r="U51" s="288"/>
      <c r="V51" s="288"/>
      <c r="W51" s="288"/>
      <c r="X51" s="290"/>
    </row>
    <row r="52" spans="1:24" ht="12.75" customHeight="1" x14ac:dyDescent="0.25">
      <c r="A52" s="287"/>
      <c r="B52" s="288"/>
      <c r="C52" s="288"/>
      <c r="D52" s="288"/>
      <c r="E52" s="288"/>
      <c r="F52" s="288"/>
      <c r="G52" s="288"/>
      <c r="H52" s="288"/>
      <c r="I52" s="289"/>
      <c r="J52" s="288"/>
      <c r="K52" s="288"/>
      <c r="L52" s="288"/>
      <c r="M52" s="288"/>
      <c r="N52" s="288"/>
      <c r="O52" s="288"/>
      <c r="P52" s="288"/>
      <c r="Q52" s="289"/>
      <c r="R52" s="288"/>
      <c r="S52" s="288"/>
      <c r="T52" s="288"/>
      <c r="U52" s="288"/>
      <c r="V52" s="288"/>
      <c r="W52" s="288"/>
      <c r="X52" s="290"/>
    </row>
    <row r="53" spans="1:24" ht="12.75" customHeight="1" x14ac:dyDescent="0.25">
      <c r="A53" s="287"/>
      <c r="B53" s="288"/>
      <c r="C53" s="288"/>
      <c r="D53" s="288"/>
      <c r="E53" s="288"/>
      <c r="F53" s="288"/>
      <c r="G53" s="288"/>
      <c r="H53" s="288"/>
      <c r="I53" s="289"/>
      <c r="J53" s="288"/>
      <c r="K53" s="288"/>
      <c r="L53" s="288"/>
      <c r="M53" s="288"/>
      <c r="N53" s="288"/>
      <c r="O53" s="288"/>
      <c r="P53" s="288"/>
      <c r="Q53" s="289"/>
      <c r="R53" s="288"/>
      <c r="S53" s="288"/>
      <c r="T53" s="288"/>
      <c r="U53" s="288"/>
      <c r="V53" s="288"/>
      <c r="W53" s="288"/>
      <c r="X53" s="290"/>
    </row>
    <row r="54" spans="1:24" ht="12.75" customHeight="1" x14ac:dyDescent="0.25">
      <c r="A54" s="287"/>
      <c r="B54" s="288"/>
      <c r="C54" s="288"/>
      <c r="D54" s="288"/>
      <c r="E54" s="288"/>
      <c r="F54" s="288"/>
      <c r="G54" s="288"/>
      <c r="H54" s="288"/>
      <c r="I54" s="289"/>
      <c r="J54" s="288"/>
      <c r="K54" s="288"/>
      <c r="L54" s="288"/>
      <c r="M54" s="288"/>
      <c r="N54" s="288"/>
      <c r="O54" s="288"/>
      <c r="P54" s="288"/>
      <c r="Q54" s="289"/>
      <c r="R54" s="288"/>
      <c r="S54" s="288"/>
      <c r="T54" s="288"/>
      <c r="U54" s="288"/>
      <c r="V54" s="288"/>
      <c r="W54" s="288"/>
      <c r="X54" s="290"/>
    </row>
    <row r="55" spans="1:24" ht="12.75" customHeight="1" x14ac:dyDescent="0.25">
      <c r="A55" s="287"/>
      <c r="B55" s="288"/>
      <c r="C55" s="288"/>
      <c r="D55" s="288"/>
      <c r="E55" s="288"/>
      <c r="F55" s="288"/>
      <c r="G55" s="288"/>
      <c r="H55" s="288"/>
      <c r="I55" s="289"/>
      <c r="J55" s="288"/>
      <c r="K55" s="288"/>
      <c r="L55" s="288"/>
      <c r="M55" s="288"/>
      <c r="N55" s="288"/>
      <c r="O55" s="288"/>
      <c r="P55" s="288"/>
      <c r="Q55" s="289"/>
      <c r="R55" s="288"/>
      <c r="S55" s="288"/>
      <c r="T55" s="288"/>
      <c r="U55" s="288"/>
      <c r="V55" s="288"/>
      <c r="W55" s="288"/>
      <c r="X55" s="290"/>
    </row>
    <row r="56" spans="1:24" ht="12.75" customHeight="1" x14ac:dyDescent="0.25"/>
    <row r="57" spans="1:24" ht="12.75" customHeight="1" x14ac:dyDescent="0.25"/>
    <row r="58" spans="1:24" ht="12.75" customHeight="1" x14ac:dyDescent="0.25"/>
    <row r="59" spans="1:24" ht="12.75" customHeight="1" x14ac:dyDescent="0.25"/>
    <row r="60" spans="1:24" ht="12.75" customHeight="1" x14ac:dyDescent="0.25"/>
    <row r="61" spans="1:24" ht="12.75" customHeight="1" x14ac:dyDescent="0.25"/>
    <row r="62" spans="1:24" ht="12.75" customHeight="1" x14ac:dyDescent="0.25"/>
    <row r="63" spans="1:24" ht="12.75" customHeight="1" x14ac:dyDescent="0.25"/>
    <row r="64" spans="1:2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</sheetData>
  <mergeCells count="3">
    <mergeCell ref="A16:H16"/>
    <mergeCell ref="I16:P16"/>
    <mergeCell ref="Q16:X16"/>
  </mergeCells>
  <printOptions horizontalCentered="1"/>
  <pageMargins left="0.11811023622047245" right="0.11811023622047245" top="0.39370078740157483" bottom="0.3937007874015748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C0C0"/>
  </sheetPr>
  <dimension ref="A1:Z998"/>
  <sheetViews>
    <sheetView workbookViewId="0">
      <selection activeCell="C5" sqref="C5"/>
    </sheetView>
  </sheetViews>
  <sheetFormatPr defaultColWidth="12.5546875" defaultRowHeight="15" customHeight="1" x14ac:dyDescent="0.25"/>
  <cols>
    <col min="1" max="1" width="2.44140625" customWidth="1"/>
    <col min="2" max="2" width="7.5546875" customWidth="1"/>
    <col min="3" max="3" width="13.44140625" customWidth="1"/>
    <col min="4" max="4" width="20.88671875" customWidth="1"/>
    <col min="5" max="5" width="48.88671875" customWidth="1"/>
    <col min="6" max="6" width="16.5546875" customWidth="1"/>
    <col min="7" max="7" width="10" customWidth="1"/>
    <col min="8" max="8" width="10.33203125" customWidth="1"/>
    <col min="9" max="9" width="12.5546875" customWidth="1"/>
    <col min="10" max="11" width="10" customWidth="1"/>
    <col min="12" max="26" width="8" customWidth="1"/>
  </cols>
  <sheetData>
    <row r="1" spans="1:26" ht="17.399999999999999" x14ac:dyDescent="0.35">
      <c r="A1" s="8" t="s">
        <v>69</v>
      </c>
      <c r="B1" s="438" t="s">
        <v>70</v>
      </c>
      <c r="C1" s="438"/>
      <c r="D1" s="438"/>
      <c r="E1" s="43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" x14ac:dyDescent="0.35">
      <c r="A3" s="5"/>
      <c r="B3" s="124" t="s">
        <v>177</v>
      </c>
      <c r="C3" s="123" t="s">
        <v>175</v>
      </c>
      <c r="D3" s="123" t="s">
        <v>176</v>
      </c>
      <c r="E3" s="124" t="s">
        <v>116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6"/>
      <c r="B4" s="121">
        <v>1</v>
      </c>
      <c r="C4" s="153" t="s">
        <v>193</v>
      </c>
      <c r="D4" s="153" t="s">
        <v>194</v>
      </c>
      <c r="E4" s="122" t="s">
        <v>71</v>
      </c>
      <c r="F4" s="6"/>
      <c r="G4" s="12"/>
      <c r="H4" s="1"/>
      <c r="I4" s="13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6"/>
      <c r="B5" s="9">
        <v>2</v>
      </c>
      <c r="C5" s="74" t="s">
        <v>174</v>
      </c>
      <c r="D5" s="74" t="s">
        <v>158</v>
      </c>
      <c r="E5" s="76" t="s">
        <v>157</v>
      </c>
      <c r="F5" s="6"/>
      <c r="G5" s="12"/>
      <c r="H5" s="1"/>
      <c r="I5" s="13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6"/>
      <c r="B6" s="9">
        <v>3</v>
      </c>
      <c r="C6" s="16" t="s">
        <v>72</v>
      </c>
      <c r="D6" s="16" t="s">
        <v>72</v>
      </c>
      <c r="E6" s="17" t="s">
        <v>73</v>
      </c>
      <c r="F6" s="6"/>
      <c r="G6" s="12"/>
      <c r="H6" s="1"/>
      <c r="I6" s="13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6"/>
      <c r="B7" s="9">
        <v>4</v>
      </c>
      <c r="C7" s="10" t="s">
        <v>74</v>
      </c>
      <c r="D7" s="10" t="s">
        <v>74</v>
      </c>
      <c r="E7" s="11" t="s">
        <v>75</v>
      </c>
      <c r="F7" s="6"/>
      <c r="G7" s="3"/>
      <c r="H7" s="1"/>
      <c r="I7" s="14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6"/>
      <c r="B8" s="9">
        <v>5</v>
      </c>
      <c r="C8" s="18" t="s">
        <v>76</v>
      </c>
      <c r="D8" s="18" t="s">
        <v>76</v>
      </c>
      <c r="E8" s="11" t="s">
        <v>77</v>
      </c>
      <c r="F8" s="6"/>
      <c r="G8" s="3"/>
      <c r="H8" s="1"/>
      <c r="I8" s="14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6"/>
      <c r="B9" s="9">
        <v>6</v>
      </c>
      <c r="C9" s="15" t="s">
        <v>78</v>
      </c>
      <c r="D9" s="15" t="s">
        <v>78</v>
      </c>
      <c r="E9" s="11" t="s">
        <v>79</v>
      </c>
      <c r="F9" s="6"/>
      <c r="G9" s="3"/>
      <c r="H9" s="1"/>
      <c r="I9" s="14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6"/>
      <c r="B10" s="9">
        <v>7</v>
      </c>
      <c r="C10" s="10" t="s">
        <v>80</v>
      </c>
      <c r="D10" s="10" t="s">
        <v>80</v>
      </c>
      <c r="E10" s="11" t="s">
        <v>81</v>
      </c>
      <c r="F10" s="6"/>
      <c r="G10" s="3"/>
      <c r="H10" s="1"/>
      <c r="I10" s="14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6"/>
      <c r="B11" s="9">
        <v>8</v>
      </c>
      <c r="C11" s="10" t="s">
        <v>82</v>
      </c>
      <c r="D11" s="10" t="s">
        <v>82</v>
      </c>
      <c r="E11" s="11" t="s">
        <v>83</v>
      </c>
      <c r="F11" s="6"/>
      <c r="G11" s="1"/>
      <c r="H11" s="2"/>
      <c r="I11" s="19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6"/>
      <c r="B12" s="9">
        <v>9</v>
      </c>
      <c r="C12" s="10" t="s">
        <v>84</v>
      </c>
      <c r="D12" s="10" t="s">
        <v>84</v>
      </c>
      <c r="E12" s="11" t="s">
        <v>85</v>
      </c>
      <c r="F12" s="6"/>
      <c r="G12" s="3"/>
      <c r="H12" s="1"/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6"/>
      <c r="B13" s="9">
        <v>10</v>
      </c>
      <c r="C13" s="10" t="s">
        <v>86</v>
      </c>
      <c r="D13" s="10" t="s">
        <v>86</v>
      </c>
      <c r="E13" s="11" t="s">
        <v>87</v>
      </c>
      <c r="F13" s="6"/>
      <c r="G13" s="3"/>
      <c r="H13" s="1"/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6"/>
      <c r="B14" s="9">
        <v>11</v>
      </c>
      <c r="C14" s="10" t="s">
        <v>88</v>
      </c>
      <c r="D14" s="10" t="s">
        <v>88</v>
      </c>
      <c r="E14" s="11" t="s">
        <v>89</v>
      </c>
      <c r="F14" s="6"/>
      <c r="G14" s="3"/>
      <c r="H14" s="1"/>
      <c r="I14" s="14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6"/>
      <c r="B15" s="9">
        <v>12</v>
      </c>
      <c r="C15" s="10" t="s">
        <v>90</v>
      </c>
      <c r="D15" s="10" t="s">
        <v>90</v>
      </c>
      <c r="E15" s="11" t="s">
        <v>91</v>
      </c>
      <c r="F15" s="6"/>
      <c r="G15" s="3"/>
      <c r="H15" s="1"/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6"/>
      <c r="B16" s="9">
        <v>13</v>
      </c>
      <c r="C16" s="10" t="s">
        <v>92</v>
      </c>
      <c r="D16" s="10" t="s">
        <v>92</v>
      </c>
      <c r="E16" s="11" t="s">
        <v>93</v>
      </c>
      <c r="F16" s="6"/>
      <c r="G16" s="3"/>
      <c r="H16" s="1"/>
      <c r="I16" s="14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6"/>
      <c r="B17" s="9">
        <v>14</v>
      </c>
      <c r="C17" s="10" t="s">
        <v>94</v>
      </c>
      <c r="D17" s="10" t="s">
        <v>94</v>
      </c>
      <c r="E17" s="11" t="s">
        <v>95</v>
      </c>
      <c r="F17" s="6"/>
      <c r="G17" s="3"/>
      <c r="H17" s="1"/>
      <c r="I17" s="14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6"/>
      <c r="B18" s="9">
        <v>15</v>
      </c>
      <c r="C18" s="10" t="s">
        <v>96</v>
      </c>
      <c r="D18" s="10" t="s">
        <v>96</v>
      </c>
      <c r="E18" s="11" t="s">
        <v>97</v>
      </c>
      <c r="F18" s="6"/>
      <c r="G18" s="3"/>
      <c r="H18" s="1"/>
      <c r="I18" s="14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6"/>
      <c r="B19" s="9">
        <v>16</v>
      </c>
      <c r="C19" s="15" t="s">
        <v>98</v>
      </c>
      <c r="D19" s="15" t="s">
        <v>98</v>
      </c>
      <c r="E19" s="11" t="s">
        <v>99</v>
      </c>
      <c r="F19" s="6"/>
      <c r="G19" s="3"/>
      <c r="H19" s="1"/>
      <c r="I19" s="14"/>
      <c r="J19" s="1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6"/>
      <c r="B20" s="9">
        <v>17</v>
      </c>
      <c r="C20" s="18" t="s">
        <v>100</v>
      </c>
      <c r="D20" s="18" t="s">
        <v>100</v>
      </c>
      <c r="E20" s="20" t="s">
        <v>101</v>
      </c>
      <c r="F20" s="6"/>
      <c r="G20" s="3"/>
      <c r="H20" s="1"/>
      <c r="I20" s="14"/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9">
        <v>18</v>
      </c>
      <c r="C21" s="21">
        <v>450223</v>
      </c>
      <c r="D21" s="21">
        <v>450223</v>
      </c>
      <c r="E21" s="20" t="s">
        <v>102</v>
      </c>
      <c r="F21" s="6"/>
      <c r="G21" s="3"/>
      <c r="H21" s="1"/>
      <c r="I21" s="14"/>
      <c r="J21" s="1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9">
        <v>19</v>
      </c>
      <c r="C22" s="18" t="s">
        <v>103</v>
      </c>
      <c r="D22" s="18" t="s">
        <v>103</v>
      </c>
      <c r="E22" s="20" t="s">
        <v>104</v>
      </c>
      <c r="F22" s="6"/>
      <c r="G22" s="3"/>
      <c r="H22" s="1"/>
      <c r="I22" s="14"/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9">
        <v>20</v>
      </c>
      <c r="C23" s="10" t="s">
        <v>105</v>
      </c>
      <c r="D23" s="10" t="s">
        <v>105</v>
      </c>
      <c r="E23" s="11" t="s">
        <v>106</v>
      </c>
      <c r="F23" s="6"/>
      <c r="G23" s="3"/>
      <c r="H23" s="1"/>
      <c r="I23" s="14"/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9">
        <v>21</v>
      </c>
      <c r="C24" s="10" t="s">
        <v>107</v>
      </c>
      <c r="D24" s="10" t="s">
        <v>107</v>
      </c>
      <c r="E24" s="11" t="s">
        <v>108</v>
      </c>
      <c r="F24" s="6"/>
      <c r="G24" s="3"/>
      <c r="H24" s="1"/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9">
        <v>22</v>
      </c>
      <c r="C25" s="10" t="s">
        <v>109</v>
      </c>
      <c r="D25" s="10" t="s">
        <v>109</v>
      </c>
      <c r="E25" s="11" t="s">
        <v>110</v>
      </c>
      <c r="F25" s="6"/>
      <c r="G25" s="3"/>
      <c r="H25" s="1"/>
      <c r="I25" s="14"/>
      <c r="J25" s="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9">
        <v>23</v>
      </c>
      <c r="C26" s="15" t="s">
        <v>111</v>
      </c>
      <c r="D26" s="15" t="s">
        <v>111</v>
      </c>
      <c r="E26" s="11" t="s">
        <v>112</v>
      </c>
      <c r="F26" s="6"/>
      <c r="G26" s="3"/>
      <c r="H26" s="1"/>
      <c r="I26" s="14"/>
      <c r="J26" s="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9">
        <v>24</v>
      </c>
      <c r="C27" s="22" t="s">
        <v>113</v>
      </c>
      <c r="D27" s="22" t="s">
        <v>113</v>
      </c>
      <c r="E27" s="20" t="s">
        <v>114</v>
      </c>
      <c r="F27" s="6"/>
      <c r="G27" s="3"/>
      <c r="H27" s="1"/>
      <c r="I27" s="14"/>
      <c r="J27" s="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9">
        <v>25</v>
      </c>
      <c r="C28" s="23"/>
      <c r="D28" s="23"/>
      <c r="E28" s="20"/>
      <c r="F28" s="6"/>
      <c r="G28" s="3"/>
      <c r="H28" s="1"/>
      <c r="I28" s="14"/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9">
        <v>26</v>
      </c>
      <c r="C29" s="9"/>
      <c r="D29" s="23"/>
      <c r="E29" s="20"/>
      <c r="F29" s="6"/>
      <c r="G29" s="3"/>
      <c r="H29" s="1"/>
      <c r="I29" s="14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9">
        <v>27</v>
      </c>
      <c r="C30" s="9"/>
      <c r="D30" s="23"/>
      <c r="E30" s="20"/>
      <c r="F30" s="6"/>
      <c r="G30" s="3"/>
      <c r="H30" s="1"/>
      <c r="I30" s="14"/>
      <c r="J30" s="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9">
        <v>28</v>
      </c>
      <c r="C31" s="9"/>
      <c r="D31" s="23"/>
      <c r="E31" s="20"/>
      <c r="F31" s="6"/>
      <c r="G31" s="3"/>
      <c r="H31" s="1"/>
      <c r="I31" s="14"/>
      <c r="J31" s="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9">
        <v>29</v>
      </c>
      <c r="C32" s="9"/>
      <c r="D32" s="24"/>
      <c r="E32" s="25"/>
      <c r="F32" s="6"/>
      <c r="G32" s="3"/>
      <c r="H32" s="1"/>
      <c r="I32" s="14"/>
      <c r="J32" s="1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9">
        <v>30</v>
      </c>
      <c r="C33" s="9"/>
      <c r="D33" s="26"/>
      <c r="E33" s="27"/>
      <c r="F33" s="6"/>
      <c r="G33" s="3"/>
      <c r="H33" s="1"/>
      <c r="I33" s="14"/>
      <c r="J33" s="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28"/>
      <c r="C34" s="28"/>
      <c r="D34" s="29"/>
      <c r="E34" s="30"/>
      <c r="F34" s="6"/>
      <c r="G34" s="3"/>
      <c r="H34" s="1"/>
      <c r="I34" s="14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28"/>
      <c r="C35" s="28"/>
      <c r="D35" s="29"/>
      <c r="E35" s="30"/>
      <c r="F35" s="6"/>
      <c r="G35" s="3"/>
      <c r="H35" s="1"/>
      <c r="I35" s="14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28"/>
      <c r="C36" s="28"/>
      <c r="D36" s="29"/>
      <c r="E36" s="30"/>
      <c r="F36" s="6"/>
      <c r="G36" s="3"/>
      <c r="H36" s="1"/>
      <c r="I36" s="14"/>
      <c r="J36" s="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31"/>
      <c r="C37" s="31"/>
      <c r="D37" s="29"/>
      <c r="E37" s="30"/>
      <c r="F37" s="6"/>
      <c r="G37" s="3"/>
      <c r="H37" s="1"/>
      <c r="I37" s="14"/>
      <c r="J37" s="1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31"/>
      <c r="C38" s="31"/>
      <c r="D38" s="29"/>
      <c r="E38" s="30"/>
      <c r="F38" s="6"/>
      <c r="G38" s="3"/>
      <c r="H38" s="1"/>
      <c r="I38" s="14"/>
      <c r="J38" s="1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31"/>
      <c r="C39" s="31"/>
      <c r="D39" s="29"/>
      <c r="E39" s="30"/>
      <c r="F39" s="6"/>
      <c r="G39" s="3"/>
      <c r="H39" s="1"/>
      <c r="I39" s="14"/>
      <c r="J39" s="1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31"/>
      <c r="C40" s="31"/>
      <c r="D40" s="29"/>
      <c r="E40" s="30"/>
      <c r="F40" s="6"/>
      <c r="G40" s="3"/>
      <c r="H40" s="1"/>
      <c r="I40" s="14"/>
      <c r="J40" s="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31"/>
      <c r="C41" s="31"/>
      <c r="D41" s="29"/>
      <c r="E41" s="30"/>
      <c r="F41" s="6"/>
      <c r="G41" s="3"/>
      <c r="H41" s="1"/>
      <c r="I41" s="14"/>
      <c r="J41" s="1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31"/>
      <c r="C42" s="31"/>
      <c r="D42" s="29"/>
      <c r="E42" s="30"/>
      <c r="F42" s="6"/>
      <c r="G42" s="3"/>
      <c r="H42" s="1"/>
      <c r="I42" s="14"/>
      <c r="J42" s="1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31"/>
      <c r="C43" s="31"/>
      <c r="D43" s="29"/>
      <c r="E43" s="30"/>
      <c r="F43" s="6"/>
      <c r="G43" s="3"/>
      <c r="H43" s="1"/>
      <c r="I43" s="14"/>
      <c r="J43" s="1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31"/>
      <c r="C44" s="31"/>
      <c r="D44" s="29"/>
      <c r="E44" s="30"/>
      <c r="F44" s="6"/>
      <c r="G44" s="3"/>
      <c r="H44" s="1"/>
      <c r="I44" s="14"/>
      <c r="J44" s="1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31"/>
      <c r="C45" s="31"/>
      <c r="D45" s="29"/>
      <c r="E45" s="30"/>
      <c r="F45" s="6"/>
      <c r="G45" s="3"/>
      <c r="H45" s="1"/>
      <c r="I45" s="14"/>
      <c r="J45" s="1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31"/>
      <c r="C46" s="31"/>
      <c r="D46" s="32"/>
      <c r="E46" s="30"/>
      <c r="F46" s="6"/>
      <c r="G46" s="3"/>
      <c r="H46" s="1"/>
      <c r="I46" s="14"/>
      <c r="J46" s="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31"/>
      <c r="C47" s="31"/>
      <c r="D47" s="29"/>
      <c r="E47" s="30"/>
      <c r="F47" s="6"/>
      <c r="G47" s="3"/>
      <c r="H47" s="1"/>
      <c r="I47" s="14"/>
      <c r="J47" s="1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31"/>
      <c r="C48" s="31"/>
      <c r="D48" s="29"/>
      <c r="E48" s="30"/>
      <c r="F48" s="6"/>
      <c r="G48" s="3"/>
      <c r="H48" s="1"/>
      <c r="I48" s="14"/>
      <c r="J48" s="1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31"/>
      <c r="C49" s="31"/>
      <c r="D49" s="29"/>
      <c r="E49" s="30"/>
      <c r="F49" s="6"/>
      <c r="G49" s="3"/>
      <c r="H49" s="1"/>
      <c r="I49" s="14"/>
      <c r="J49" s="1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31"/>
      <c r="C50" s="31"/>
      <c r="D50" s="33"/>
      <c r="E50" s="30"/>
      <c r="F50" s="6"/>
      <c r="G50" s="3"/>
      <c r="H50" s="1"/>
      <c r="I50" s="14"/>
      <c r="J50" s="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31"/>
      <c r="C51" s="31"/>
      <c r="D51" s="29"/>
      <c r="E51" s="30"/>
      <c r="F51" s="6"/>
      <c r="G51" s="3"/>
      <c r="H51" s="1"/>
      <c r="I51" s="14"/>
      <c r="J51" s="1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31"/>
      <c r="C52" s="31"/>
      <c r="D52" s="29"/>
      <c r="E52" s="30"/>
      <c r="F52" s="6"/>
      <c r="G52" s="3"/>
      <c r="H52" s="1"/>
      <c r="I52" s="14"/>
      <c r="J52" s="1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31"/>
      <c r="C53" s="31"/>
      <c r="D53" s="29"/>
      <c r="E53" s="30"/>
      <c r="F53" s="6"/>
      <c r="G53" s="3"/>
      <c r="H53" s="1"/>
      <c r="I53" s="14"/>
      <c r="J53" s="1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31"/>
      <c r="C54" s="31"/>
      <c r="D54" s="29"/>
      <c r="E54" s="30"/>
      <c r="F54" s="6"/>
      <c r="G54" s="3"/>
      <c r="H54" s="1"/>
      <c r="I54" s="14"/>
      <c r="J54" s="1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31"/>
      <c r="C55" s="31"/>
      <c r="D55" s="29"/>
      <c r="E55" s="30"/>
      <c r="F55" s="6"/>
      <c r="G55" s="3"/>
      <c r="H55" s="1"/>
      <c r="I55" s="14"/>
      <c r="J55" s="1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31"/>
      <c r="C56" s="31"/>
      <c r="D56" s="29"/>
      <c r="E56" s="30"/>
      <c r="F56" s="6"/>
      <c r="G56" s="3"/>
      <c r="H56" s="1"/>
      <c r="I56" s="14"/>
      <c r="J56" s="1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31"/>
      <c r="C57" s="31"/>
      <c r="D57" s="29"/>
      <c r="E57" s="30"/>
      <c r="F57" s="6"/>
      <c r="G57" s="3"/>
      <c r="H57" s="1"/>
      <c r="I57" s="14"/>
      <c r="J57" s="1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31"/>
      <c r="C58" s="31"/>
      <c r="D58" s="29"/>
      <c r="E58" s="30"/>
      <c r="F58" s="6"/>
      <c r="G58" s="3"/>
      <c r="H58" s="1"/>
      <c r="I58" s="14"/>
      <c r="J58" s="1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31"/>
      <c r="C59" s="31"/>
      <c r="D59" s="32"/>
      <c r="E59" s="30"/>
      <c r="F59" s="6"/>
      <c r="G59" s="3"/>
      <c r="H59" s="1"/>
      <c r="I59" s="14"/>
      <c r="J59" s="1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31"/>
      <c r="C60" s="31"/>
      <c r="D60" s="29"/>
      <c r="E60" s="30"/>
      <c r="F60" s="6"/>
      <c r="G60" s="3"/>
      <c r="H60" s="1"/>
      <c r="I60" s="14"/>
      <c r="J60" s="1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31"/>
      <c r="C61" s="31"/>
      <c r="D61" s="29"/>
      <c r="E61" s="30"/>
      <c r="F61" s="6"/>
      <c r="G61" s="3"/>
      <c r="H61" s="1"/>
      <c r="I61" s="14"/>
      <c r="J61" s="1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31"/>
      <c r="C62" s="31"/>
      <c r="D62" s="29"/>
      <c r="E62" s="30"/>
      <c r="F62" s="6"/>
      <c r="G62" s="3"/>
      <c r="H62" s="1"/>
      <c r="I62" s="14"/>
      <c r="J62" s="1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31"/>
      <c r="C63" s="31"/>
      <c r="D63" s="29"/>
      <c r="E63" s="30"/>
      <c r="F63" s="6"/>
      <c r="G63" s="3"/>
      <c r="H63" s="1"/>
      <c r="I63" s="14"/>
      <c r="J63" s="1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31"/>
      <c r="C64" s="31"/>
      <c r="D64" s="29"/>
      <c r="E64" s="30"/>
      <c r="F64" s="6"/>
      <c r="G64" s="3"/>
      <c r="H64" s="1"/>
      <c r="I64" s="14"/>
      <c r="J64" s="1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31"/>
      <c r="C65" s="31"/>
      <c r="D65" s="29"/>
      <c r="E65" s="30"/>
      <c r="F65" s="6"/>
      <c r="G65" s="3"/>
      <c r="H65" s="1"/>
      <c r="I65" s="14"/>
      <c r="J65" s="1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31"/>
      <c r="C66" s="31"/>
      <c r="D66" s="29"/>
      <c r="E66" s="30"/>
      <c r="F66" s="6"/>
      <c r="G66" s="3"/>
      <c r="H66" s="1"/>
      <c r="I66" s="14"/>
      <c r="J66" s="1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31"/>
      <c r="C67" s="31"/>
      <c r="D67" s="29"/>
      <c r="E67" s="30"/>
      <c r="F67" s="6"/>
      <c r="G67" s="3"/>
      <c r="H67" s="1"/>
      <c r="I67" s="14"/>
      <c r="J67" s="1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31"/>
      <c r="C68" s="31"/>
      <c r="D68" s="29"/>
      <c r="E68" s="30"/>
      <c r="F68" s="6"/>
      <c r="G68" s="3"/>
      <c r="H68" s="1"/>
      <c r="I68" s="14"/>
      <c r="J68" s="1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31"/>
      <c r="C69" s="31"/>
      <c r="D69" s="29"/>
      <c r="E69" s="30"/>
      <c r="F69" s="1"/>
      <c r="G69" s="2"/>
      <c r="H69" s="19"/>
      <c r="I69" s="14"/>
      <c r="J69" s="1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31"/>
      <c r="C70" s="31"/>
      <c r="D70" s="29"/>
      <c r="E70" s="30"/>
      <c r="F70" s="6"/>
      <c r="G70" s="3"/>
      <c r="H70" s="1"/>
      <c r="I70" s="14"/>
      <c r="J70" s="1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31"/>
      <c r="C71" s="31"/>
      <c r="D71" s="29"/>
      <c r="E71" s="30"/>
      <c r="F71" s="1"/>
      <c r="G71" s="2"/>
      <c r="H71" s="19"/>
      <c r="I71" s="14"/>
      <c r="J71" s="1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31"/>
      <c r="C72" s="31"/>
      <c r="D72" s="29"/>
      <c r="E72" s="30"/>
      <c r="F72" s="6"/>
      <c r="G72" s="3"/>
      <c r="H72" s="1"/>
      <c r="I72" s="14"/>
      <c r="J72" s="1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31"/>
      <c r="C73" s="31"/>
      <c r="D73" s="29"/>
      <c r="E73" s="30"/>
      <c r="F73" s="1"/>
      <c r="G73" s="2"/>
      <c r="H73" s="19"/>
      <c r="I73" s="34"/>
      <c r="J73" s="1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31"/>
      <c r="C74" s="31"/>
      <c r="D74" s="29"/>
      <c r="E74" s="30"/>
      <c r="F74" s="6"/>
      <c r="G74" s="3"/>
      <c r="H74" s="1"/>
      <c r="I74" s="14"/>
      <c r="J74" s="1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31"/>
      <c r="C75" s="31"/>
      <c r="D75" s="29"/>
      <c r="E75" s="30"/>
      <c r="F75" s="1"/>
      <c r="G75" s="2"/>
      <c r="H75" s="19"/>
      <c r="I75" s="14"/>
      <c r="J75" s="1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31"/>
      <c r="C76" s="31"/>
      <c r="D76" s="29"/>
      <c r="E76" s="30"/>
      <c r="F76" s="6"/>
      <c r="G76" s="3"/>
      <c r="H76" s="1"/>
      <c r="I76" s="14"/>
      <c r="J76" s="1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31"/>
      <c r="C77" s="31"/>
      <c r="D77" s="29"/>
      <c r="E77" s="30"/>
      <c r="F77" s="6"/>
      <c r="G77" s="3"/>
      <c r="H77" s="1"/>
      <c r="I77" s="14"/>
      <c r="J77" s="1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31"/>
      <c r="C78" s="31"/>
      <c r="D78" s="29"/>
      <c r="E78" s="30"/>
      <c r="F78" s="6"/>
      <c r="G78" s="3"/>
      <c r="H78" s="1"/>
      <c r="I78" s="14"/>
      <c r="J78" s="1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31"/>
      <c r="C79" s="31"/>
      <c r="D79" s="29"/>
      <c r="E79" s="30"/>
      <c r="F79" s="6"/>
      <c r="G79" s="3"/>
      <c r="H79" s="1"/>
      <c r="I79" s="14"/>
      <c r="J79" s="1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31"/>
      <c r="C80" s="31"/>
      <c r="D80" s="29"/>
      <c r="E80" s="30"/>
      <c r="F80" s="6"/>
      <c r="G80" s="6"/>
      <c r="H80" s="6"/>
      <c r="I80" s="14"/>
      <c r="J80" s="1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31"/>
      <c r="C81" s="31"/>
      <c r="D81" s="33"/>
      <c r="E81" s="30"/>
      <c r="F81" s="6"/>
      <c r="G81" s="6"/>
      <c r="H81" s="6"/>
      <c r="I81" s="14"/>
      <c r="J81" s="1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31"/>
      <c r="C82" s="31"/>
      <c r="D82" s="29"/>
      <c r="E82" s="30"/>
      <c r="F82" s="6"/>
      <c r="G82" s="6"/>
      <c r="H82" s="6"/>
      <c r="I82" s="14"/>
      <c r="J82" s="1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31"/>
      <c r="C83" s="31"/>
      <c r="D83" s="29"/>
      <c r="E83" s="30"/>
      <c r="F83" s="6"/>
      <c r="G83" s="6"/>
      <c r="H83" s="6"/>
      <c r="I83" s="14"/>
      <c r="J83" s="1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31"/>
      <c r="C84" s="31"/>
      <c r="D84" s="29"/>
      <c r="E84" s="30"/>
      <c r="F84" s="6"/>
      <c r="G84" s="3"/>
      <c r="H84" s="1"/>
      <c r="I84" s="14"/>
      <c r="J84" s="1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31"/>
      <c r="C85" s="31"/>
      <c r="D85" s="29"/>
      <c r="E85" s="30"/>
      <c r="F85" s="6"/>
      <c r="G85" s="3"/>
      <c r="H85" s="1"/>
      <c r="I85" s="14"/>
      <c r="J85" s="1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31"/>
      <c r="C86" s="31"/>
      <c r="D86" s="29"/>
      <c r="E86" s="30"/>
      <c r="F86" s="6"/>
      <c r="G86" s="3"/>
      <c r="H86" s="1"/>
      <c r="I86" s="14"/>
      <c r="J86" s="1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31"/>
      <c r="C87" s="31"/>
      <c r="D87" s="29"/>
      <c r="E87" s="30"/>
      <c r="F87" s="6"/>
      <c r="G87" s="3"/>
      <c r="H87" s="1"/>
      <c r="I87" s="14"/>
      <c r="J87" s="1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31"/>
      <c r="C88" s="31"/>
      <c r="D88" s="29"/>
      <c r="E88" s="30"/>
      <c r="F88" s="6"/>
      <c r="G88" s="3"/>
      <c r="H88" s="1"/>
      <c r="I88" s="14"/>
      <c r="J88" s="1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31"/>
      <c r="C89" s="31"/>
      <c r="D89" s="29"/>
      <c r="E89" s="30"/>
      <c r="F89" s="6"/>
      <c r="G89" s="6"/>
      <c r="H89" s="6"/>
      <c r="I89" s="14"/>
      <c r="J89" s="1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31"/>
      <c r="C90" s="31"/>
      <c r="D90" s="29"/>
      <c r="E90" s="30"/>
      <c r="F90" s="6"/>
      <c r="G90" s="6"/>
      <c r="H90" s="6"/>
      <c r="I90" s="14"/>
      <c r="J90" s="1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31"/>
      <c r="C91" s="31"/>
      <c r="D91" s="29"/>
      <c r="E91" s="30"/>
      <c r="F91" s="6"/>
      <c r="G91" s="6"/>
      <c r="H91" s="6"/>
      <c r="I91" s="14"/>
      <c r="J91" s="1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31"/>
      <c r="C92" s="31"/>
      <c r="D92" s="29"/>
      <c r="E92" s="30"/>
      <c r="F92" s="6"/>
      <c r="G92" s="3"/>
      <c r="H92" s="1"/>
      <c r="I92" s="1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31"/>
      <c r="C93" s="31"/>
      <c r="D93" s="29"/>
      <c r="E93" s="30"/>
      <c r="F93" s="6"/>
      <c r="G93" s="3"/>
      <c r="H93" s="1"/>
      <c r="I93" s="1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31"/>
      <c r="C94" s="31"/>
      <c r="D94" s="29"/>
      <c r="E94" s="30"/>
      <c r="F94" s="6"/>
      <c r="G94" s="3"/>
      <c r="H94" s="1"/>
      <c r="I94" s="1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31"/>
      <c r="C95" s="31"/>
      <c r="D95" s="29"/>
      <c r="E95" s="30"/>
      <c r="F95" s="6"/>
      <c r="G95" s="3"/>
      <c r="H95" s="1"/>
      <c r="I95" s="1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31"/>
      <c r="C96" s="31"/>
      <c r="D96" s="29"/>
      <c r="E96" s="30"/>
      <c r="F96" s="6"/>
      <c r="G96" s="3"/>
      <c r="H96" s="1"/>
      <c r="I96" s="1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31"/>
      <c r="C97" s="31"/>
      <c r="D97" s="29"/>
      <c r="E97" s="30"/>
      <c r="F97" s="6"/>
      <c r="G97" s="3"/>
      <c r="H97" s="1"/>
      <c r="I97" s="1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31"/>
      <c r="C98" s="31"/>
      <c r="D98" s="29"/>
      <c r="E98" s="30"/>
      <c r="F98" s="6"/>
      <c r="G98" s="3"/>
      <c r="H98" s="1"/>
      <c r="I98" s="6"/>
      <c r="J98" s="1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31"/>
      <c r="C99" s="31"/>
      <c r="D99" s="29"/>
      <c r="E99" s="30"/>
      <c r="F99" s="6"/>
      <c r="G99" s="3"/>
      <c r="H99" s="1"/>
      <c r="I99" s="6"/>
      <c r="J99" s="1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31"/>
      <c r="C100" s="31"/>
      <c r="D100" s="29"/>
      <c r="E100" s="30"/>
      <c r="F100" s="6"/>
      <c r="G100" s="3"/>
      <c r="H100" s="1"/>
      <c r="I100" s="6"/>
      <c r="J100" s="1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31"/>
      <c r="C101" s="31"/>
      <c r="D101" s="29"/>
      <c r="E101" s="30"/>
      <c r="F101" s="6"/>
      <c r="G101" s="3"/>
      <c r="H101" s="1"/>
      <c r="I101" s="14"/>
      <c r="J101" s="1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31"/>
      <c r="C102" s="31"/>
      <c r="D102" s="29"/>
      <c r="E102" s="30"/>
      <c r="F102" s="6"/>
      <c r="G102" s="3"/>
      <c r="H102" s="1"/>
      <c r="I102" s="14"/>
      <c r="J102" s="1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31"/>
      <c r="C103" s="31"/>
      <c r="D103" s="29"/>
      <c r="E103" s="30"/>
      <c r="F103" s="6"/>
      <c r="G103" s="3"/>
      <c r="H103" s="1"/>
      <c r="I103" s="14"/>
      <c r="J103" s="1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31"/>
      <c r="C104" s="31"/>
      <c r="D104" s="29"/>
      <c r="E104" s="30"/>
      <c r="F104" s="6"/>
      <c r="G104" s="3"/>
      <c r="H104" s="1"/>
      <c r="I104" s="14"/>
      <c r="J104" s="1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31"/>
      <c r="C105" s="31"/>
      <c r="D105" s="29"/>
      <c r="E105" s="30"/>
      <c r="F105" s="6"/>
      <c r="G105" s="3"/>
      <c r="H105" s="1"/>
      <c r="I105" s="14"/>
      <c r="J105" s="1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31"/>
      <c r="C106" s="31"/>
      <c r="D106" s="29"/>
      <c r="E106" s="30"/>
      <c r="F106" s="6"/>
      <c r="G106" s="3"/>
      <c r="H106" s="1"/>
      <c r="I106" s="14"/>
      <c r="J106" s="1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31"/>
      <c r="C107" s="31"/>
      <c r="D107" s="29"/>
      <c r="E107" s="30"/>
      <c r="F107" s="6"/>
      <c r="G107" s="3"/>
      <c r="H107" s="1"/>
      <c r="I107" s="14"/>
      <c r="J107" s="1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31"/>
      <c r="C108" s="31"/>
      <c r="D108" s="29"/>
      <c r="E108" s="30"/>
      <c r="F108" s="6"/>
      <c r="G108" s="3"/>
      <c r="H108" s="1"/>
      <c r="I108" s="14"/>
      <c r="J108" s="1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31"/>
      <c r="C109" s="31"/>
      <c r="D109" s="29"/>
      <c r="E109" s="30"/>
      <c r="F109" s="6"/>
      <c r="G109" s="3"/>
      <c r="H109" s="1"/>
      <c r="I109" s="14"/>
      <c r="J109" s="1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31"/>
      <c r="C110" s="31"/>
      <c r="D110" s="33"/>
      <c r="E110" s="30"/>
      <c r="F110" s="6"/>
      <c r="G110" s="3"/>
      <c r="H110" s="1"/>
      <c r="I110" s="14"/>
      <c r="J110" s="1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31"/>
      <c r="C111" s="31"/>
      <c r="D111" s="29"/>
      <c r="E111" s="30"/>
      <c r="F111" s="6"/>
      <c r="G111" s="3"/>
      <c r="H111" s="1"/>
      <c r="I111" s="14"/>
      <c r="J111" s="1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31"/>
      <c r="C112" s="31"/>
      <c r="D112" s="29"/>
      <c r="E112" s="30"/>
      <c r="F112" s="6"/>
      <c r="G112" s="3"/>
      <c r="H112" s="1"/>
      <c r="I112" s="14"/>
      <c r="J112" s="1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31"/>
      <c r="C113" s="31"/>
      <c r="D113" s="33"/>
      <c r="E113" s="30"/>
      <c r="F113" s="6"/>
      <c r="G113" s="3"/>
      <c r="H113" s="1"/>
      <c r="I113" s="14"/>
      <c r="J113" s="1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31"/>
      <c r="C114" s="31"/>
      <c r="D114" s="29"/>
      <c r="E114" s="30"/>
      <c r="F114" s="6"/>
      <c r="G114" s="3"/>
      <c r="H114" s="1"/>
      <c r="I114" s="14"/>
      <c r="J114" s="1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31"/>
      <c r="C115" s="31"/>
      <c r="D115" s="29"/>
      <c r="E115" s="30"/>
      <c r="F115" s="6"/>
      <c r="G115" s="3"/>
      <c r="H115" s="1"/>
      <c r="I115" s="6"/>
      <c r="J115" s="1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35"/>
      <c r="B116" s="31"/>
      <c r="C116" s="31"/>
      <c r="D116" s="29"/>
      <c r="E116" s="30"/>
      <c r="F116" s="6"/>
      <c r="G116" s="3"/>
      <c r="H116" s="1"/>
      <c r="I116" s="14"/>
      <c r="J116" s="1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36"/>
      <c r="B117" s="31"/>
      <c r="C117" s="31"/>
      <c r="D117" s="37"/>
      <c r="E117" s="1"/>
      <c r="F117" s="6"/>
      <c r="G117" s="3"/>
      <c r="H117" s="1"/>
      <c r="I117" s="14"/>
      <c r="J117" s="1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38"/>
      <c r="B118" s="31"/>
      <c r="C118" s="31"/>
      <c r="D118" s="39"/>
      <c r="E118" s="36"/>
      <c r="F118" s="6"/>
      <c r="G118" s="3"/>
      <c r="H118" s="1"/>
      <c r="I118" s="14"/>
      <c r="J118" s="1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36"/>
      <c r="B119" s="31"/>
      <c r="C119" s="31"/>
      <c r="D119" s="40"/>
      <c r="E119" s="2"/>
      <c r="F119" s="6"/>
      <c r="G119" s="3"/>
      <c r="H119" s="1"/>
      <c r="I119" s="6"/>
      <c r="J119" s="1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31"/>
      <c r="C120" s="31"/>
      <c r="D120" s="39"/>
      <c r="E120" s="6"/>
      <c r="F120" s="6"/>
      <c r="G120" s="3"/>
      <c r="H120" s="1"/>
      <c r="I120" s="6"/>
      <c r="J120" s="1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31"/>
      <c r="C121" s="31"/>
      <c r="D121" s="35"/>
      <c r="E121" s="6"/>
      <c r="F121" s="6"/>
      <c r="G121" s="6"/>
      <c r="H121" s="6"/>
      <c r="I121" s="6"/>
      <c r="J121" s="1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6"/>
      <c r="B122" s="28"/>
      <c r="C122" s="28"/>
      <c r="D122" s="7"/>
      <c r="E122" s="6"/>
      <c r="F122" s="6"/>
      <c r="G122" s="3"/>
      <c r="H122" s="1"/>
      <c r="I122" s="6"/>
      <c r="J122" s="1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6"/>
      <c r="B123" s="28"/>
      <c r="C123" s="28"/>
      <c r="D123" s="7"/>
      <c r="E123" s="6"/>
      <c r="F123" s="6"/>
      <c r="G123" s="3"/>
      <c r="H123" s="1"/>
      <c r="I123" s="14"/>
      <c r="J123" s="1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7.25" customHeight="1" x14ac:dyDescent="0.3">
      <c r="A124" s="6"/>
      <c r="B124" s="28"/>
      <c r="C124" s="28"/>
      <c r="D124" s="37"/>
      <c r="E124" s="2"/>
      <c r="F124" s="6"/>
      <c r="G124" s="3"/>
      <c r="H124" s="1"/>
      <c r="I124" s="14"/>
      <c r="J124" s="1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6"/>
      <c r="B125" s="41"/>
      <c r="C125" s="41"/>
      <c r="D125" s="37"/>
      <c r="E125" s="2"/>
      <c r="F125" s="6"/>
      <c r="G125" s="3"/>
      <c r="H125" s="1"/>
      <c r="I125" s="14"/>
      <c r="J125" s="1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6"/>
      <c r="B126" s="41"/>
      <c r="C126" s="41"/>
      <c r="D126" s="37"/>
      <c r="E126" s="2"/>
      <c r="F126" s="6"/>
      <c r="G126" s="3"/>
      <c r="H126" s="1"/>
      <c r="I126" s="14"/>
      <c r="J126" s="1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6"/>
      <c r="B127" s="42"/>
      <c r="C127" s="42"/>
      <c r="D127" s="37"/>
      <c r="E127" s="2"/>
      <c r="F127" s="6"/>
      <c r="G127" s="3"/>
      <c r="H127" s="1"/>
      <c r="I127" s="14"/>
      <c r="J127" s="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6"/>
      <c r="B128" s="42"/>
      <c r="C128" s="42"/>
      <c r="D128" s="37"/>
      <c r="E128" s="2"/>
      <c r="F128" s="6"/>
      <c r="G128" s="3"/>
      <c r="H128" s="1"/>
      <c r="I128" s="14"/>
      <c r="J128" s="1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6"/>
      <c r="B129" s="42"/>
      <c r="C129" s="42"/>
      <c r="D129" s="7"/>
      <c r="E129" s="6"/>
      <c r="F129" s="6"/>
      <c r="G129" s="3"/>
      <c r="H129" s="2"/>
      <c r="I129" s="14"/>
      <c r="J129" s="1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6"/>
      <c r="B130" s="42"/>
      <c r="C130" s="42"/>
      <c r="D130" s="43"/>
      <c r="E130" s="3"/>
      <c r="F130" s="6"/>
      <c r="G130" s="3"/>
      <c r="H130" s="1"/>
      <c r="I130" s="14"/>
      <c r="J130" s="1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6"/>
      <c r="B131" s="42"/>
      <c r="C131" s="42"/>
      <c r="D131" s="7"/>
      <c r="E131" s="6"/>
      <c r="F131" s="6"/>
      <c r="G131" s="3"/>
      <c r="H131" s="1"/>
      <c r="I131" s="14"/>
      <c r="J131" s="1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6"/>
      <c r="B132" s="42"/>
      <c r="C132" s="42"/>
      <c r="D132" s="37"/>
      <c r="E132" s="2"/>
      <c r="F132" s="3"/>
      <c r="G132" s="3"/>
      <c r="H132" s="2"/>
      <c r="I132" s="14"/>
      <c r="J132" s="1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6"/>
      <c r="B133" s="42"/>
      <c r="C133" s="42"/>
      <c r="D133" s="19"/>
      <c r="E133" s="2"/>
      <c r="F133" s="3"/>
      <c r="G133" s="3"/>
      <c r="H133" s="3"/>
      <c r="I133" s="14"/>
      <c r="J133" s="1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6"/>
      <c r="B134" s="42"/>
      <c r="C134" s="42"/>
      <c r="D134" s="19"/>
      <c r="E134" s="2"/>
      <c r="F134" s="3"/>
      <c r="G134" s="3"/>
      <c r="H134" s="3"/>
      <c r="I134" s="14"/>
      <c r="J134" s="1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" customHeight="1" x14ac:dyDescent="0.3">
      <c r="A135" s="6"/>
      <c r="B135" s="42"/>
      <c r="C135" s="42"/>
      <c r="D135" s="19"/>
      <c r="E135" s="2"/>
      <c r="F135" s="3"/>
      <c r="G135" s="3"/>
      <c r="H135" s="3"/>
      <c r="I135" s="14"/>
      <c r="J135" s="1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" customHeight="1" x14ac:dyDescent="0.3">
      <c r="A136" s="6"/>
      <c r="B136" s="42"/>
      <c r="C136" s="42"/>
      <c r="D136" s="19"/>
      <c r="E136" s="1"/>
      <c r="F136" s="3"/>
      <c r="G136" s="3"/>
      <c r="H136" s="3"/>
      <c r="I136" s="14"/>
      <c r="J136" s="1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" customHeight="1" x14ac:dyDescent="0.3">
      <c r="A137" s="6"/>
      <c r="B137" s="42"/>
      <c r="C137" s="42"/>
      <c r="D137" s="19"/>
      <c r="E137" s="1"/>
      <c r="F137" s="3"/>
      <c r="G137" s="3"/>
      <c r="H137" s="3"/>
      <c r="I137" s="14"/>
      <c r="J137" s="1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" customHeight="1" x14ac:dyDescent="0.3">
      <c r="A138" s="6"/>
      <c r="B138" s="42"/>
      <c r="C138" s="42"/>
      <c r="D138" s="19"/>
      <c r="E138" s="1"/>
      <c r="F138" s="3"/>
      <c r="G138" s="3"/>
      <c r="H138" s="3"/>
      <c r="I138" s="14"/>
      <c r="J138" s="1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" customHeight="1" x14ac:dyDescent="0.3">
      <c r="A139" s="6"/>
      <c r="B139" s="42"/>
      <c r="C139" s="42"/>
      <c r="D139" s="19"/>
      <c r="E139" s="1"/>
      <c r="F139" s="3"/>
      <c r="G139" s="3"/>
      <c r="H139" s="3"/>
      <c r="I139" s="14"/>
      <c r="J139" s="1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" customHeight="1" x14ac:dyDescent="0.3">
      <c r="A140" s="6"/>
      <c r="B140" s="42"/>
      <c r="C140" s="42"/>
      <c r="D140" s="19"/>
      <c r="E140" s="1"/>
      <c r="F140" s="3"/>
      <c r="G140" s="3"/>
      <c r="H140" s="3"/>
      <c r="I140" s="14"/>
      <c r="J140" s="1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" customHeight="1" x14ac:dyDescent="0.3">
      <c r="A141" s="6"/>
      <c r="B141" s="42"/>
      <c r="C141" s="42"/>
      <c r="D141" s="19"/>
      <c r="E141" s="1"/>
      <c r="F141" s="3"/>
      <c r="G141" s="3"/>
      <c r="H141" s="3"/>
      <c r="I141" s="14"/>
      <c r="J141" s="1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" customHeight="1" x14ac:dyDescent="0.3">
      <c r="A142" s="6"/>
      <c r="B142" s="42"/>
      <c r="C142" s="42"/>
      <c r="D142" s="19"/>
      <c r="E142" s="1"/>
      <c r="F142" s="3"/>
      <c r="G142" s="3"/>
      <c r="H142" s="3"/>
      <c r="I142" s="14"/>
      <c r="J142" s="1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" customHeight="1" x14ac:dyDescent="0.3">
      <c r="A143" s="6"/>
      <c r="B143" s="42"/>
      <c r="C143" s="42"/>
      <c r="D143" s="19"/>
      <c r="E143" s="1"/>
      <c r="F143" s="3"/>
      <c r="G143" s="3"/>
      <c r="H143" s="3"/>
      <c r="I143" s="14"/>
      <c r="J143" s="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" customHeight="1" x14ac:dyDescent="0.3">
      <c r="A144" s="6"/>
      <c r="B144" s="42"/>
      <c r="C144" s="42"/>
      <c r="D144" s="19"/>
      <c r="E144" s="1"/>
      <c r="F144" s="3"/>
      <c r="G144" s="3"/>
      <c r="H144" s="3"/>
      <c r="I144" s="14"/>
      <c r="J144" s="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" customHeight="1" x14ac:dyDescent="0.3">
      <c r="A145" s="6"/>
      <c r="B145" s="42"/>
      <c r="C145" s="42"/>
      <c r="D145" s="19"/>
      <c r="E145" s="1"/>
      <c r="F145" s="3"/>
      <c r="G145" s="3"/>
      <c r="H145" s="3"/>
      <c r="I145" s="14"/>
      <c r="J145" s="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42"/>
      <c r="C146" s="42"/>
      <c r="D146" s="19"/>
      <c r="E146" s="1"/>
      <c r="F146" s="3"/>
      <c r="G146" s="3"/>
      <c r="H146" s="3"/>
      <c r="I146" s="14"/>
      <c r="J146" s="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42"/>
      <c r="C147" s="42"/>
      <c r="D147" s="19"/>
      <c r="E147" s="1"/>
      <c r="F147" s="3"/>
      <c r="G147" s="3"/>
      <c r="H147" s="3"/>
      <c r="I147" s="14"/>
      <c r="J147" s="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42"/>
      <c r="C148" s="42"/>
      <c r="D148" s="19"/>
      <c r="E148" s="1"/>
      <c r="F148" s="3"/>
      <c r="G148" s="3"/>
      <c r="H148" s="3"/>
      <c r="I148" s="14"/>
      <c r="J148" s="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42"/>
      <c r="C149" s="42"/>
      <c r="D149" s="19"/>
      <c r="E149" s="1"/>
      <c r="F149" s="3"/>
      <c r="G149" s="3"/>
      <c r="H149" s="3"/>
      <c r="I149" s="14"/>
      <c r="J149" s="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42"/>
      <c r="C150" s="42"/>
      <c r="D150" s="44"/>
      <c r="E150" s="45"/>
      <c r="F150" s="3"/>
      <c r="G150" s="3"/>
      <c r="H150" s="3"/>
      <c r="I150" s="14"/>
      <c r="J150" s="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42"/>
      <c r="C151" s="42"/>
      <c r="D151" s="44"/>
      <c r="E151" s="45"/>
      <c r="F151" s="3"/>
      <c r="G151" s="3"/>
      <c r="H151" s="3"/>
      <c r="I151" s="14"/>
      <c r="J151" s="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42"/>
      <c r="C152" s="42"/>
      <c r="D152" s="44"/>
      <c r="E152" s="45"/>
      <c r="F152" s="3"/>
      <c r="G152" s="3"/>
      <c r="H152" s="3"/>
      <c r="I152" s="14"/>
      <c r="J152" s="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42"/>
      <c r="C153" s="42"/>
      <c r="D153" s="44"/>
      <c r="E153" s="45"/>
      <c r="F153" s="3"/>
      <c r="G153" s="3"/>
      <c r="H153" s="3"/>
      <c r="I153" s="14"/>
      <c r="J153" s="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42"/>
      <c r="C154" s="42"/>
      <c r="D154" s="44"/>
      <c r="E154" s="45"/>
      <c r="F154" s="3"/>
      <c r="G154" s="3"/>
      <c r="H154" s="3"/>
      <c r="I154" s="14"/>
      <c r="J154" s="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42"/>
      <c r="C155" s="42"/>
      <c r="D155" s="44"/>
      <c r="E155" s="45"/>
      <c r="F155" s="3"/>
      <c r="G155" s="3"/>
      <c r="H155" s="3"/>
      <c r="I155" s="14"/>
      <c r="J155" s="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42"/>
      <c r="C156" s="42"/>
      <c r="D156" s="44"/>
      <c r="E156" s="45"/>
      <c r="F156" s="3"/>
      <c r="G156" s="3"/>
      <c r="H156" s="3"/>
      <c r="I156" s="14"/>
      <c r="J156" s="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42"/>
      <c r="C157" s="42"/>
      <c r="D157" s="44"/>
      <c r="E157" s="45"/>
      <c r="F157" s="3"/>
      <c r="G157" s="3"/>
      <c r="H157" s="3"/>
      <c r="I157" s="14"/>
      <c r="J157" s="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42"/>
      <c r="C158" s="42"/>
      <c r="D158" s="44"/>
      <c r="E158" s="45"/>
      <c r="F158" s="3"/>
      <c r="G158" s="3"/>
      <c r="H158" s="3"/>
      <c r="I158" s="14"/>
      <c r="J158" s="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42"/>
      <c r="C159" s="42"/>
      <c r="D159" s="44"/>
      <c r="E159" s="45"/>
      <c r="F159" s="3"/>
      <c r="G159" s="3"/>
      <c r="H159" s="3"/>
      <c r="I159" s="14"/>
      <c r="J159" s="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42"/>
      <c r="C160" s="42"/>
      <c r="D160" s="44"/>
      <c r="E160" s="45"/>
      <c r="F160" s="3"/>
      <c r="G160" s="3"/>
      <c r="H160" s="3"/>
      <c r="I160" s="14"/>
      <c r="J160" s="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42"/>
      <c r="C161" s="42"/>
      <c r="D161" s="44"/>
      <c r="E161" s="45"/>
      <c r="F161" s="3"/>
      <c r="G161" s="3"/>
      <c r="H161" s="3"/>
      <c r="I161" s="14"/>
      <c r="J161" s="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42"/>
      <c r="C162" s="42"/>
      <c r="D162" s="44"/>
      <c r="E162" s="45"/>
      <c r="F162" s="3"/>
      <c r="G162" s="3"/>
      <c r="H162" s="3"/>
      <c r="I162" s="14"/>
      <c r="J162" s="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42"/>
      <c r="C163" s="42"/>
      <c r="D163" s="44"/>
      <c r="E163" s="45"/>
      <c r="F163" s="3"/>
      <c r="G163" s="3"/>
      <c r="H163" s="3"/>
      <c r="I163" s="14"/>
      <c r="J163" s="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42"/>
      <c r="C164" s="42"/>
      <c r="D164" s="44"/>
      <c r="E164" s="45"/>
      <c r="F164" s="3"/>
      <c r="G164" s="3"/>
      <c r="H164" s="3"/>
      <c r="I164" s="14"/>
      <c r="J164" s="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42"/>
      <c r="C165" s="42"/>
      <c r="D165" s="44"/>
      <c r="E165" s="45"/>
      <c r="F165" s="3"/>
      <c r="G165" s="3"/>
      <c r="H165" s="3"/>
      <c r="I165" s="14"/>
      <c r="J165" s="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42"/>
      <c r="C166" s="42"/>
      <c r="D166" s="44"/>
      <c r="E166" s="45"/>
      <c r="F166" s="3"/>
      <c r="G166" s="3"/>
      <c r="H166" s="3"/>
      <c r="I166" s="14"/>
      <c r="J166" s="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42"/>
      <c r="C167" s="42"/>
      <c r="D167" s="44"/>
      <c r="E167" s="45"/>
      <c r="F167" s="3"/>
      <c r="G167" s="3"/>
      <c r="H167" s="3"/>
      <c r="I167" s="14"/>
      <c r="J167" s="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42"/>
      <c r="C168" s="42"/>
      <c r="D168" s="44"/>
      <c r="E168" s="45"/>
      <c r="F168" s="3"/>
      <c r="G168" s="3"/>
      <c r="H168" s="3"/>
      <c r="I168" s="14"/>
      <c r="J168" s="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42"/>
      <c r="C169" s="42"/>
      <c r="D169" s="44"/>
      <c r="E169" s="45"/>
      <c r="F169" s="3"/>
      <c r="G169" s="3"/>
      <c r="H169" s="3"/>
      <c r="I169" s="14"/>
      <c r="J169" s="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42"/>
      <c r="C170" s="42"/>
      <c r="D170" s="44"/>
      <c r="E170" s="45"/>
      <c r="F170" s="3"/>
      <c r="G170" s="3"/>
      <c r="H170" s="3"/>
      <c r="I170" s="14"/>
      <c r="J170" s="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42"/>
      <c r="C171" s="42"/>
      <c r="D171" s="44"/>
      <c r="E171" s="45"/>
      <c r="F171" s="3"/>
      <c r="G171" s="3"/>
      <c r="H171" s="3"/>
      <c r="I171" s="14"/>
      <c r="J171" s="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42"/>
      <c r="C172" s="42"/>
      <c r="D172" s="44"/>
      <c r="E172" s="45"/>
      <c r="F172" s="3"/>
      <c r="G172" s="3"/>
      <c r="H172" s="3"/>
      <c r="I172" s="14"/>
      <c r="J172" s="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42"/>
      <c r="C173" s="42"/>
      <c r="D173" s="44"/>
      <c r="E173" s="45"/>
      <c r="F173" s="3"/>
      <c r="G173" s="3"/>
      <c r="H173" s="3"/>
      <c r="I173" s="14"/>
      <c r="J173" s="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42"/>
      <c r="C174" s="42"/>
      <c r="D174" s="44"/>
      <c r="E174" s="45"/>
      <c r="F174" s="3"/>
      <c r="G174" s="3"/>
      <c r="H174" s="3"/>
      <c r="I174" s="14"/>
      <c r="J174" s="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42"/>
      <c r="C175" s="42"/>
      <c r="D175" s="44"/>
      <c r="E175" s="45"/>
      <c r="F175" s="3"/>
      <c r="G175" s="3"/>
      <c r="H175" s="3"/>
      <c r="I175" s="14"/>
      <c r="J175" s="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42"/>
      <c r="C176" s="42"/>
      <c r="D176" s="44"/>
      <c r="E176" s="45"/>
      <c r="F176" s="3"/>
      <c r="G176" s="3"/>
      <c r="H176" s="3"/>
      <c r="I176" s="14"/>
      <c r="J176" s="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42"/>
      <c r="C177" s="42"/>
      <c r="D177" s="44"/>
      <c r="E177" s="45"/>
      <c r="F177" s="3"/>
      <c r="G177" s="3"/>
      <c r="H177" s="3"/>
      <c r="I177" s="14"/>
      <c r="J177" s="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42"/>
      <c r="C178" s="42"/>
      <c r="D178" s="44"/>
      <c r="E178" s="45"/>
      <c r="F178" s="3"/>
      <c r="G178" s="3"/>
      <c r="H178" s="3"/>
      <c r="I178" s="14"/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42"/>
      <c r="C179" s="42"/>
      <c r="D179" s="44"/>
      <c r="E179" s="45"/>
      <c r="F179" s="3"/>
      <c r="G179" s="3"/>
      <c r="H179" s="3"/>
      <c r="I179" s="14"/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42"/>
      <c r="C180" s="42"/>
      <c r="D180" s="44"/>
      <c r="E180" s="45"/>
      <c r="F180" s="3"/>
      <c r="G180" s="3"/>
      <c r="H180" s="3"/>
      <c r="I180" s="14"/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42"/>
      <c r="C181" s="42"/>
      <c r="D181" s="44"/>
      <c r="E181" s="45"/>
      <c r="F181" s="3"/>
      <c r="G181" s="3"/>
      <c r="H181" s="3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42"/>
      <c r="C182" s="42"/>
      <c r="D182" s="44"/>
      <c r="E182" s="45"/>
      <c r="F182" s="3"/>
      <c r="G182" s="3"/>
      <c r="H182" s="3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42"/>
      <c r="C183" s="42"/>
      <c r="D183" s="44"/>
      <c r="E183" s="46"/>
      <c r="F183" s="3"/>
      <c r="G183" s="3"/>
      <c r="H183" s="3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42"/>
      <c r="C184" s="42"/>
      <c r="D184" s="44"/>
      <c r="E184" s="46"/>
      <c r="F184" s="3"/>
      <c r="G184" s="3"/>
      <c r="H184" s="3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42"/>
      <c r="C185" s="42"/>
      <c r="D185" s="44"/>
      <c r="E185" s="46"/>
      <c r="F185" s="3"/>
      <c r="G185" s="3"/>
      <c r="H185" s="3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42"/>
      <c r="C186" s="42"/>
      <c r="D186" s="44"/>
      <c r="E186" s="46"/>
      <c r="F186" s="3"/>
      <c r="G186" s="3"/>
      <c r="H186" s="3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42"/>
      <c r="C187" s="42"/>
      <c r="D187" s="44"/>
      <c r="E187" s="46"/>
      <c r="F187" s="3"/>
      <c r="G187" s="3"/>
      <c r="H187" s="3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42"/>
      <c r="C188" s="42"/>
      <c r="D188" s="44"/>
      <c r="E188" s="46"/>
      <c r="F188" s="3"/>
      <c r="G188" s="3"/>
      <c r="H188" s="3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42"/>
      <c r="C189" s="42"/>
      <c r="D189" s="44"/>
      <c r="E189" s="46"/>
      <c r="F189" s="3"/>
      <c r="G189" s="3"/>
      <c r="H189" s="3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42"/>
      <c r="C190" s="42"/>
      <c r="D190" s="44"/>
      <c r="E190" s="46"/>
      <c r="F190" s="3"/>
      <c r="G190" s="3"/>
      <c r="H190" s="3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42"/>
      <c r="C191" s="42"/>
      <c r="D191" s="44"/>
      <c r="E191" s="46"/>
      <c r="F191" s="3"/>
      <c r="G191" s="3"/>
      <c r="H191" s="3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42"/>
      <c r="C192" s="42"/>
      <c r="D192" s="44"/>
      <c r="E192" s="46"/>
      <c r="F192" s="3"/>
      <c r="G192" s="3"/>
      <c r="H192" s="3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3"/>
      <c r="C193" s="3"/>
      <c r="D193" s="44"/>
      <c r="E193" s="46"/>
      <c r="F193" s="3"/>
      <c r="G193" s="3"/>
      <c r="H193" s="3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3"/>
      <c r="C194" s="3"/>
      <c r="D194" s="44"/>
      <c r="E194" s="46"/>
      <c r="F194" s="3"/>
      <c r="G194" s="3"/>
      <c r="H194" s="3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3"/>
      <c r="C195" s="3"/>
      <c r="D195" s="44"/>
      <c r="E195" s="46"/>
      <c r="F195" s="3"/>
      <c r="G195" s="3"/>
      <c r="H195" s="3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3"/>
      <c r="C196" s="3"/>
      <c r="D196" s="44"/>
      <c r="E196" s="46"/>
      <c r="F196" s="3"/>
      <c r="G196" s="3"/>
      <c r="H196" s="3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3"/>
      <c r="C197" s="3"/>
      <c r="D197" s="44"/>
      <c r="E197" s="46"/>
      <c r="F197" s="3"/>
      <c r="G197" s="3"/>
      <c r="H197" s="3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3"/>
      <c r="C198" s="3"/>
      <c r="D198" s="44"/>
      <c r="E198" s="46"/>
      <c r="F198" s="3"/>
      <c r="G198" s="3"/>
      <c r="H198" s="3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3"/>
      <c r="C199" s="3"/>
      <c r="D199" s="44"/>
      <c r="E199" s="46"/>
      <c r="F199" s="3"/>
      <c r="G199" s="3"/>
      <c r="H199" s="3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3"/>
      <c r="C200" s="3"/>
      <c r="D200" s="44"/>
      <c r="E200" s="46"/>
      <c r="F200" s="3"/>
      <c r="G200" s="3"/>
      <c r="H200" s="3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3"/>
      <c r="C201" s="3"/>
      <c r="D201" s="44"/>
      <c r="E201" s="46"/>
      <c r="F201" s="3"/>
      <c r="G201" s="3"/>
      <c r="H201" s="3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3"/>
      <c r="C202" s="3"/>
      <c r="D202" s="44"/>
      <c r="E202" s="46"/>
      <c r="F202" s="3"/>
      <c r="G202" s="3"/>
      <c r="H202" s="3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3"/>
      <c r="C203" s="3"/>
      <c r="D203" s="44"/>
      <c r="E203" s="46"/>
      <c r="F203" s="3"/>
      <c r="G203" s="3"/>
      <c r="H203" s="3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3"/>
      <c r="C204" s="3"/>
      <c r="D204" s="47"/>
      <c r="E204" s="3"/>
      <c r="F204" s="3"/>
      <c r="G204" s="3"/>
      <c r="H204" s="3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3"/>
      <c r="C205" s="3"/>
      <c r="D205" s="47"/>
      <c r="E205" s="3"/>
      <c r="F205" s="3"/>
      <c r="G205" s="3"/>
      <c r="H205" s="3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3"/>
      <c r="C206" s="3"/>
      <c r="D206" s="47"/>
      <c r="E206" s="3"/>
      <c r="F206" s="3"/>
      <c r="G206" s="3"/>
      <c r="H206" s="3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3"/>
      <c r="C207" s="3"/>
      <c r="D207" s="47"/>
      <c r="E207" s="3"/>
      <c r="F207" s="3"/>
      <c r="G207" s="3"/>
      <c r="H207" s="3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3"/>
      <c r="C208" s="3"/>
      <c r="D208" s="47"/>
      <c r="E208" s="3"/>
      <c r="F208" s="3"/>
      <c r="G208" s="3"/>
      <c r="H208" s="3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3"/>
      <c r="C209" s="3"/>
      <c r="D209" s="47"/>
      <c r="E209" s="3"/>
      <c r="F209" s="3"/>
      <c r="G209" s="3"/>
      <c r="H209" s="3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3"/>
      <c r="C210" s="3"/>
      <c r="D210" s="47"/>
      <c r="E210" s="3"/>
      <c r="F210" s="3"/>
      <c r="G210" s="3"/>
      <c r="H210" s="3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3"/>
      <c r="C211" s="3"/>
      <c r="D211" s="47"/>
      <c r="E211" s="3"/>
      <c r="F211" s="3"/>
      <c r="G211" s="3"/>
      <c r="H211" s="3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3"/>
      <c r="C212" s="3"/>
      <c r="D212" s="47"/>
      <c r="E212" s="3"/>
      <c r="F212" s="3"/>
      <c r="G212" s="3"/>
      <c r="H212" s="3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3"/>
      <c r="C213" s="3"/>
      <c r="D213" s="47"/>
      <c r="E213" s="3"/>
      <c r="F213" s="3"/>
      <c r="G213" s="3"/>
      <c r="H213" s="3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3"/>
      <c r="C214" s="3"/>
      <c r="D214" s="47"/>
      <c r="E214" s="3"/>
      <c r="F214" s="3"/>
      <c r="G214" s="3"/>
      <c r="H214" s="3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3"/>
      <c r="C215" s="3"/>
      <c r="D215" s="47"/>
      <c r="E215" s="3"/>
      <c r="F215" s="3"/>
      <c r="G215" s="3"/>
      <c r="H215" s="3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3"/>
      <c r="C216" s="3"/>
      <c r="D216" s="47"/>
      <c r="E216" s="3"/>
      <c r="F216" s="3"/>
      <c r="G216" s="3"/>
      <c r="H216" s="3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3"/>
      <c r="C217" s="3"/>
      <c r="D217" s="47"/>
      <c r="E217" s="3"/>
      <c r="F217" s="3"/>
      <c r="G217" s="3"/>
      <c r="H217" s="3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3"/>
      <c r="C218" s="3"/>
      <c r="D218" s="47"/>
      <c r="E218" s="3"/>
      <c r="F218" s="3"/>
      <c r="G218" s="3"/>
      <c r="H218" s="3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3"/>
      <c r="C219" s="3"/>
      <c r="D219" s="47"/>
      <c r="E219" s="3"/>
      <c r="F219" s="3"/>
      <c r="G219" s="3"/>
      <c r="H219" s="3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3"/>
      <c r="C220" s="3"/>
      <c r="D220" s="47"/>
      <c r="E220" s="3"/>
      <c r="F220" s="3"/>
      <c r="G220" s="3"/>
      <c r="H220" s="3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3"/>
      <c r="C221" s="3"/>
      <c r="D221" s="47"/>
      <c r="E221" s="3"/>
      <c r="F221" s="3"/>
      <c r="G221" s="3"/>
      <c r="H221" s="3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3"/>
      <c r="C222" s="3"/>
      <c r="D222" s="47"/>
      <c r="E222" s="3"/>
      <c r="F222" s="3"/>
      <c r="G222" s="3"/>
      <c r="H222" s="3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3"/>
      <c r="C223" s="3"/>
      <c r="D223" s="47"/>
      <c r="E223" s="3"/>
      <c r="F223" s="3"/>
      <c r="G223" s="3"/>
      <c r="H223" s="3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3"/>
      <c r="C224" s="3"/>
      <c r="D224" s="47"/>
      <c r="E224" s="3"/>
      <c r="F224" s="3"/>
      <c r="G224" s="3"/>
      <c r="H224" s="3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3"/>
      <c r="C225" s="3"/>
      <c r="D225" s="47"/>
      <c r="E225" s="3"/>
      <c r="F225" s="3"/>
      <c r="G225" s="3"/>
      <c r="H225" s="3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3"/>
      <c r="C226" s="3"/>
      <c r="D226" s="47"/>
      <c r="E226" s="3"/>
      <c r="F226" s="3"/>
      <c r="G226" s="3"/>
      <c r="H226" s="3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3"/>
      <c r="C227" s="3"/>
      <c r="D227" s="47"/>
      <c r="E227" s="3"/>
      <c r="F227" s="3"/>
      <c r="G227" s="3"/>
      <c r="H227" s="3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3"/>
      <c r="C228" s="3"/>
      <c r="D228" s="47"/>
      <c r="E228" s="3"/>
      <c r="F228" s="3"/>
      <c r="G228" s="3"/>
      <c r="H228" s="3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3"/>
      <c r="C229" s="3"/>
      <c r="D229" s="47"/>
      <c r="E229" s="3"/>
      <c r="F229" s="3"/>
      <c r="G229" s="3"/>
      <c r="H229" s="3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3"/>
      <c r="C230" s="3"/>
      <c r="D230" s="47"/>
      <c r="E230" s="3"/>
      <c r="F230" s="3"/>
      <c r="G230" s="3"/>
      <c r="H230" s="3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3"/>
      <c r="C231" s="3"/>
      <c r="D231" s="47"/>
      <c r="E231" s="3"/>
      <c r="F231" s="3"/>
      <c r="G231" s="3"/>
      <c r="H231" s="3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14"/>
      <c r="C232" s="14"/>
      <c r="D232" s="47"/>
      <c r="E232" s="3"/>
      <c r="F232" s="14"/>
      <c r="G232" s="14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14"/>
      <c r="C233" s="14"/>
      <c r="D233" s="44"/>
      <c r="E233" s="14"/>
      <c r="F233" s="14"/>
      <c r="G233" s="14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6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6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6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6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6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6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6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6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6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6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6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6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6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6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6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6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6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6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6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6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6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6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6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6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6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6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6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6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6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6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6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6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6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6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6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6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6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6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6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6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6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6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6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6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6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6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6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6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6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6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6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6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6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6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6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6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6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6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6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6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6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6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6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6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6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6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6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6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6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6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6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6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6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6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6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6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6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6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6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6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6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6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6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6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6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6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6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6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6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6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6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6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6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6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6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6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6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6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6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6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6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6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6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6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6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6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6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6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6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6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6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6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6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6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6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6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6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6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6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6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6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6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6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6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6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6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6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6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6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6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6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6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6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6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6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6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6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6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6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6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6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6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6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6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6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6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6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6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6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6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6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6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6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6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6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6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6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6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6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6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6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6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6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6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6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6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6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6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6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6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6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6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6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6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6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6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6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6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6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6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6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6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6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6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6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6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6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6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6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6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6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6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6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6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6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6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6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6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6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6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6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6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6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6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6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6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6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6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6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6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6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6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6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6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6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6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6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6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6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6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6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6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6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6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6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6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6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6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6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6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6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6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6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6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6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6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6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6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6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6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6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6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6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6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6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6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6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6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6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6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6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6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6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6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6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6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6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6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6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6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6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6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6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6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6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6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6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6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6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6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6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6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6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6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6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6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6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6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6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6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6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6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6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6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6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6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6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6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6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6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6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6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6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6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6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6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6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6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6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6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6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6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6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6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6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6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6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6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6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6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6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6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6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6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6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6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6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6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6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6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6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6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6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6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6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6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6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6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6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6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6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6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6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6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6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6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6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6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6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6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6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6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6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6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6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6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6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6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6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6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6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6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6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6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6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6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6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6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6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6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6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6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6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6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6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6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6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6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6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6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6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6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6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6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6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6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6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6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6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6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6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6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6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6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6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6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6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6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6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6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6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6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6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6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6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6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6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6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6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6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6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6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6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6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6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6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6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6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6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6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6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6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6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6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6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6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6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6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6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6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6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6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6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6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6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6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6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6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6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6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6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6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6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6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6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6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6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6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6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6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6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6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6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6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6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6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6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6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6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6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6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6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6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6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6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6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6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6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6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6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6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6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6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6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6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6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6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6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6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6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6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6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6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6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6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6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6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6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6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6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6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6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6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6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6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6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6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6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6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6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6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6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6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6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6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6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6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6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6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6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6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6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6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6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6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6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6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6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6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6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6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6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6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6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6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6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6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6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6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6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6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6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6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6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6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6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6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1">
    <mergeCell ref="B1: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selection activeCell="C4" sqref="C4:O4"/>
    </sheetView>
  </sheetViews>
  <sheetFormatPr defaultColWidth="12.5546875" defaultRowHeight="15" customHeight="1" x14ac:dyDescent="0.25"/>
  <cols>
    <col min="1" max="2" width="4.44140625" customWidth="1"/>
    <col min="3" max="3" width="9.5546875" customWidth="1"/>
    <col min="4" max="4" width="3.44140625" customWidth="1"/>
    <col min="5" max="5" width="4.6640625" customWidth="1"/>
    <col min="6" max="6" width="5.44140625" customWidth="1"/>
    <col min="7" max="12" width="2.5546875" customWidth="1"/>
    <col min="13" max="13" width="2.109375" customWidth="1"/>
    <col min="14" max="14" width="4.5546875" customWidth="1"/>
    <col min="15" max="15" width="3.88671875" customWidth="1"/>
    <col min="16" max="16" width="2" customWidth="1"/>
    <col min="17" max="17" width="11" customWidth="1"/>
    <col min="18" max="18" width="3.5546875" customWidth="1"/>
    <col min="19" max="20" width="2.5546875" customWidth="1"/>
    <col min="21" max="21" width="2" customWidth="1"/>
    <col min="22" max="22" width="7" customWidth="1"/>
    <col min="23" max="23" width="5.88671875" customWidth="1"/>
    <col min="24" max="24" width="2.5546875" customWidth="1"/>
    <col min="25" max="26" width="8" customWidth="1"/>
  </cols>
  <sheetData>
    <row r="1" spans="1:24" ht="14.25" customHeight="1" x14ac:dyDescent="0.35">
      <c r="U1" s="2"/>
      <c r="V1" s="48"/>
      <c r="W1" s="49">
        <v>1</v>
      </c>
    </row>
    <row r="2" spans="1:24" ht="9.75" customHeight="1" x14ac:dyDescent="0.25">
      <c r="A2" s="30"/>
      <c r="B2" s="50" t="s">
        <v>6</v>
      </c>
      <c r="C2" s="445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6"/>
      <c r="Q2" s="440"/>
      <c r="R2" s="50" t="s">
        <v>117</v>
      </c>
      <c r="S2" s="50"/>
      <c r="T2" s="50"/>
      <c r="U2" s="50"/>
      <c r="V2" s="50"/>
      <c r="W2" s="50">
        <v>124</v>
      </c>
      <c r="X2" s="51"/>
    </row>
    <row r="3" spans="1:24" ht="8.25" customHeight="1" x14ac:dyDescent="0.25">
      <c r="A3" s="30"/>
      <c r="B3" s="50" t="s">
        <v>118</v>
      </c>
      <c r="C3" s="50"/>
      <c r="D3" s="50"/>
      <c r="E3" s="52" t="str">
        <f>VLOOKUP(W1,LISTA!B4:E131,4)</f>
        <v>ADRIANO NATAL GOMES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447" t="e">
        <f>VLOOKUP(W1,LISTA!B4:E131,5)</f>
        <v>#REF!</v>
      </c>
      <c r="U3" s="440"/>
      <c r="V3" s="3"/>
      <c r="W3" s="3"/>
    </row>
    <row r="4" spans="1:24" ht="12.75" customHeight="1" x14ac:dyDescent="0.25">
      <c r="A4" s="30"/>
      <c r="B4" s="50" t="s">
        <v>11</v>
      </c>
      <c r="C4" s="445" t="str">
        <f>VLOOKUP(W1,LISTA!B4:E131,3)</f>
        <v>034</v>
      </c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53"/>
      <c r="Q4" s="446" t="str">
        <f>VLOOKUP(W1,LISTA!B4:E141,2)</f>
        <v>555555</v>
      </c>
      <c r="R4" s="440"/>
      <c r="S4" s="50"/>
      <c r="T4" s="50"/>
      <c r="U4" s="50"/>
      <c r="V4" s="53"/>
      <c r="W4" s="53"/>
      <c r="X4" s="51"/>
    </row>
    <row r="5" spans="1:24" ht="6.75" customHeight="1" x14ac:dyDescent="0.25">
      <c r="A5" s="30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</row>
    <row r="6" spans="1:24" ht="10.5" customHeight="1" x14ac:dyDescent="0.25">
      <c r="A6" s="30"/>
      <c r="B6" s="55"/>
      <c r="C6" s="56"/>
      <c r="D6" s="56"/>
      <c r="E6" s="448" t="s">
        <v>15</v>
      </c>
      <c r="F6" s="440"/>
      <c r="G6" s="56">
        <v>1</v>
      </c>
      <c r="H6" s="56">
        <v>2</v>
      </c>
      <c r="I6" s="56">
        <v>3</v>
      </c>
      <c r="J6" s="56">
        <v>4</v>
      </c>
      <c r="K6" s="56">
        <v>5</v>
      </c>
      <c r="L6" s="56">
        <v>6</v>
      </c>
      <c r="M6" s="56"/>
      <c r="N6" s="448" t="s">
        <v>16</v>
      </c>
      <c r="O6" s="440"/>
      <c r="P6" s="58">
        <v>1</v>
      </c>
      <c r="Q6" s="58">
        <v>2</v>
      </c>
      <c r="R6" s="58" t="s">
        <v>17</v>
      </c>
      <c r="S6" s="58">
        <v>1</v>
      </c>
      <c r="T6" s="58">
        <v>2</v>
      </c>
      <c r="U6" s="58" t="s">
        <v>17</v>
      </c>
      <c r="V6" s="448" t="s">
        <v>0</v>
      </c>
      <c r="W6" s="440"/>
      <c r="X6" s="58">
        <v>1</v>
      </c>
    </row>
    <row r="7" spans="1:24" ht="10.5" customHeight="1" x14ac:dyDescent="0.25">
      <c r="A7" s="30"/>
      <c r="B7" s="55"/>
      <c r="C7" s="56"/>
      <c r="D7" s="56"/>
      <c r="E7" s="443" t="s">
        <v>18</v>
      </c>
      <c r="F7" s="440"/>
      <c r="G7" s="59"/>
      <c r="H7" s="59"/>
      <c r="I7" s="59"/>
      <c r="J7" s="56"/>
      <c r="K7" s="56"/>
      <c r="L7" s="56"/>
      <c r="M7" s="56"/>
      <c r="N7" s="443" t="s">
        <v>18</v>
      </c>
      <c r="O7" s="440"/>
      <c r="P7" s="56"/>
      <c r="Q7" s="56"/>
      <c r="R7" s="56"/>
      <c r="S7" s="56"/>
      <c r="T7" s="58"/>
      <c r="U7" s="56"/>
      <c r="V7" s="443" t="s">
        <v>18</v>
      </c>
      <c r="W7" s="440"/>
      <c r="X7" s="56"/>
    </row>
    <row r="8" spans="1:24" ht="10.5" customHeight="1" x14ac:dyDescent="0.25">
      <c r="A8" s="30"/>
      <c r="B8" s="55"/>
      <c r="C8" s="56"/>
      <c r="D8" s="56"/>
      <c r="E8" s="443" t="s">
        <v>19</v>
      </c>
      <c r="F8" s="440"/>
      <c r="G8" s="59"/>
      <c r="H8" s="59"/>
      <c r="I8" s="59"/>
      <c r="J8" s="59"/>
      <c r="K8" s="59"/>
      <c r="L8" s="59"/>
      <c r="M8" s="56"/>
      <c r="N8" s="443" t="s">
        <v>19</v>
      </c>
      <c r="O8" s="440"/>
      <c r="P8" s="58"/>
      <c r="Q8" s="58"/>
      <c r="R8" s="58"/>
      <c r="S8" s="58"/>
      <c r="T8" s="58"/>
      <c r="U8" s="58"/>
      <c r="V8" s="443" t="s">
        <v>19</v>
      </c>
      <c r="W8" s="440"/>
      <c r="X8" s="58"/>
    </row>
    <row r="9" spans="1:24" ht="10.5" customHeight="1" x14ac:dyDescent="0.25">
      <c r="A9" s="30"/>
      <c r="B9" s="55"/>
      <c r="C9" s="56"/>
      <c r="D9" s="56"/>
      <c r="E9" s="443" t="s">
        <v>20</v>
      </c>
      <c r="F9" s="440"/>
      <c r="G9" s="59"/>
      <c r="H9" s="59"/>
      <c r="I9" s="59"/>
      <c r="J9" s="56"/>
      <c r="K9" s="56"/>
      <c r="L9" s="56"/>
      <c r="M9" s="56"/>
      <c r="N9" s="443" t="s">
        <v>20</v>
      </c>
      <c r="O9" s="440"/>
      <c r="P9" s="56"/>
      <c r="Q9" s="56"/>
      <c r="R9" s="56"/>
      <c r="S9" s="56"/>
      <c r="T9" s="56"/>
      <c r="U9" s="56"/>
      <c r="V9" s="443" t="s">
        <v>20</v>
      </c>
      <c r="W9" s="440"/>
      <c r="X9" s="56"/>
    </row>
    <row r="10" spans="1:24" ht="10.5" customHeight="1" x14ac:dyDescent="0.25">
      <c r="A10" s="30"/>
      <c r="B10" s="55"/>
      <c r="C10" s="56"/>
      <c r="D10" s="56"/>
      <c r="E10" s="443" t="s">
        <v>21</v>
      </c>
      <c r="F10" s="440"/>
      <c r="G10" s="59"/>
      <c r="H10" s="59"/>
      <c r="I10" s="59"/>
      <c r="J10" s="56"/>
      <c r="K10" s="56"/>
      <c r="L10" s="56"/>
      <c r="M10" s="56"/>
      <c r="N10" s="443" t="s">
        <v>21</v>
      </c>
      <c r="O10" s="440"/>
      <c r="P10" s="56"/>
      <c r="Q10" s="56"/>
      <c r="R10" s="56"/>
      <c r="S10" s="56"/>
      <c r="T10" s="56"/>
      <c r="U10" s="56"/>
      <c r="V10" s="443" t="s">
        <v>21</v>
      </c>
      <c r="W10" s="440"/>
      <c r="X10" s="56"/>
    </row>
    <row r="11" spans="1:24" ht="10.5" customHeight="1" x14ac:dyDescent="0.25">
      <c r="A11" s="30"/>
      <c r="B11" s="55"/>
      <c r="C11" s="56"/>
      <c r="D11" s="56"/>
      <c r="E11" s="443" t="s">
        <v>22</v>
      </c>
      <c r="F11" s="440"/>
      <c r="G11" s="59"/>
      <c r="H11" s="59"/>
      <c r="I11" s="59"/>
      <c r="J11" s="56"/>
      <c r="K11" s="56"/>
      <c r="L11" s="56"/>
      <c r="M11" s="56"/>
      <c r="N11" s="443" t="s">
        <v>22</v>
      </c>
      <c r="O11" s="440"/>
      <c r="P11" s="56"/>
      <c r="Q11" s="56"/>
      <c r="R11" s="56"/>
      <c r="S11" s="56"/>
      <c r="T11" s="56"/>
      <c r="U11" s="56"/>
      <c r="V11" s="443" t="s">
        <v>22</v>
      </c>
      <c r="W11" s="440"/>
      <c r="X11" s="56"/>
    </row>
    <row r="12" spans="1:24" ht="15" customHeight="1" x14ac:dyDescent="0.25">
      <c r="A12" s="30"/>
      <c r="B12" s="451" t="s">
        <v>119</v>
      </c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0"/>
      <c r="W12" s="440"/>
      <c r="X12" s="440"/>
    </row>
    <row r="13" spans="1:24" ht="12" customHeight="1" x14ac:dyDescent="0.25">
      <c r="A13" s="30"/>
      <c r="B13" s="55"/>
      <c r="C13" s="60"/>
      <c r="D13" s="452" t="s">
        <v>23</v>
      </c>
      <c r="E13" s="440"/>
      <c r="F13" s="440"/>
      <c r="G13" s="440"/>
      <c r="H13" s="440"/>
      <c r="I13" s="440"/>
      <c r="J13" s="440"/>
      <c r="K13" s="440"/>
      <c r="L13" s="440"/>
      <c r="M13" s="452" t="s">
        <v>24</v>
      </c>
      <c r="N13" s="440"/>
      <c r="O13" s="440"/>
      <c r="P13" s="440"/>
      <c r="Q13" s="440"/>
      <c r="R13" s="440"/>
      <c r="S13" s="440"/>
      <c r="T13" s="440"/>
      <c r="U13" s="440"/>
      <c r="V13" s="452"/>
      <c r="W13" s="440"/>
      <c r="X13" s="440"/>
    </row>
    <row r="14" spans="1:24" ht="10.5" customHeight="1" x14ac:dyDescent="0.25">
      <c r="A14" s="30"/>
      <c r="B14" s="55"/>
      <c r="C14" s="60"/>
      <c r="D14" s="443" t="s">
        <v>26</v>
      </c>
      <c r="E14" s="440"/>
      <c r="F14" s="440"/>
      <c r="G14" s="56">
        <v>1</v>
      </c>
      <c r="H14" s="56">
        <v>2</v>
      </c>
      <c r="I14" s="56">
        <v>3</v>
      </c>
      <c r="J14" s="56">
        <v>4</v>
      </c>
      <c r="K14" s="56">
        <v>5</v>
      </c>
      <c r="L14" s="56">
        <v>6</v>
      </c>
      <c r="M14" s="449" t="s">
        <v>26</v>
      </c>
      <c r="N14" s="440"/>
      <c r="O14" s="440"/>
      <c r="P14" s="58">
        <v>1</v>
      </c>
      <c r="Q14" s="58">
        <v>2</v>
      </c>
      <c r="R14" s="58" t="s">
        <v>17</v>
      </c>
      <c r="S14" s="58">
        <v>1</v>
      </c>
      <c r="T14" s="58">
        <v>2</v>
      </c>
      <c r="U14" s="58" t="s">
        <v>17</v>
      </c>
      <c r="V14" s="449"/>
      <c r="W14" s="440"/>
      <c r="X14" s="58">
        <v>1</v>
      </c>
    </row>
    <row r="15" spans="1:24" ht="10.5" customHeight="1" x14ac:dyDescent="0.25">
      <c r="A15" s="30"/>
      <c r="B15" s="58">
        <v>1</v>
      </c>
      <c r="C15" s="61" t="s">
        <v>33</v>
      </c>
      <c r="D15" s="450" t="s">
        <v>115</v>
      </c>
      <c r="E15" s="440"/>
      <c r="F15" s="440"/>
      <c r="G15" s="58"/>
      <c r="H15" s="58"/>
      <c r="I15" s="58"/>
      <c r="J15" s="58"/>
      <c r="K15" s="58"/>
      <c r="L15" s="58"/>
      <c r="M15" s="450" t="s">
        <v>115</v>
      </c>
      <c r="N15" s="440"/>
      <c r="O15" s="440"/>
      <c r="P15" s="58"/>
      <c r="Q15" s="58"/>
      <c r="R15" s="58"/>
      <c r="S15" s="58"/>
      <c r="T15" s="58"/>
      <c r="U15" s="58"/>
      <c r="V15" s="450"/>
      <c r="W15" s="440"/>
      <c r="X15" s="58"/>
    </row>
    <row r="16" spans="1:24" ht="10.5" customHeight="1" x14ac:dyDescent="0.25">
      <c r="A16" s="30"/>
      <c r="B16" s="58">
        <v>2</v>
      </c>
      <c r="C16" s="61" t="s">
        <v>34</v>
      </c>
      <c r="D16" s="439" t="s">
        <v>120</v>
      </c>
      <c r="E16" s="440"/>
      <c r="F16" s="440"/>
      <c r="G16" s="57"/>
      <c r="H16" s="57"/>
      <c r="I16" s="57"/>
      <c r="J16" s="57"/>
      <c r="K16" s="57"/>
      <c r="L16" s="57"/>
      <c r="M16" s="439" t="s">
        <v>120</v>
      </c>
      <c r="N16" s="440"/>
      <c r="O16" s="440"/>
      <c r="P16" s="58"/>
      <c r="Q16" s="57"/>
      <c r="R16" s="57"/>
      <c r="S16" s="57"/>
      <c r="T16" s="57"/>
      <c r="U16" s="57"/>
      <c r="V16" s="439"/>
      <c r="W16" s="440"/>
      <c r="X16" s="57"/>
    </row>
    <row r="17" spans="1:24" ht="10.5" customHeight="1" x14ac:dyDescent="0.25">
      <c r="A17" s="30"/>
      <c r="B17" s="58">
        <v>3</v>
      </c>
      <c r="C17" s="61" t="s">
        <v>35</v>
      </c>
      <c r="D17" s="439" t="s">
        <v>121</v>
      </c>
      <c r="E17" s="440"/>
      <c r="F17" s="440"/>
      <c r="G17" s="57"/>
      <c r="H17" s="57"/>
      <c r="I17" s="57"/>
      <c r="J17" s="57"/>
      <c r="K17" s="57"/>
      <c r="L17" s="57"/>
      <c r="M17" s="439" t="s">
        <v>121</v>
      </c>
      <c r="N17" s="440"/>
      <c r="O17" s="440"/>
      <c r="P17" s="57"/>
      <c r="Q17" s="57"/>
      <c r="R17" s="57"/>
      <c r="S17" s="57"/>
      <c r="T17" s="57"/>
      <c r="U17" s="57"/>
      <c r="V17" s="439"/>
      <c r="W17" s="440"/>
      <c r="X17" s="57"/>
    </row>
    <row r="18" spans="1:24" ht="10.5" customHeight="1" x14ac:dyDescent="0.25">
      <c r="A18" s="30"/>
      <c r="B18" s="58">
        <v>4</v>
      </c>
      <c r="C18" s="61" t="s">
        <v>27</v>
      </c>
      <c r="D18" s="439"/>
      <c r="E18" s="440"/>
      <c r="F18" s="440"/>
      <c r="G18" s="62"/>
      <c r="H18" s="62"/>
      <c r="I18" s="62"/>
      <c r="J18" s="62"/>
      <c r="K18" s="62"/>
      <c r="L18" s="62"/>
      <c r="M18" s="439"/>
      <c r="N18" s="440"/>
      <c r="O18" s="440"/>
      <c r="P18" s="62"/>
      <c r="Q18" s="62"/>
      <c r="R18" s="62"/>
      <c r="S18" s="62"/>
      <c r="T18" s="62"/>
      <c r="U18" s="62"/>
      <c r="V18" s="439"/>
      <c r="W18" s="440"/>
      <c r="X18" s="62"/>
    </row>
    <row r="19" spans="1:24" ht="10.5" customHeight="1" x14ac:dyDescent="0.25">
      <c r="A19" s="30"/>
      <c r="B19" s="58">
        <v>5</v>
      </c>
      <c r="C19" s="61" t="s">
        <v>29</v>
      </c>
      <c r="D19" s="439"/>
      <c r="E19" s="440"/>
      <c r="F19" s="440"/>
      <c r="G19" s="63"/>
      <c r="H19" s="63"/>
      <c r="I19" s="63"/>
      <c r="J19" s="63"/>
      <c r="K19" s="63"/>
      <c r="L19" s="63"/>
      <c r="M19" s="439"/>
      <c r="N19" s="440"/>
      <c r="O19" s="440"/>
      <c r="P19" s="63"/>
      <c r="Q19" s="63"/>
      <c r="R19" s="63"/>
      <c r="S19" s="63"/>
      <c r="T19" s="63"/>
      <c r="U19" s="63"/>
      <c r="V19" s="439"/>
      <c r="W19" s="440"/>
      <c r="X19" s="62"/>
    </row>
    <row r="20" spans="1:24" ht="10.5" customHeight="1" x14ac:dyDescent="0.25">
      <c r="A20" s="30"/>
      <c r="B20" s="58">
        <v>6</v>
      </c>
      <c r="C20" s="61" t="s">
        <v>31</v>
      </c>
      <c r="D20" s="439"/>
      <c r="E20" s="440"/>
      <c r="F20" s="440"/>
      <c r="G20" s="64"/>
      <c r="H20" s="64"/>
      <c r="I20" s="64"/>
      <c r="J20" s="64"/>
      <c r="K20" s="64"/>
      <c r="L20" s="64"/>
      <c r="M20" s="439"/>
      <c r="N20" s="440"/>
      <c r="O20" s="440"/>
      <c r="P20" s="64"/>
      <c r="Q20" s="64"/>
      <c r="R20" s="64"/>
      <c r="S20" s="64"/>
      <c r="T20" s="64"/>
      <c r="U20" s="64"/>
      <c r="V20" s="439"/>
      <c r="W20" s="440"/>
      <c r="X20" s="62"/>
    </row>
    <row r="21" spans="1:24" ht="10.5" customHeight="1" x14ac:dyDescent="0.25">
      <c r="A21" s="30"/>
      <c r="B21" s="58">
        <v>7</v>
      </c>
      <c r="C21" s="61" t="s">
        <v>32</v>
      </c>
      <c r="D21" s="439"/>
      <c r="E21" s="440"/>
      <c r="F21" s="440"/>
      <c r="G21" s="57"/>
      <c r="H21" s="57"/>
      <c r="I21" s="57"/>
      <c r="J21" s="57"/>
      <c r="K21" s="57"/>
      <c r="L21" s="57"/>
      <c r="M21" s="439"/>
      <c r="N21" s="440"/>
      <c r="O21" s="440"/>
      <c r="P21" s="57"/>
      <c r="Q21" s="57"/>
      <c r="R21" s="57"/>
      <c r="S21" s="57"/>
      <c r="T21" s="57"/>
      <c r="U21" s="57"/>
      <c r="V21" s="439"/>
      <c r="W21" s="440"/>
      <c r="X21" s="57"/>
    </row>
    <row r="22" spans="1:24" ht="10.5" customHeight="1" x14ac:dyDescent="0.25">
      <c r="A22" s="30"/>
      <c r="B22" s="58">
        <v>8</v>
      </c>
      <c r="C22" s="61" t="s">
        <v>33</v>
      </c>
      <c r="D22" s="439"/>
      <c r="E22" s="440"/>
      <c r="F22" s="440"/>
      <c r="G22" s="57"/>
      <c r="H22" s="57"/>
      <c r="I22" s="57"/>
      <c r="J22" s="57"/>
      <c r="K22" s="57"/>
      <c r="L22" s="57"/>
      <c r="M22" s="439"/>
      <c r="N22" s="440"/>
      <c r="O22" s="440"/>
      <c r="P22" s="57"/>
      <c r="Q22" s="57"/>
      <c r="R22" s="57"/>
      <c r="S22" s="57"/>
      <c r="T22" s="57"/>
      <c r="U22" s="57"/>
      <c r="V22" s="439"/>
      <c r="W22" s="440"/>
      <c r="X22" s="57"/>
    </row>
    <row r="23" spans="1:24" ht="10.5" customHeight="1" x14ac:dyDescent="0.25">
      <c r="A23" s="30"/>
      <c r="B23" s="58">
        <v>9</v>
      </c>
      <c r="C23" s="61" t="s">
        <v>34</v>
      </c>
      <c r="D23" s="439" t="s">
        <v>120</v>
      </c>
      <c r="E23" s="440"/>
      <c r="F23" s="440"/>
      <c r="G23" s="57"/>
      <c r="H23" s="57"/>
      <c r="I23" s="57"/>
      <c r="J23" s="57"/>
      <c r="K23" s="57"/>
      <c r="L23" s="57"/>
      <c r="M23" s="439" t="s">
        <v>120</v>
      </c>
      <c r="N23" s="440"/>
      <c r="O23" s="440"/>
      <c r="P23" s="57"/>
      <c r="Q23" s="57"/>
      <c r="R23" s="57"/>
      <c r="S23" s="57"/>
      <c r="T23" s="57"/>
      <c r="U23" s="57"/>
      <c r="V23" s="439"/>
      <c r="W23" s="440"/>
      <c r="X23" s="57"/>
    </row>
    <row r="24" spans="1:24" ht="10.5" customHeight="1" x14ac:dyDescent="0.25">
      <c r="A24" s="30"/>
      <c r="B24" s="58">
        <v>10</v>
      </c>
      <c r="C24" s="61" t="s">
        <v>35</v>
      </c>
      <c r="D24" s="439" t="s">
        <v>121</v>
      </c>
      <c r="E24" s="440"/>
      <c r="F24" s="440"/>
      <c r="G24" s="57"/>
      <c r="H24" s="57"/>
      <c r="I24" s="57"/>
      <c r="J24" s="57"/>
      <c r="K24" s="57"/>
      <c r="L24" s="57"/>
      <c r="M24" s="439" t="s">
        <v>121</v>
      </c>
      <c r="N24" s="440"/>
      <c r="O24" s="440"/>
      <c r="P24" s="57"/>
      <c r="Q24" s="57"/>
      <c r="R24" s="57"/>
      <c r="S24" s="57"/>
      <c r="T24" s="57"/>
      <c r="U24" s="57"/>
      <c r="V24" s="439"/>
      <c r="W24" s="440"/>
      <c r="X24" s="57"/>
    </row>
    <row r="25" spans="1:24" ht="10.5" customHeight="1" x14ac:dyDescent="0.25">
      <c r="A25" s="30"/>
      <c r="B25" s="58">
        <v>11</v>
      </c>
      <c r="C25" s="61" t="s">
        <v>27</v>
      </c>
      <c r="D25" s="439"/>
      <c r="E25" s="440"/>
      <c r="F25" s="440"/>
      <c r="G25" s="57"/>
      <c r="H25" s="57"/>
      <c r="I25" s="57"/>
      <c r="J25" s="57"/>
      <c r="K25" s="57"/>
      <c r="L25" s="57"/>
      <c r="M25" s="439"/>
      <c r="N25" s="440"/>
      <c r="O25" s="440"/>
      <c r="P25" s="57"/>
      <c r="Q25" s="57"/>
      <c r="R25" s="57"/>
      <c r="S25" s="57"/>
      <c r="T25" s="57"/>
      <c r="U25" s="57"/>
      <c r="V25" s="439"/>
      <c r="W25" s="440"/>
      <c r="X25" s="57"/>
    </row>
    <row r="26" spans="1:24" ht="10.5" customHeight="1" x14ac:dyDescent="0.25">
      <c r="A26" s="30"/>
      <c r="B26" s="58">
        <v>12</v>
      </c>
      <c r="C26" s="61" t="s">
        <v>29</v>
      </c>
      <c r="D26" s="439"/>
      <c r="E26" s="440"/>
      <c r="F26" s="440"/>
      <c r="G26" s="57"/>
      <c r="H26" s="57"/>
      <c r="I26" s="57"/>
      <c r="J26" s="57"/>
      <c r="K26" s="57"/>
      <c r="L26" s="57"/>
      <c r="M26" s="439"/>
      <c r="N26" s="440"/>
      <c r="O26" s="440"/>
      <c r="P26" s="57"/>
      <c r="Q26" s="57"/>
      <c r="R26" s="57"/>
      <c r="S26" s="57"/>
      <c r="T26" s="57"/>
      <c r="U26" s="57"/>
      <c r="V26" s="439"/>
      <c r="W26" s="440"/>
      <c r="X26" s="57"/>
    </row>
    <row r="27" spans="1:24" ht="10.5" customHeight="1" x14ac:dyDescent="0.25">
      <c r="A27" s="30"/>
      <c r="B27" s="58">
        <v>13</v>
      </c>
      <c r="C27" s="61" t="s">
        <v>31</v>
      </c>
      <c r="D27" s="439"/>
      <c r="E27" s="440"/>
      <c r="F27" s="440"/>
      <c r="G27" s="57"/>
      <c r="H27" s="57"/>
      <c r="I27" s="57"/>
      <c r="J27" s="57"/>
      <c r="K27" s="57"/>
      <c r="L27" s="57"/>
      <c r="M27" s="439"/>
      <c r="N27" s="440"/>
      <c r="O27" s="440"/>
      <c r="P27" s="57"/>
      <c r="Q27" s="57"/>
      <c r="R27" s="57"/>
      <c r="S27" s="57"/>
      <c r="T27" s="57"/>
      <c r="U27" s="57"/>
      <c r="V27" s="439"/>
      <c r="W27" s="440"/>
      <c r="X27" s="57"/>
    </row>
    <row r="28" spans="1:24" ht="10.5" customHeight="1" x14ac:dyDescent="0.25">
      <c r="A28" s="30"/>
      <c r="B28" s="58">
        <v>14</v>
      </c>
      <c r="C28" s="61" t="s">
        <v>32</v>
      </c>
      <c r="D28" s="439"/>
      <c r="E28" s="440"/>
      <c r="F28" s="440"/>
      <c r="G28" s="57"/>
      <c r="H28" s="57"/>
      <c r="I28" s="57"/>
      <c r="J28" s="57"/>
      <c r="K28" s="57"/>
      <c r="L28" s="57"/>
      <c r="M28" s="439"/>
      <c r="N28" s="440"/>
      <c r="O28" s="440"/>
      <c r="P28" s="57"/>
      <c r="Q28" s="57"/>
      <c r="R28" s="57"/>
      <c r="S28" s="57"/>
      <c r="T28" s="57"/>
      <c r="U28" s="57"/>
      <c r="V28" s="439"/>
      <c r="W28" s="440"/>
      <c r="X28" s="57"/>
    </row>
    <row r="29" spans="1:24" ht="10.5" customHeight="1" x14ac:dyDescent="0.25">
      <c r="A29" s="30"/>
      <c r="B29" s="58">
        <v>15</v>
      </c>
      <c r="C29" s="61" t="s">
        <v>33</v>
      </c>
      <c r="D29" s="439"/>
      <c r="E29" s="440"/>
      <c r="F29" s="440"/>
      <c r="G29" s="57"/>
      <c r="H29" s="57"/>
      <c r="I29" s="57"/>
      <c r="J29" s="57"/>
      <c r="K29" s="57"/>
      <c r="L29" s="57"/>
      <c r="M29" s="439"/>
      <c r="N29" s="440"/>
      <c r="O29" s="440"/>
      <c r="P29" s="57"/>
      <c r="Q29" s="57"/>
      <c r="R29" s="57"/>
      <c r="S29" s="57"/>
      <c r="T29" s="57"/>
      <c r="U29" s="57"/>
      <c r="V29" s="439"/>
      <c r="W29" s="440"/>
      <c r="X29" s="57"/>
    </row>
    <row r="30" spans="1:24" ht="10.5" customHeight="1" x14ac:dyDescent="0.25">
      <c r="A30" s="30"/>
      <c r="B30" s="58">
        <v>16</v>
      </c>
      <c r="C30" s="61" t="s">
        <v>34</v>
      </c>
      <c r="D30" s="439" t="s">
        <v>120</v>
      </c>
      <c r="E30" s="440"/>
      <c r="F30" s="440"/>
      <c r="G30" s="57"/>
      <c r="H30" s="57"/>
      <c r="I30" s="57"/>
      <c r="J30" s="57"/>
      <c r="K30" s="57"/>
      <c r="L30" s="57"/>
      <c r="M30" s="439" t="s">
        <v>120</v>
      </c>
      <c r="N30" s="440"/>
      <c r="O30" s="440"/>
      <c r="P30" s="57"/>
      <c r="Q30" s="57"/>
      <c r="R30" s="57"/>
      <c r="S30" s="57"/>
      <c r="T30" s="57"/>
      <c r="U30" s="57"/>
      <c r="V30" s="439"/>
      <c r="W30" s="440"/>
      <c r="X30" s="57"/>
    </row>
    <row r="31" spans="1:24" ht="10.5" customHeight="1" x14ac:dyDescent="0.25">
      <c r="A31" s="30"/>
      <c r="B31" s="58">
        <v>17</v>
      </c>
      <c r="C31" s="61" t="s">
        <v>35</v>
      </c>
      <c r="D31" s="439" t="s">
        <v>121</v>
      </c>
      <c r="E31" s="440"/>
      <c r="F31" s="440"/>
      <c r="G31" s="57"/>
      <c r="H31" s="57"/>
      <c r="I31" s="57"/>
      <c r="J31" s="57"/>
      <c r="K31" s="57"/>
      <c r="L31" s="57"/>
      <c r="M31" s="439" t="s">
        <v>121</v>
      </c>
      <c r="N31" s="440"/>
      <c r="O31" s="440"/>
      <c r="P31" s="57"/>
      <c r="Q31" s="57"/>
      <c r="R31" s="57"/>
      <c r="S31" s="57"/>
      <c r="T31" s="57"/>
      <c r="U31" s="57"/>
      <c r="V31" s="439"/>
      <c r="W31" s="440"/>
      <c r="X31" s="57"/>
    </row>
    <row r="32" spans="1:24" ht="10.5" customHeight="1" x14ac:dyDescent="0.25">
      <c r="A32" s="30"/>
      <c r="B32" s="58">
        <v>18</v>
      </c>
      <c r="C32" s="61" t="s">
        <v>27</v>
      </c>
      <c r="D32" s="439"/>
      <c r="E32" s="440"/>
      <c r="F32" s="440"/>
      <c r="G32" s="57"/>
      <c r="H32" s="57"/>
      <c r="I32" s="57"/>
      <c r="J32" s="57"/>
      <c r="K32" s="57"/>
      <c r="L32" s="57"/>
      <c r="M32" s="439"/>
      <c r="N32" s="440"/>
      <c r="O32" s="440"/>
      <c r="P32" s="57"/>
      <c r="Q32" s="57"/>
      <c r="R32" s="57"/>
      <c r="S32" s="57"/>
      <c r="T32" s="57"/>
      <c r="U32" s="57"/>
      <c r="V32" s="439"/>
      <c r="W32" s="440"/>
      <c r="X32" s="57"/>
    </row>
    <row r="33" spans="1:24" ht="10.5" customHeight="1" x14ac:dyDescent="0.25">
      <c r="A33" s="30"/>
      <c r="B33" s="58">
        <v>19</v>
      </c>
      <c r="C33" s="61" t="s">
        <v>29</v>
      </c>
      <c r="D33" s="439"/>
      <c r="E33" s="440"/>
      <c r="F33" s="440"/>
      <c r="G33" s="57"/>
      <c r="H33" s="57"/>
      <c r="I33" s="57"/>
      <c r="J33" s="57"/>
      <c r="K33" s="57"/>
      <c r="L33" s="57"/>
      <c r="M33" s="439"/>
      <c r="N33" s="440"/>
      <c r="O33" s="440"/>
      <c r="P33" s="57"/>
      <c r="Q33" s="57"/>
      <c r="R33" s="57"/>
      <c r="S33" s="57"/>
      <c r="T33" s="57"/>
      <c r="U33" s="57"/>
      <c r="V33" s="439"/>
      <c r="W33" s="440"/>
      <c r="X33" s="57"/>
    </row>
    <row r="34" spans="1:24" ht="10.5" customHeight="1" x14ac:dyDescent="0.25">
      <c r="A34" s="30"/>
      <c r="B34" s="58">
        <v>20</v>
      </c>
      <c r="C34" s="61" t="s">
        <v>31</v>
      </c>
      <c r="D34" s="439"/>
      <c r="E34" s="440"/>
      <c r="F34" s="440"/>
      <c r="G34" s="57"/>
      <c r="H34" s="57"/>
      <c r="I34" s="57"/>
      <c r="J34" s="57"/>
      <c r="K34" s="57"/>
      <c r="L34" s="57"/>
      <c r="M34" s="439"/>
      <c r="N34" s="440"/>
      <c r="O34" s="440"/>
      <c r="P34" s="57"/>
      <c r="Q34" s="57"/>
      <c r="R34" s="57"/>
      <c r="S34" s="57"/>
      <c r="T34" s="57"/>
      <c r="U34" s="57"/>
      <c r="V34" s="439"/>
      <c r="W34" s="440"/>
      <c r="X34" s="57"/>
    </row>
    <row r="35" spans="1:24" ht="10.5" customHeight="1" x14ac:dyDescent="0.25">
      <c r="A35" s="30"/>
      <c r="B35" s="58">
        <v>21</v>
      </c>
      <c r="C35" s="61" t="s">
        <v>32</v>
      </c>
      <c r="D35" s="439"/>
      <c r="E35" s="440"/>
      <c r="F35" s="440"/>
      <c r="G35" s="57"/>
      <c r="H35" s="57"/>
      <c r="I35" s="57"/>
      <c r="J35" s="57"/>
      <c r="K35" s="57"/>
      <c r="L35" s="57"/>
      <c r="M35" s="439"/>
      <c r="N35" s="440"/>
      <c r="O35" s="440"/>
      <c r="P35" s="57"/>
      <c r="Q35" s="57"/>
      <c r="R35" s="57"/>
      <c r="S35" s="57"/>
      <c r="T35" s="57"/>
      <c r="U35" s="57"/>
      <c r="V35" s="439"/>
      <c r="W35" s="440"/>
      <c r="X35" s="57"/>
    </row>
    <row r="36" spans="1:24" ht="10.5" customHeight="1" x14ac:dyDescent="0.25">
      <c r="A36" s="30"/>
      <c r="B36" s="58">
        <v>22</v>
      </c>
      <c r="C36" s="61" t="s">
        <v>33</v>
      </c>
      <c r="D36" s="439"/>
      <c r="E36" s="440"/>
      <c r="F36" s="440"/>
      <c r="G36" s="57"/>
      <c r="H36" s="57"/>
      <c r="I36" s="57"/>
      <c r="J36" s="57"/>
      <c r="K36" s="57"/>
      <c r="L36" s="57"/>
      <c r="M36" s="439"/>
      <c r="N36" s="440"/>
      <c r="O36" s="440"/>
      <c r="P36" s="57"/>
      <c r="Q36" s="57"/>
      <c r="R36" s="57"/>
      <c r="S36" s="57"/>
      <c r="T36" s="57"/>
      <c r="U36" s="57"/>
      <c r="V36" s="439"/>
      <c r="W36" s="440"/>
      <c r="X36" s="57"/>
    </row>
    <row r="37" spans="1:24" ht="10.5" customHeight="1" x14ac:dyDescent="0.25">
      <c r="A37" s="30"/>
      <c r="B37" s="58">
        <v>23</v>
      </c>
      <c r="C37" s="61" t="s">
        <v>34</v>
      </c>
      <c r="D37" s="439" t="s">
        <v>120</v>
      </c>
      <c r="E37" s="440"/>
      <c r="F37" s="440"/>
      <c r="G37" s="57"/>
      <c r="H37" s="57"/>
      <c r="I37" s="57"/>
      <c r="J37" s="57"/>
      <c r="K37" s="57"/>
      <c r="L37" s="57"/>
      <c r="M37" s="439" t="s">
        <v>120</v>
      </c>
      <c r="N37" s="440"/>
      <c r="O37" s="440"/>
      <c r="P37" s="57"/>
      <c r="Q37" s="57"/>
      <c r="R37" s="57"/>
      <c r="S37" s="57"/>
      <c r="T37" s="57"/>
      <c r="U37" s="57"/>
      <c r="V37" s="439"/>
      <c r="W37" s="440"/>
      <c r="X37" s="57"/>
    </row>
    <row r="38" spans="1:24" ht="10.5" customHeight="1" x14ac:dyDescent="0.25">
      <c r="A38" s="30"/>
      <c r="B38" s="58">
        <v>24</v>
      </c>
      <c r="C38" s="61" t="s">
        <v>35</v>
      </c>
      <c r="D38" s="439" t="s">
        <v>121</v>
      </c>
      <c r="E38" s="440"/>
      <c r="F38" s="440"/>
      <c r="G38" s="57"/>
      <c r="H38" s="57"/>
      <c r="I38" s="57"/>
      <c r="J38" s="57"/>
      <c r="K38" s="57"/>
      <c r="L38" s="57"/>
      <c r="M38" s="439" t="s">
        <v>121</v>
      </c>
      <c r="N38" s="440"/>
      <c r="O38" s="440"/>
      <c r="P38" s="57"/>
      <c r="Q38" s="57"/>
      <c r="R38" s="57"/>
      <c r="S38" s="57"/>
      <c r="T38" s="57"/>
      <c r="U38" s="57"/>
      <c r="V38" s="439"/>
      <c r="W38" s="440"/>
      <c r="X38" s="57"/>
    </row>
    <row r="39" spans="1:24" ht="10.5" customHeight="1" x14ac:dyDescent="0.25">
      <c r="A39" s="30"/>
      <c r="B39" s="58">
        <v>25</v>
      </c>
      <c r="C39" s="61" t="s">
        <v>27</v>
      </c>
      <c r="D39" s="439"/>
      <c r="E39" s="440"/>
      <c r="F39" s="440"/>
      <c r="G39" s="57"/>
      <c r="H39" s="57"/>
      <c r="I39" s="57"/>
      <c r="J39" s="57"/>
      <c r="K39" s="57"/>
      <c r="L39" s="57"/>
      <c r="M39" s="439"/>
      <c r="N39" s="440"/>
      <c r="O39" s="440"/>
      <c r="P39" s="57"/>
      <c r="Q39" s="57"/>
      <c r="R39" s="57"/>
      <c r="S39" s="57"/>
      <c r="T39" s="57"/>
      <c r="U39" s="57"/>
      <c r="V39" s="439"/>
      <c r="W39" s="440"/>
      <c r="X39" s="57"/>
    </row>
    <row r="40" spans="1:24" ht="10.5" customHeight="1" x14ac:dyDescent="0.25">
      <c r="A40" s="30"/>
      <c r="B40" s="58">
        <v>26</v>
      </c>
      <c r="C40" s="61" t="s">
        <v>29</v>
      </c>
      <c r="D40" s="439"/>
      <c r="E40" s="440"/>
      <c r="F40" s="440"/>
      <c r="G40" s="57"/>
      <c r="H40" s="57"/>
      <c r="I40" s="57"/>
      <c r="J40" s="57"/>
      <c r="K40" s="57"/>
      <c r="L40" s="57"/>
      <c r="M40" s="439"/>
      <c r="N40" s="440"/>
      <c r="O40" s="440"/>
      <c r="P40" s="57"/>
      <c r="Q40" s="57"/>
      <c r="R40" s="57"/>
      <c r="S40" s="57"/>
      <c r="T40" s="57"/>
      <c r="U40" s="57"/>
      <c r="V40" s="439"/>
      <c r="W40" s="440"/>
      <c r="X40" s="57"/>
    </row>
    <row r="41" spans="1:24" ht="10.5" customHeight="1" x14ac:dyDescent="0.25">
      <c r="A41" s="30"/>
      <c r="B41" s="58">
        <v>27</v>
      </c>
      <c r="C41" s="61" t="s">
        <v>31</v>
      </c>
      <c r="D41" s="439"/>
      <c r="E41" s="440"/>
      <c r="F41" s="440"/>
      <c r="G41" s="57"/>
      <c r="H41" s="57"/>
      <c r="I41" s="57"/>
      <c r="J41" s="57"/>
      <c r="K41" s="57"/>
      <c r="L41" s="57"/>
      <c r="M41" s="439"/>
      <c r="N41" s="440"/>
      <c r="O41" s="440"/>
      <c r="P41" s="57"/>
      <c r="Q41" s="57"/>
      <c r="R41" s="57"/>
      <c r="S41" s="57"/>
      <c r="T41" s="57"/>
      <c r="U41" s="57"/>
      <c r="V41" s="439"/>
      <c r="W41" s="440"/>
      <c r="X41" s="57"/>
    </row>
    <row r="42" spans="1:24" ht="10.5" customHeight="1" x14ac:dyDescent="0.25">
      <c r="A42" s="30"/>
      <c r="B42" s="58">
        <v>28</v>
      </c>
      <c r="C42" s="61" t="s">
        <v>32</v>
      </c>
      <c r="D42" s="439"/>
      <c r="E42" s="440"/>
      <c r="F42" s="440"/>
      <c r="G42" s="57"/>
      <c r="H42" s="57"/>
      <c r="I42" s="57"/>
      <c r="J42" s="57"/>
      <c r="K42" s="57"/>
      <c r="L42" s="57"/>
      <c r="M42" s="439"/>
      <c r="N42" s="440"/>
      <c r="O42" s="440"/>
      <c r="P42" s="57"/>
      <c r="Q42" s="57"/>
      <c r="R42" s="57"/>
      <c r="S42" s="57"/>
      <c r="T42" s="57"/>
      <c r="U42" s="57"/>
      <c r="V42" s="439"/>
      <c r="W42" s="440"/>
      <c r="X42" s="57"/>
    </row>
    <row r="43" spans="1:24" ht="10.5" customHeight="1" x14ac:dyDescent="0.25">
      <c r="A43" s="30"/>
      <c r="B43" s="58">
        <v>29</v>
      </c>
      <c r="C43" s="61" t="s">
        <v>33</v>
      </c>
      <c r="D43" s="439"/>
      <c r="E43" s="440"/>
      <c r="F43" s="440"/>
      <c r="G43" s="57"/>
      <c r="H43" s="57"/>
      <c r="I43" s="57"/>
      <c r="J43" s="57"/>
      <c r="K43" s="57"/>
      <c r="L43" s="57"/>
      <c r="M43" s="439"/>
      <c r="N43" s="440"/>
      <c r="O43" s="440"/>
      <c r="P43" s="57"/>
      <c r="Q43" s="57"/>
      <c r="R43" s="57"/>
      <c r="S43" s="57"/>
      <c r="T43" s="57"/>
      <c r="U43" s="57"/>
      <c r="V43" s="439"/>
      <c r="W43" s="440"/>
      <c r="X43" s="57"/>
    </row>
    <row r="44" spans="1:24" ht="10.5" customHeight="1" x14ac:dyDescent="0.25">
      <c r="A44" s="30"/>
      <c r="B44" s="58">
        <v>30</v>
      </c>
      <c r="C44" s="61" t="s">
        <v>34</v>
      </c>
      <c r="D44" s="439" t="s">
        <v>120</v>
      </c>
      <c r="E44" s="440"/>
      <c r="F44" s="440"/>
      <c r="G44" s="57"/>
      <c r="H44" s="57"/>
      <c r="I44" s="57"/>
      <c r="J44" s="57"/>
      <c r="K44" s="57"/>
      <c r="L44" s="57"/>
      <c r="M44" s="439" t="s">
        <v>120</v>
      </c>
      <c r="N44" s="440"/>
      <c r="O44" s="440"/>
      <c r="P44" s="57"/>
      <c r="Q44" s="57"/>
      <c r="R44" s="57"/>
      <c r="S44" s="57"/>
      <c r="T44" s="57"/>
      <c r="U44" s="57"/>
      <c r="V44" s="439"/>
      <c r="W44" s="440"/>
      <c r="X44" s="57"/>
    </row>
    <row r="45" spans="1:24" ht="10.5" customHeight="1" x14ac:dyDescent="0.25">
      <c r="A45" s="30"/>
      <c r="B45" s="58">
        <v>31</v>
      </c>
      <c r="C45" s="61" t="s">
        <v>35</v>
      </c>
      <c r="D45" s="439" t="s">
        <v>121</v>
      </c>
      <c r="E45" s="440"/>
      <c r="F45" s="440"/>
      <c r="G45" s="57"/>
      <c r="H45" s="57"/>
      <c r="I45" s="57"/>
      <c r="J45" s="57"/>
      <c r="K45" s="57"/>
      <c r="L45" s="57"/>
      <c r="M45" s="439" t="s">
        <v>121</v>
      </c>
      <c r="N45" s="440"/>
      <c r="O45" s="440"/>
      <c r="P45" s="57"/>
      <c r="Q45" s="57"/>
      <c r="R45" s="57"/>
      <c r="S45" s="57"/>
      <c r="T45" s="57"/>
      <c r="U45" s="57"/>
      <c r="V45" s="439"/>
      <c r="W45" s="440"/>
      <c r="X45" s="57"/>
    </row>
    <row r="46" spans="1:24" ht="10.5" customHeight="1" x14ac:dyDescent="0.25">
      <c r="A46" s="30"/>
      <c r="B46" s="65" t="s">
        <v>122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 spans="1:24" ht="10.5" customHeight="1" x14ac:dyDescent="0.25">
      <c r="A47" s="30"/>
      <c r="B47" s="65" t="s">
        <v>123</v>
      </c>
      <c r="C47" s="65"/>
      <c r="D47" s="65"/>
      <c r="E47" s="65" t="s">
        <v>124</v>
      </c>
      <c r="F47" s="65"/>
      <c r="G47" s="65"/>
      <c r="H47" s="65"/>
      <c r="I47" s="65"/>
      <c r="J47" s="65"/>
      <c r="K47" s="65"/>
      <c r="L47" s="65"/>
      <c r="M47" s="65"/>
      <c r="N47" s="65" t="s">
        <v>125</v>
      </c>
      <c r="O47" s="65"/>
      <c r="P47" s="65"/>
      <c r="Q47" s="65"/>
      <c r="R47" s="65"/>
      <c r="S47" s="65"/>
      <c r="T47" s="65"/>
      <c r="U47" s="65"/>
      <c r="V47" s="65" t="s">
        <v>126</v>
      </c>
      <c r="W47" s="65" t="s">
        <v>127</v>
      </c>
      <c r="X47" s="65"/>
    </row>
    <row r="48" spans="1:24" ht="10.5" customHeight="1" x14ac:dyDescent="0.25">
      <c r="A48" s="30"/>
      <c r="B48" s="65" t="s">
        <v>128</v>
      </c>
      <c r="C48" s="65"/>
      <c r="D48" s="65"/>
      <c r="E48" s="65" t="s">
        <v>129</v>
      </c>
      <c r="F48" s="65"/>
      <c r="G48" s="65"/>
      <c r="H48" s="65"/>
      <c r="I48" s="65"/>
      <c r="J48" s="65"/>
      <c r="K48" s="65"/>
      <c r="L48" s="65"/>
      <c r="M48" s="65"/>
      <c r="N48" s="65" t="s">
        <v>130</v>
      </c>
      <c r="O48" s="65"/>
      <c r="P48" s="65"/>
      <c r="Q48" s="65"/>
      <c r="R48" s="65"/>
      <c r="S48" s="65"/>
      <c r="T48" s="65"/>
      <c r="U48" s="65"/>
      <c r="V48" s="65"/>
      <c r="W48" s="65"/>
      <c r="X48" s="65"/>
    </row>
    <row r="49" spans="1:24" ht="10.5" customHeight="1" x14ac:dyDescent="0.25">
      <c r="A49" s="30"/>
      <c r="B49" s="65" t="s">
        <v>131</v>
      </c>
      <c r="C49" s="65"/>
      <c r="D49" s="65"/>
      <c r="E49" s="65" t="s">
        <v>132</v>
      </c>
      <c r="F49" s="65"/>
      <c r="G49" s="65"/>
      <c r="H49" s="65"/>
      <c r="I49" s="65"/>
      <c r="J49" s="65"/>
      <c r="K49" s="65"/>
      <c r="L49" s="65"/>
      <c r="M49" s="65"/>
      <c r="N49" s="65" t="s">
        <v>133</v>
      </c>
      <c r="O49" s="65"/>
      <c r="P49" s="65"/>
      <c r="Q49" s="65"/>
      <c r="R49" s="65"/>
      <c r="S49" s="65"/>
      <c r="T49" s="65"/>
      <c r="U49" s="65"/>
      <c r="V49" s="65" t="s">
        <v>134</v>
      </c>
      <c r="W49" s="65" t="s">
        <v>135</v>
      </c>
      <c r="X49" s="65"/>
    </row>
    <row r="50" spans="1:24" ht="10.5" customHeight="1" x14ac:dyDescent="0.25">
      <c r="A50" s="30"/>
      <c r="B50" s="65"/>
      <c r="C50" s="65"/>
      <c r="D50" s="65"/>
      <c r="E50" s="65" t="s">
        <v>136</v>
      </c>
      <c r="F50" s="65" t="s">
        <v>137</v>
      </c>
      <c r="G50" s="65"/>
      <c r="H50" s="65"/>
      <c r="I50" s="65"/>
      <c r="J50" s="65"/>
      <c r="K50" s="65"/>
      <c r="L50" s="65"/>
      <c r="M50" s="65"/>
      <c r="N50" s="65" t="s">
        <v>138</v>
      </c>
      <c r="O50" s="65"/>
      <c r="P50" s="65"/>
      <c r="Q50" s="65"/>
      <c r="R50" s="65"/>
      <c r="S50" s="65"/>
      <c r="T50" s="65"/>
      <c r="U50" s="65"/>
      <c r="V50" s="65"/>
      <c r="W50" s="65"/>
      <c r="X50" s="65"/>
    </row>
    <row r="51" spans="1:24" ht="10.5" customHeight="1" x14ac:dyDescent="0.25">
      <c r="A51" s="30"/>
      <c r="B51" s="443" t="s">
        <v>47</v>
      </c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40"/>
    </row>
    <row r="52" spans="1:24" ht="10.5" customHeight="1" x14ac:dyDescent="0.25">
      <c r="A52" s="30"/>
      <c r="B52" s="56" t="s">
        <v>139</v>
      </c>
      <c r="C52" s="65"/>
      <c r="D52" s="65"/>
      <c r="E52" s="65"/>
      <c r="F52" s="65"/>
      <c r="G52" s="65"/>
      <c r="H52" s="65" t="s">
        <v>140</v>
      </c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spans="1:24" ht="10.5" customHeight="1" x14ac:dyDescent="0.25">
      <c r="A53" s="30"/>
      <c r="B53" s="65" t="s">
        <v>141</v>
      </c>
      <c r="C53" s="65"/>
      <c r="D53" s="65" t="s">
        <v>142</v>
      </c>
      <c r="E53" s="65"/>
      <c r="F53" s="65"/>
      <c r="G53" s="65"/>
      <c r="H53" s="444" t="s">
        <v>51</v>
      </c>
      <c r="I53" s="440"/>
      <c r="J53" s="440"/>
      <c r="K53" s="440"/>
      <c r="L53" s="65"/>
      <c r="M53" s="65"/>
      <c r="N53" s="65"/>
      <c r="O53" s="65" t="s">
        <v>143</v>
      </c>
      <c r="P53" s="65"/>
      <c r="Q53" s="65"/>
      <c r="R53" s="65"/>
      <c r="S53" s="65"/>
      <c r="T53" s="65"/>
      <c r="U53" s="65" t="s">
        <v>53</v>
      </c>
      <c r="V53" s="65"/>
      <c r="W53" s="65"/>
      <c r="X53" s="65"/>
    </row>
    <row r="54" spans="1:24" ht="10.5" customHeight="1" x14ac:dyDescent="0.25">
      <c r="A54" s="30"/>
      <c r="B54" s="65" t="s">
        <v>144</v>
      </c>
      <c r="C54" s="60"/>
      <c r="D54" s="65" t="s">
        <v>145</v>
      </c>
      <c r="E54" s="65"/>
      <c r="F54" s="65"/>
      <c r="G54" s="65"/>
      <c r="H54" s="66" t="s">
        <v>58</v>
      </c>
      <c r="I54" s="66"/>
      <c r="J54" s="66"/>
      <c r="K54" s="66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</row>
    <row r="55" spans="1:24" ht="10.5" customHeight="1" x14ac:dyDescent="0.25">
      <c r="A55" s="30"/>
      <c r="B55" s="65" t="s">
        <v>146</v>
      </c>
      <c r="C55" s="65"/>
      <c r="D55" s="65" t="s">
        <v>147</v>
      </c>
      <c r="E55" s="65"/>
      <c r="F55" s="65"/>
      <c r="G55" s="65"/>
      <c r="H55" s="66" t="s">
        <v>61</v>
      </c>
      <c r="I55" s="66"/>
      <c r="J55" s="66"/>
      <c r="K55" s="66"/>
      <c r="L55" s="66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</row>
    <row r="56" spans="1:24" ht="10.5" customHeight="1" x14ac:dyDescent="0.25">
      <c r="A56" s="30"/>
      <c r="B56" s="65" t="s">
        <v>148</v>
      </c>
      <c r="C56" s="65"/>
      <c r="D56" s="65" t="s">
        <v>149</v>
      </c>
      <c r="E56" s="65"/>
      <c r="F56" s="65"/>
      <c r="G56" s="65"/>
      <c r="H56" s="66" t="s">
        <v>64</v>
      </c>
      <c r="I56" s="66"/>
      <c r="J56" s="66"/>
      <c r="K56" s="66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</row>
    <row r="57" spans="1:24" ht="10.5" customHeight="1" x14ac:dyDescent="0.25">
      <c r="A57" s="30"/>
      <c r="B57" s="65" t="s">
        <v>150</v>
      </c>
      <c r="C57" s="65"/>
      <c r="D57" s="65" t="s">
        <v>151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</row>
    <row r="58" spans="1:24" ht="10.5" customHeight="1" x14ac:dyDescent="0.25">
      <c r="A58" s="30"/>
      <c r="B58" s="56"/>
      <c r="C58" s="56"/>
      <c r="D58" s="56"/>
      <c r="E58" s="56"/>
      <c r="F58" s="56"/>
      <c r="G58" s="56"/>
      <c r="H58" s="56"/>
      <c r="I58" s="55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spans="1:24" ht="15" customHeight="1" x14ac:dyDescent="0.25">
      <c r="A59" s="30"/>
      <c r="B59" s="56"/>
      <c r="C59" s="56" t="s">
        <v>152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spans="1:24" ht="15" customHeight="1" x14ac:dyDescent="0.25">
      <c r="A60" s="30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spans="1:24" ht="15" customHeight="1" x14ac:dyDescent="0.25">
      <c r="A61" s="30"/>
      <c r="B61" s="55"/>
      <c r="C61" s="67"/>
      <c r="D61" s="67"/>
      <c r="E61" s="67"/>
      <c r="F61" s="67"/>
      <c r="G61" s="67"/>
      <c r="H61" s="67"/>
      <c r="I61" s="67"/>
      <c r="J61" s="67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5"/>
      <c r="W61" s="55"/>
      <c r="X61" s="55"/>
    </row>
    <row r="62" spans="1:24" ht="15" customHeight="1" x14ac:dyDescent="0.25">
      <c r="A62" s="30"/>
      <c r="B62" s="55"/>
      <c r="C62" s="67"/>
      <c r="D62" s="68"/>
      <c r="E62" s="67"/>
      <c r="F62" s="67"/>
      <c r="G62" s="67"/>
      <c r="H62" s="67"/>
      <c r="I62" s="67"/>
      <c r="J62" s="67"/>
      <c r="K62" s="67"/>
      <c r="L62" s="67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 spans="1:24" ht="12.75" customHeight="1" x14ac:dyDescent="0.25">
      <c r="A63" s="30"/>
      <c r="B63" s="55"/>
      <c r="C63" s="55"/>
      <c r="D63" s="68"/>
      <c r="E63" s="67"/>
      <c r="F63" s="67"/>
      <c r="G63" s="67"/>
      <c r="H63" s="67"/>
      <c r="I63" s="67"/>
      <c r="J63" s="67"/>
      <c r="K63" s="67"/>
      <c r="L63" s="67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 spans="1:24" ht="10.5" customHeight="1" x14ac:dyDescent="0.25">
      <c r="A64" s="30"/>
      <c r="B64" s="69" t="s">
        <v>153</v>
      </c>
      <c r="C64" s="69"/>
      <c r="D64" s="69"/>
      <c r="E64" s="69"/>
      <c r="F64" s="69"/>
      <c r="G64" s="69"/>
      <c r="H64" s="69"/>
      <c r="I64" s="69"/>
      <c r="J64" s="70"/>
      <c r="K64" s="70"/>
      <c r="L64" s="70"/>
      <c r="M64" s="70"/>
      <c r="N64" s="70"/>
      <c r="O64" s="70"/>
      <c r="P64" s="70"/>
      <c r="Q64" s="70"/>
      <c r="R64" s="70"/>
      <c r="S64" s="71"/>
      <c r="T64" s="70"/>
      <c r="U64" s="70"/>
      <c r="V64" s="70"/>
      <c r="W64" s="70"/>
      <c r="X64" s="70"/>
    </row>
    <row r="65" spans="1:24" ht="10.5" customHeight="1" x14ac:dyDescent="0.35">
      <c r="A65" s="30"/>
      <c r="B65" s="30"/>
      <c r="C65" s="72">
        <v>39964</v>
      </c>
      <c r="D65" s="441" t="s">
        <v>154</v>
      </c>
      <c r="E65" s="440"/>
      <c r="F65" s="440"/>
      <c r="G65" s="440"/>
      <c r="H65" s="440"/>
      <c r="I65" s="69"/>
      <c r="J65" s="441" t="s">
        <v>155</v>
      </c>
      <c r="K65" s="440"/>
      <c r="L65" s="440"/>
      <c r="M65" s="440"/>
      <c r="N65" s="440"/>
      <c r="O65" s="440"/>
      <c r="P65" s="440"/>
      <c r="Q65" s="440"/>
      <c r="R65" s="440"/>
      <c r="S65" s="69"/>
      <c r="T65" s="442" t="s">
        <v>156</v>
      </c>
      <c r="U65" s="440"/>
      <c r="V65" s="440"/>
      <c r="W65" s="440"/>
      <c r="X65" s="440"/>
    </row>
    <row r="66" spans="1:24" ht="10.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spans="1:24" ht="10.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spans="1:24" ht="12.75" customHeight="1" x14ac:dyDescent="0.25"/>
    <row r="69" spans="1:24" ht="12.75" customHeight="1" x14ac:dyDescent="0.25"/>
    <row r="70" spans="1:24" ht="12.75" customHeight="1" x14ac:dyDescent="0.25"/>
    <row r="71" spans="1:24" ht="12.75" customHeight="1" x14ac:dyDescent="0.25"/>
    <row r="72" spans="1:24" ht="12.75" customHeight="1" x14ac:dyDescent="0.25"/>
    <row r="73" spans="1:24" ht="12.75" customHeight="1" x14ac:dyDescent="0.25"/>
    <row r="74" spans="1:24" ht="12.75" customHeight="1" x14ac:dyDescent="0.25"/>
    <row r="75" spans="1:24" ht="12.75" customHeight="1" x14ac:dyDescent="0.25"/>
    <row r="76" spans="1:24" ht="12.75" customHeight="1" x14ac:dyDescent="0.25"/>
    <row r="77" spans="1:24" ht="12.75" customHeight="1" x14ac:dyDescent="0.25"/>
    <row r="78" spans="1:24" ht="12.75" customHeight="1" x14ac:dyDescent="0.25"/>
    <row r="79" spans="1:24" ht="12.75" customHeight="1" x14ac:dyDescent="0.25"/>
    <row r="80" spans="1:24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28">
    <mergeCell ref="D17:F17"/>
    <mergeCell ref="M17:O17"/>
    <mergeCell ref="M18:O18"/>
    <mergeCell ref="M19:O19"/>
    <mergeCell ref="M20:O20"/>
    <mergeCell ref="M21:O21"/>
    <mergeCell ref="M22:O22"/>
    <mergeCell ref="M23:O23"/>
    <mergeCell ref="V30:W30"/>
    <mergeCell ref="M24:O24"/>
    <mergeCell ref="V24:W24"/>
    <mergeCell ref="D27:F27"/>
    <mergeCell ref="D28:F28"/>
    <mergeCell ref="D29:F29"/>
    <mergeCell ref="D30:F30"/>
    <mergeCell ref="V22:W22"/>
    <mergeCell ref="V23:W23"/>
    <mergeCell ref="V25:W25"/>
    <mergeCell ref="V26:W26"/>
    <mergeCell ref="V27:W27"/>
    <mergeCell ref="V28:W28"/>
    <mergeCell ref="V29:W29"/>
    <mergeCell ref="D18:F18"/>
    <mergeCell ref="D19:F19"/>
    <mergeCell ref="E9:F9"/>
    <mergeCell ref="E10:F10"/>
    <mergeCell ref="E11:F11"/>
    <mergeCell ref="D14:F14"/>
    <mergeCell ref="D15:F15"/>
    <mergeCell ref="D16:F16"/>
    <mergeCell ref="E8:F8"/>
    <mergeCell ref="V8:W8"/>
    <mergeCell ref="V9:W9"/>
    <mergeCell ref="V10:W10"/>
    <mergeCell ref="V11:W11"/>
    <mergeCell ref="B12:X12"/>
    <mergeCell ref="D13:L13"/>
    <mergeCell ref="M13:U13"/>
    <mergeCell ref="V13:X13"/>
    <mergeCell ref="V15:W15"/>
    <mergeCell ref="J65:R65"/>
    <mergeCell ref="M32:O32"/>
    <mergeCell ref="M37:O37"/>
    <mergeCell ref="M38:O38"/>
    <mergeCell ref="V39:W39"/>
    <mergeCell ref="C2:O2"/>
    <mergeCell ref="P2:Q2"/>
    <mergeCell ref="T3:U3"/>
    <mergeCell ref="C4:O4"/>
    <mergeCell ref="Q4:R4"/>
    <mergeCell ref="N6:O6"/>
    <mergeCell ref="V6:W6"/>
    <mergeCell ref="E6:F6"/>
    <mergeCell ref="E7:F7"/>
    <mergeCell ref="N7:O7"/>
    <mergeCell ref="V7:W7"/>
    <mergeCell ref="V14:W14"/>
    <mergeCell ref="N8:O8"/>
    <mergeCell ref="N9:O9"/>
    <mergeCell ref="N10:O10"/>
    <mergeCell ref="N11:O11"/>
    <mergeCell ref="M14:O14"/>
    <mergeCell ref="M15:O15"/>
    <mergeCell ref="M16:O16"/>
    <mergeCell ref="B51:X51"/>
    <mergeCell ref="H53:K53"/>
    <mergeCell ref="M39:O39"/>
    <mergeCell ref="M40:O40"/>
    <mergeCell ref="M41:O41"/>
    <mergeCell ref="M42:O42"/>
    <mergeCell ref="M43:O43"/>
    <mergeCell ref="M44:O44"/>
    <mergeCell ref="M45:O45"/>
    <mergeCell ref="V43:W43"/>
    <mergeCell ref="D43:F43"/>
    <mergeCell ref="D44:F44"/>
    <mergeCell ref="D45:F45"/>
    <mergeCell ref="D65:H65"/>
    <mergeCell ref="D32:F32"/>
    <mergeCell ref="D33:F33"/>
    <mergeCell ref="D34:F34"/>
    <mergeCell ref="D35:F35"/>
    <mergeCell ref="D36:F36"/>
    <mergeCell ref="D37:F37"/>
    <mergeCell ref="D38:F38"/>
    <mergeCell ref="D41:F41"/>
    <mergeCell ref="D42:F42"/>
    <mergeCell ref="D39:F39"/>
    <mergeCell ref="D40:F40"/>
    <mergeCell ref="M33:O33"/>
    <mergeCell ref="M34:O34"/>
    <mergeCell ref="M35:O35"/>
    <mergeCell ref="M36:O36"/>
    <mergeCell ref="V44:W44"/>
    <mergeCell ref="V45:W45"/>
    <mergeCell ref="T65:X65"/>
    <mergeCell ref="V32:W32"/>
    <mergeCell ref="V16:W16"/>
    <mergeCell ref="V17:W17"/>
    <mergeCell ref="V18:W18"/>
    <mergeCell ref="V19:W19"/>
    <mergeCell ref="V20:W20"/>
    <mergeCell ref="V21:W21"/>
    <mergeCell ref="V31:W31"/>
    <mergeCell ref="V41:W41"/>
    <mergeCell ref="V42:W42"/>
    <mergeCell ref="V33:W33"/>
    <mergeCell ref="V34:W34"/>
    <mergeCell ref="V35:W35"/>
    <mergeCell ref="V36:W36"/>
    <mergeCell ref="V37:W37"/>
    <mergeCell ref="V38:W38"/>
    <mergeCell ref="V40:W40"/>
    <mergeCell ref="M25:O25"/>
    <mergeCell ref="M26:O26"/>
    <mergeCell ref="M27:O27"/>
    <mergeCell ref="M28:O28"/>
    <mergeCell ref="M29:O29"/>
    <mergeCell ref="M30:O30"/>
    <mergeCell ref="M31:O31"/>
    <mergeCell ref="D20:F20"/>
    <mergeCell ref="D21:F21"/>
    <mergeCell ref="D22:F22"/>
    <mergeCell ref="D23:F23"/>
    <mergeCell ref="D24:F24"/>
    <mergeCell ref="D25:F25"/>
    <mergeCell ref="D26:F26"/>
    <mergeCell ref="D31:F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ABERTURA</vt:lpstr>
      <vt:lpstr>ENCERRAMENTO</vt:lpstr>
      <vt:lpstr>PONTO</vt:lpstr>
      <vt:lpstr>VERSO</vt:lpstr>
      <vt:lpstr>LISTA</vt:lpstr>
      <vt:lpstr>PARA IMPRESSAO BRANCO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Junior de Freitas</cp:lastModifiedBy>
  <cp:lastPrinted>2026-02-18T01:00:47Z</cp:lastPrinted>
  <dcterms:created xsi:type="dcterms:W3CDTF">2005-02-24T18:04:20Z</dcterms:created>
  <dcterms:modified xsi:type="dcterms:W3CDTF">2026-02-22T21:00:36Z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