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mc:AlternateContent xmlns:mc="http://schemas.openxmlformats.org/markup-compatibility/2006">
    <mc:Choice Requires="x15">
      <x15ac:absPath xmlns:x15ac="http://schemas.microsoft.com/office/spreadsheetml/2010/11/ac" url="C:\Users\Wendy\OneDrive\Desktop\INGECON DE COLOMBIA\TRIPLE A SA ESP\IPEVR\MATRIZ OK\"/>
    </mc:Choice>
  </mc:AlternateContent>
  <xr:revisionPtr revIDLastSave="0" documentId="13_ncr:1_{962CDA7A-1F96-4292-BB06-B7A529EDEB25}" xr6:coauthVersionLast="47" xr6:coauthVersionMax="47" xr10:uidLastSave="{00000000-0000-0000-0000-000000000000}"/>
  <bookViews>
    <workbookView xWindow="-120" yWindow="-120" windowWidth="20730" windowHeight="11160" tabRatio="764" activeTab="2" xr2:uid="{00000000-000D-0000-FFFF-FFFF00000000}"/>
  </bookViews>
  <sheets>
    <sheet name="CAMBIOS" sheetId="21" r:id="rId1"/>
    <sheet name="INSTRUCTIVO DE EVALUACION" sheetId="19" r:id="rId2"/>
    <sheet name="Aprovi, Logis y Matto Locati" sheetId="8" r:id="rId3"/>
    <sheet name="PRIORIZACION DE RIESGO" sheetId="24" r:id="rId4"/>
  </sheets>
  <definedNames>
    <definedName name="_xlnm._FilterDatabase" localSheetId="2" hidden="1">'Aprovi, Logis y Matto Locati'!$A$17:$HZ$78</definedName>
    <definedName name="_xlnm.Print_Area" localSheetId="1">'INSTRUCTIVO DE EVALUACION'!$B$4:$L$39</definedName>
    <definedName name="Baja" comment="VERDE">#REF!</definedName>
    <definedName name="OLE_LINK1" localSheetId="1">'INSTRUCTIVO DE EVALUACION'!#REF!</definedName>
    <definedName name="_xlnm.Print_Titles" localSheetId="2">'Aprovi, Logis y Matto Locati'!$15:$17</definedName>
  </definedNames>
  <calcPr calcId="125725"/>
</workbook>
</file>

<file path=xl/sharedStrings.xml><?xml version="1.0" encoding="utf-8"?>
<sst xmlns="http://schemas.openxmlformats.org/spreadsheetml/2006/main" count="1126" uniqueCount="373">
  <si>
    <t>ALTA</t>
  </si>
  <si>
    <t>MEDIA</t>
  </si>
  <si>
    <t>BAJA</t>
  </si>
  <si>
    <t xml:space="preserve">De largo plazo (5 años o mas) o daño que requiera mas de US$ 1M para corregirlo o para pagar multas
</t>
  </si>
  <si>
    <t>Ocasional</t>
  </si>
  <si>
    <t xml:space="preserve">Puede que ocurra alguna vez en el ciclo de vida del sistema
</t>
  </si>
  <si>
    <t xml:space="preserve">US$250K a 1M
</t>
  </si>
  <si>
    <t>De 12 a 24 Horas</t>
  </si>
  <si>
    <t xml:space="preserve">De mediano plazo (1 a 5 años) o daño que requiera entre US$ 250K y 1M para corregirlo o para pagar multas
</t>
  </si>
  <si>
    <t>Remoto</t>
  </si>
  <si>
    <t>No es probable que ocurra en el ciclo de vida del sistema pero es posible</t>
  </si>
  <si>
    <t>III MARGINAL</t>
  </si>
  <si>
    <t xml:space="preserve">Lesión menor o enfermedad ocupacional menor
</t>
  </si>
  <si>
    <t xml:space="preserve">US$ 1K a 250K
</t>
  </si>
  <si>
    <t>De 6 a 12 Horas</t>
  </si>
  <si>
    <t>De corto plazo (menos de 1 año) o daño que requiera entre US$ 1K y 250K para corregirlo o para pagar multas</t>
  </si>
  <si>
    <t>Muy poco probable</t>
  </si>
  <si>
    <t xml:space="preserve">Tan poco probable que se puede asumir que no ocurrirá en el ciclo de vida del sistema
</t>
  </si>
  <si>
    <t>IV DESPRECIABLE</t>
  </si>
  <si>
    <t>No hay lesión ni enfermedad</t>
  </si>
  <si>
    <t>US$ 1K o menos</t>
  </si>
  <si>
    <t>&lt; de 6 Horas</t>
  </si>
  <si>
    <t xml:space="preserve">Daño ambiental menor, que se corrige rápidamente o requiere menos de US$ 1K para corregirlo o pagar las multas
</t>
  </si>
  <si>
    <t>F</t>
  </si>
  <si>
    <t>Imposible</t>
  </si>
  <si>
    <t>Levantamiento de piezas y materiales mayores a 25 Kg.</t>
  </si>
  <si>
    <t>Se deben hacer esfuerzos por reducir el riesgo y en consecuencia debe diseñarse un proyecto de mitigación o control.  Como está asociado a lesiones muy graves debe revisarse la probabilidad y debe ser de mayor prioridad que el moderado con menores conduce</t>
  </si>
  <si>
    <t xml:space="preserve">PROCESO: </t>
  </si>
  <si>
    <t>Reacciones toxicas, infecciones.</t>
  </si>
  <si>
    <t>Abanicos, extractores.</t>
  </si>
  <si>
    <t>Trabajos en zonas de la vía publica</t>
  </si>
  <si>
    <t>Fracturas, traumas, Contusiones, muerte.</t>
  </si>
  <si>
    <t>Instalaciones de toma corrientes en mal estado, con cables sueltos y descubiertos.</t>
  </si>
  <si>
    <t>Cables cercanos, sueltos o descubiertos al instalar o realizar mantenimiento a las luminarias o instalaciones eléctricas.</t>
  </si>
  <si>
    <t>Calor</t>
  </si>
  <si>
    <t>Fricción</t>
  </si>
  <si>
    <t>Transporte hasta los diferentes puntos de trabajo</t>
  </si>
  <si>
    <t xml:space="preserve">Material Particulado </t>
  </si>
  <si>
    <t>REPARACION DE MUEBLES Y ENSERES</t>
  </si>
  <si>
    <t>B</t>
  </si>
  <si>
    <t>III</t>
  </si>
  <si>
    <t>Media</t>
  </si>
  <si>
    <t>C</t>
  </si>
  <si>
    <t>Baja</t>
  </si>
  <si>
    <t>II</t>
  </si>
  <si>
    <t>Alta</t>
  </si>
  <si>
    <t>D</t>
  </si>
  <si>
    <t>I</t>
  </si>
  <si>
    <t>E</t>
  </si>
  <si>
    <t>Riesgo Trivial</t>
  </si>
  <si>
    <t>No se requiere acción específica si hay riesgos mayores</t>
  </si>
  <si>
    <t>GRUPOS</t>
  </si>
  <si>
    <t>Riesgo Tolerable</t>
  </si>
  <si>
    <t>No se necesita mejorar las medidas de control pero deben considerarse soluciones o mejoras de bajo costo y se deben hacer comprobaciones periódicas para asegurar que el riesgo aún es tolerable</t>
  </si>
  <si>
    <t>Físicos</t>
  </si>
  <si>
    <t>Químicos</t>
  </si>
  <si>
    <t>Riesgo Moderado</t>
  </si>
  <si>
    <t>Seguridad</t>
  </si>
  <si>
    <t>Públicos</t>
  </si>
  <si>
    <t>Biológicos</t>
  </si>
  <si>
    <t>Riesgo Importante</t>
  </si>
  <si>
    <t>En presencia de un riesgo así no debe realizarse ningún trabajo.  Este es un riesgo en el que se deben establecer estándares de seguridad o listas de verificación para asegurarse que el riesgo está bajo control antes de iniciar cualquier tarea. Si la tare</t>
  </si>
  <si>
    <t>Ergonómicas</t>
  </si>
  <si>
    <t>Riesgo Intolerable</t>
  </si>
  <si>
    <t>Si no es posible controlar este riesgo debe suspenderse cualquier operación o debe prohibirse su iniciación</t>
  </si>
  <si>
    <t>Psicosociales</t>
  </si>
  <si>
    <t>Saneamiento y Medio Ambiente</t>
  </si>
  <si>
    <t>Físico:</t>
  </si>
  <si>
    <t>·</t>
  </si>
  <si>
    <t>Presiones anormales</t>
  </si>
  <si>
    <t>Radiaciones ionizantes (rayos X, gama, beta, alfa y neutrones)</t>
  </si>
  <si>
    <t>Radiaciones no ionizantes (radiación UV, visible, infrarroja, microondas y radiofrecuencia)</t>
  </si>
  <si>
    <t>Frío</t>
  </si>
  <si>
    <t>Iluminación deficiente</t>
  </si>
  <si>
    <t>Iluminación en exceso</t>
  </si>
  <si>
    <t>Químico:</t>
  </si>
  <si>
    <t>Contacto e inhalación de ( Gases y vapores )</t>
  </si>
  <si>
    <t>Aerosoles líquidos (nieblas y rocíos)</t>
  </si>
  <si>
    <t>Aerosoles sólidos (polvos orgánicos o inorgánicos, humo metálico o no metálico y fibras)</t>
  </si>
  <si>
    <t>Deficiencia de Oxígeno ( Presencia de Gases y Vapores asfixiantes )</t>
  </si>
  <si>
    <t>De seguridad:</t>
  </si>
  <si>
    <t>Manipulación de materiales</t>
  </si>
  <si>
    <t>Locativos (condiciones de pisos, paredes y techos)</t>
  </si>
  <si>
    <t>Caída de alturas</t>
  </si>
  <si>
    <t>Caída al mismo nivel</t>
  </si>
  <si>
    <t>Contacto indirecto (alta y baja tensión)</t>
  </si>
  <si>
    <t>Contacto directo (alta y baja tensión)</t>
  </si>
  <si>
    <t>Contacto con electricidad estática</t>
  </si>
  <si>
    <t>Incendios</t>
  </si>
  <si>
    <t>Explosiones</t>
  </si>
  <si>
    <t>Salpicadura de químicos</t>
  </si>
  <si>
    <t>Prácticas deportivas</t>
  </si>
  <si>
    <t>Fricciones</t>
  </si>
  <si>
    <t>Transito</t>
  </si>
  <si>
    <t>Biológico:</t>
  </si>
  <si>
    <t>Ingestión de alimentos contaminados</t>
  </si>
  <si>
    <t>Contacto con fluidos corporales</t>
  </si>
  <si>
    <t>Inhalación o ingestión de microorganismos</t>
  </si>
  <si>
    <t>Contacto con microorganismos</t>
  </si>
  <si>
    <t>Ergonómico:</t>
  </si>
  <si>
    <t>Posiciones de pie prolongadas</t>
  </si>
  <si>
    <t>Posiciones sentadas prolongadas</t>
  </si>
  <si>
    <t>Movimientos repetitivos (miembros superiores)</t>
  </si>
  <si>
    <t>Flexiones repetitivas (tronco o piernas)</t>
  </si>
  <si>
    <t>Psicosocial:</t>
  </si>
  <si>
    <t>Conflictos interpersonales</t>
  </si>
  <si>
    <t>Altos ritmos de trabajo</t>
  </si>
  <si>
    <t>Monotonía en la tarea</t>
  </si>
  <si>
    <t>Supervisión estricta</t>
  </si>
  <si>
    <t>Capacitación insuficiente</t>
  </si>
  <si>
    <t>Sobrecarga de trabajo</t>
  </si>
  <si>
    <t>Agresiones (clientes, jefe, compañeros)</t>
  </si>
  <si>
    <t>Atracos, secuestros  Asesinatos</t>
  </si>
  <si>
    <t>Deshidratación, dolor de cabeza, disconfort, disminución de la calidad y cantidad del trabajo.</t>
  </si>
  <si>
    <t>CLASIFICACIÓN</t>
  </si>
  <si>
    <t>Contusiones, heridas, traumas, fracturas.</t>
  </si>
  <si>
    <t>Contacto con el disco de la sierra  al momento del corte de las partes en madera por no tener guarda de seguridad, rotura del mismo cuando queda bloqueado en el material que se esta cortando y la maquina es rechazada bruscamente hacia atrás  o cuando se encuentra en mal estado.</t>
  </si>
  <si>
    <t>Proyección de partículas</t>
  </si>
  <si>
    <t>Lesiones múltiples, muerte, daños a terceros, daño del vehículo.</t>
  </si>
  <si>
    <t>Incendio y explosiones</t>
  </si>
  <si>
    <t>Hipertensiones</t>
  </si>
  <si>
    <t>Contusiones, Heridas, traumas, muerte.</t>
  </si>
  <si>
    <t xml:space="preserve">Subir y permanecer a una altura aproximada de 6 mts durante el mantenimiento a las fachadas, plataformas, techo de las edificaciones de la empresa ( Pintura, limpieza, reparación). Instalación y mantenimiento de reflectores en los postes de las canchas haciendo uso de escaleras de mano y extensibles. </t>
  </si>
  <si>
    <t>MANTENIMIENTO LOCATIVO</t>
  </si>
  <si>
    <t xml:space="preserve">MANTENIMIENTO DE EDIFICACIONES </t>
  </si>
  <si>
    <t>Proceso de impermeabilización con manto edil.</t>
  </si>
  <si>
    <t>Quemaduras,</t>
  </si>
  <si>
    <t>Gases y vapores</t>
  </si>
  <si>
    <t>Proceso de pintura de edificaciones</t>
  </si>
  <si>
    <t>Traslado de inmobiliarios para cuando se van a hacer reparaciones.</t>
  </si>
  <si>
    <t>EVALUACION DEL RIESGO</t>
  </si>
  <si>
    <t>RECEPCION, ALMACENAMIENTO Y DESPACHO DE PRODUCTOS Y/O SERVICIOS.</t>
  </si>
  <si>
    <t xml:space="preserve">Mantenimiento de reflectores en los postes de las canchas. Mantenimiento de luminarias de las oficinas haciendo uso de escaleras  de mano y extensibles </t>
  </si>
  <si>
    <t>Heridas, quemaduras.</t>
  </si>
  <si>
    <t>Atrapamiento</t>
  </si>
  <si>
    <t>Sobreesfuerzos</t>
  </si>
  <si>
    <t>Lesiones en la piel, Irritación de la conjuntiva del ojo, cataratas.</t>
  </si>
  <si>
    <t>Ruido</t>
  </si>
  <si>
    <t>Sordera y efectos extra auditivos (Irritabilidad, ansiedad).</t>
  </si>
  <si>
    <t>Ruido.</t>
  </si>
  <si>
    <t xml:space="preserve">Mantener en perfecto estado de orden y aseo el área </t>
  </si>
  <si>
    <t>Contacto con el disco de la sierra al momento del corte de los tubos, rotura del mismo cuando queda bloqueado en el material que se esta cortando y la maquina es rechazada bruscamente hacia atrás  o cuando se encuentra en mal estado.</t>
  </si>
  <si>
    <t>I CATASTROFICA</t>
  </si>
  <si>
    <t>Muerte</t>
  </si>
  <si>
    <t xml:space="preserve">&gt;US$ 1M
</t>
  </si>
  <si>
    <t>&gt; 24 Horas</t>
  </si>
  <si>
    <t>Los mismos valores que la perdida de propiedad</t>
  </si>
  <si>
    <t xml:space="preserve">Es físicamente imposible que ocurra
</t>
  </si>
  <si>
    <t>MATRIZ DE RIESGO TIPICA</t>
  </si>
  <si>
    <t>Irritación de vías aéreas superiores.</t>
  </si>
  <si>
    <t>Caídas a nivel</t>
  </si>
  <si>
    <t>RECEPCION Y ALMACENAMIENTO DE PRODUCTOS Y/O SERVICIOS.</t>
  </si>
  <si>
    <t>IDENTIFICACION DE PELIGROS</t>
  </si>
  <si>
    <t>PARAMETROS DE VALORACION DEL RIESGO PURO ( SIN CONTROLES )</t>
  </si>
  <si>
    <t>N°</t>
  </si>
  <si>
    <t>ACTIVIDAD</t>
  </si>
  <si>
    <t>TAREAS</t>
  </si>
  <si>
    <t>PELIGROS</t>
  </si>
  <si>
    <t>FUENTE O EVENTO</t>
  </si>
  <si>
    <t>POSIBLES CONSECUENCIAS</t>
  </si>
  <si>
    <t>N° DE EXPUESTOS</t>
  </si>
  <si>
    <t>HORAS DE EXPOSICIÓN- DÍA</t>
  </si>
  <si>
    <t>PROBABILIDAD</t>
  </si>
  <si>
    <t>CONSECUENCIAS</t>
  </si>
  <si>
    <t>ESTIMACIÓN DEL RIESGO</t>
  </si>
  <si>
    <t>MEDIDAS DE CONTROL</t>
  </si>
  <si>
    <t>RUTINARIA</t>
  </si>
  <si>
    <t>NO RUTINARIA</t>
  </si>
  <si>
    <t>FUENTE</t>
  </si>
  <si>
    <t>MEDIO</t>
  </si>
  <si>
    <t>PERSONA</t>
  </si>
  <si>
    <t>METODO</t>
  </si>
  <si>
    <t>Temperatura ambiente</t>
  </si>
  <si>
    <t>x</t>
  </si>
  <si>
    <t>Radiaciones no ionizantes</t>
  </si>
  <si>
    <t xml:space="preserve">cortes, Heridas, </t>
  </si>
  <si>
    <t>Protección en el disco de la sierra circular.</t>
  </si>
  <si>
    <t>Revisión N°</t>
  </si>
  <si>
    <t>Lesión severa o enfermedad ocupacional Severa</t>
  </si>
  <si>
    <t>TAREA</t>
  </si>
  <si>
    <t xml:space="preserve">Gases y vapores </t>
  </si>
  <si>
    <t>Respirador en silicona 7700</t>
  </si>
  <si>
    <t xml:space="preserve"> Trabajos a la intemperie (Rayos ultravioletas emitidos por el sol)</t>
  </si>
  <si>
    <t>SOCIEDAD DE ACUEDUCTO, ALCANTARILLADO Y ASEO DE BARRANQUILLA S.A. E.S.P.</t>
  </si>
  <si>
    <t>Inmersión</t>
  </si>
  <si>
    <t>Golpeado por o contra</t>
  </si>
  <si>
    <t xml:space="preserve">Personas: Quemaduras, Muerte.                                  perdidas económicas.                            </t>
  </si>
  <si>
    <t>MANTENIMIENTO ELÉCTRICO</t>
  </si>
  <si>
    <t>Traslado de equipos pesados para cuando se van a hacer reparaciones.</t>
  </si>
  <si>
    <t>DIAGNÓSTICO DE LAS CONDICIONES DE TRABAJO</t>
  </si>
  <si>
    <t>NOMBRE DE LA EMPRESA:</t>
  </si>
  <si>
    <t>Puntos de Anclaje y posicionamiento.</t>
  </si>
  <si>
    <t>Accidentes de Transito</t>
  </si>
  <si>
    <t>Atracos, robos</t>
  </si>
  <si>
    <t xml:space="preserve">Funcionamiento de herramientas de corte: Sierra circular; pulidoras, taladros. </t>
  </si>
  <si>
    <t xml:space="preserve">Funcionamiento de herramientas de corte: Sierra circular; pulidoras. </t>
  </si>
  <si>
    <t>Permanecer en grupos al realizar trabajos en zonas de alto riesgo</t>
  </si>
  <si>
    <t>Vibraciones</t>
  </si>
  <si>
    <t>Contacto con objetos calientes</t>
  </si>
  <si>
    <t>ESCALA DE PROBABILIDAD DEL EVENTO</t>
  </si>
  <si>
    <t>ESCALA DE SEVERIDAD DE LAS CONSECUENCIAS</t>
  </si>
  <si>
    <t>PALABRA DESCRIPTIVA</t>
  </si>
  <si>
    <t>DEFINICION</t>
  </si>
  <si>
    <t>A</t>
  </si>
  <si>
    <t>Frecuente</t>
  </si>
  <si>
    <t xml:space="preserve">Es probable que ocurra repetidamente en el ciclo de vida del sistema
</t>
  </si>
  <si>
    <t>CATEGORÌA</t>
  </si>
  <si>
    <t>LESION O ENFERMEDAD</t>
  </si>
  <si>
    <t>PERDIDA DE PROPIEDAD</t>
  </si>
  <si>
    <t>INTERRUPCION DE PRODUCCION</t>
  </si>
  <si>
    <t>PERDIDA DE PRODUCTO</t>
  </si>
  <si>
    <t>EFECTO AMBIENTAL</t>
  </si>
  <si>
    <t>Probable</t>
  </si>
  <si>
    <t xml:space="preserve">Puede que ocurra varias veces en el ciclo de vida del sistema
</t>
  </si>
  <si>
    <t>Contacto indirecto con corriente eléctrica de baja, media tensión.</t>
  </si>
  <si>
    <t>Fracturas, traumas, contusiones, muerte.</t>
  </si>
  <si>
    <t>|</t>
  </si>
  <si>
    <t>CONVENCIONES</t>
  </si>
  <si>
    <t>Protección ( Guarda ) en el disco de la motosierra.</t>
  </si>
  <si>
    <t>Botas antideslizantes, Casco de Seguridad.</t>
  </si>
  <si>
    <t xml:space="preserve">Guantes de cuero en carnaza, Jabón antibacterial. SVE. Botas Caña alta, de cuero y pantaneras, jeans. </t>
  </si>
  <si>
    <t>Casco , Guantes, Botas De Seguridad dieléctricas. Capacitación en prevención de trabajos eléctricos</t>
  </si>
  <si>
    <t>Uso de herramientas aisladas, recubrimientos para aislamiento sobre cables.</t>
  </si>
  <si>
    <t>Mantenimiento preventivo y correctivo a los equipos de corte.</t>
  </si>
  <si>
    <t>Capacitación en manejo preventivo y defensivo; seguridad vial, acreditación de conductores.</t>
  </si>
  <si>
    <t>Gafas de seguridad,  Mascarilla CFR 1 para polvos.</t>
  </si>
  <si>
    <t>Cable de alimentación resistente al sobre calentamiento y aislados con material resistente. Inspecciones periódicas a los equipos.</t>
  </si>
  <si>
    <t>Extintores acorde al tipo de riesgo.</t>
  </si>
  <si>
    <t>Apoyo Policivo en zonas de alto riesgo, medios de comunicación, capacitación en riesgo público (Como actuar en estas situaciones)</t>
  </si>
  <si>
    <t>Cortes, desmembración,  heridas</t>
  </si>
  <si>
    <t>Identificación Inicial de peligros, evaluación y control de riesgos, revisada y validada por los líderes de procesos.</t>
  </si>
  <si>
    <t>CONDUCTA A SEGUIR</t>
  </si>
  <si>
    <t>Contusiones, heridas, traumas, fracturas, muerte</t>
  </si>
  <si>
    <t>ACEPTABLE</t>
  </si>
  <si>
    <t>II    CRITICA</t>
  </si>
  <si>
    <t>Fecha</t>
  </si>
  <si>
    <t>REGISTRO</t>
  </si>
  <si>
    <t>Descripción de los cambios</t>
  </si>
  <si>
    <t>APROVISIONAMIENTO, LOGISTICA  Y MANTENIMIENTO LOCATIVO</t>
  </si>
  <si>
    <t>00</t>
  </si>
  <si>
    <t>01</t>
  </si>
  <si>
    <t>02</t>
  </si>
  <si>
    <t>Adopción de posturas incorrectas, Sobreesfuerzo al Levantar, Halar o Empujar.</t>
  </si>
  <si>
    <t>Lesiones en el sistema músculo esquelético (Lumbagos, Luxaciones traumáticas o dislocación, esguinces o torceduras, fracturas, Desviaciones óseas a largo plazo).</t>
  </si>
  <si>
    <t>Arnés, línea de vida, eslingas, sistemas / equipos retractiles, mosquetones, cuerdas, manilas. Formación en tareas de alto riesgo. Competencias del personal.</t>
  </si>
  <si>
    <t>Contacto con Microorganismos.</t>
  </si>
  <si>
    <t>Manipulación de materiales y/o elementos sucios de residuos contaminados.</t>
  </si>
  <si>
    <t>Infecciones agudas o crónicas, enfermedades infectocontagiosas como la leptospirosis.</t>
  </si>
  <si>
    <t>Fumigaciones.</t>
  </si>
  <si>
    <t>Caídas de objetos por desplome o derrumbamiento de las estanterías,</t>
  </si>
  <si>
    <t>Lesiones en el sistema músculo esquelético (Lumbagos, Luxaciones traumáticas o dislocación, esguinces o torceduras, fracturas, Desviaciones ósea a largo plazo).</t>
  </si>
  <si>
    <t>Capacitación en manejo de carga.</t>
  </si>
  <si>
    <t xml:space="preserve">Levantamiento, movilización y transporte de piezas, materiales. </t>
  </si>
  <si>
    <t>Mala manipulación o estado de herramientas manuales (Llaves diversas, alicates, tenazas, destornilladores, martillos); maquinas herramientas: (Ruteadoras, Caladora, Sierra, taladro). Por objetos que caen de estructuras y/o superficies halladas por encima de la cabeza.</t>
  </si>
  <si>
    <t>Manipulación de herramientas manuales ( Destornilladores, alicates, tenazas, llaves diversas); maquinas -  herramientas: Taladro, Por objetos que caen de estructuras y/o superficies halladas por encima de la cabeza.</t>
  </si>
  <si>
    <t>Contusiones, Heridas, golpes, esguince, luxaciones.</t>
  </si>
  <si>
    <t>03</t>
  </si>
  <si>
    <t>ubicación del material de acuerdo a su peso</t>
  </si>
  <si>
    <t>Transporte de materiales hasta los diferentes punto de trabajo y/o desplazamiento por disponibilidad</t>
  </si>
  <si>
    <t>MANTENIMIENTO AUTOMOTRIZ</t>
  </si>
  <si>
    <t>INTERVENTORIA AL CONTRATO  DE COMPRA, MANTENIMIENTO Y REPOSICION DE VEHICULO</t>
  </si>
  <si>
    <t>04</t>
  </si>
  <si>
    <t>Se reevaluaron y actualizaron las medidas de control en las casillas correspondientes a los PARAMETROS DE VALORACION DEL RIESGO RESIDUAL ( CON CONTROLES ),para cada uno de los peligros identificados en el proceso.</t>
  </si>
  <si>
    <t>Se reevaluaron y validaron las medidas de control para cada uno de los peligros identificados en el proceso. Se consideraron nuevos peligros existentes durante el desarrollo de las actividades del proceso de aprovisionamiento y logística / Mantenimiento Locativo.</t>
  </si>
  <si>
    <t>En la tabla de priorización de riesgos se direcciona al plan estratégico.</t>
  </si>
  <si>
    <r>
      <t xml:space="preserve">PARAMETROS DE VALORACION DEL RIESGO RESIDUAL ( CON CONTROLES )                                                                                       </t>
    </r>
    <r>
      <rPr>
        <sz val="10"/>
        <rFont val="HandelGotDBol"/>
        <family val="2"/>
      </rPr>
      <t>(Nota: Tener en cuenta la jerarquia de los controles: eliminacion, sustitucion,  controles de ingenieria, controles administrativos (señalizaciones , advertencias),  equipos y elementos de proteccion personal)</t>
    </r>
  </si>
  <si>
    <t>Hidratación constante, camisa mangalarga, pantaloneta, jeans, gafas oscuras con protección UV. Evaluaciones medicas ocupacionales del personal.</t>
  </si>
  <si>
    <t>Esquirlas producidas durante el proceso de corte de tuberías</t>
  </si>
  <si>
    <t>Casco, gafas y botas de seguridad, pechera de cuero, careta para esmerilar, protección auditiva Capacitación sobre el uso de los E.PP.</t>
  </si>
  <si>
    <t>Capacitación en manejo seguro de herramientas manuales, guantes extra largos de PVC; guantes en cuero de carnaza, casco de seguridad y botas con puntera, gafas de seguridad, guantes tipo ingeniero y tipo soldador.</t>
  </si>
  <si>
    <t>Tropezar con Objetos o materiales de trabajo, mal ubicados en vías de circulación o superficies (calles caminos andenes) húmedos, resbalosos o sucios de aceites al momento de desplazarse en el área de trabajo.</t>
  </si>
  <si>
    <t>Animal o insecto por gran almacenamiento de mercancía.</t>
  </si>
  <si>
    <t>Caída de altura</t>
  </si>
  <si>
    <t>Al momento de cargar y descargar materiales en los niveles superiores de la estantería</t>
  </si>
  <si>
    <t>Utilizar el equipo montacargas para bajar los materiales que se encuentre en la parte superior</t>
  </si>
  <si>
    <t>Acopiar los materiales de acuerdo al su movimiento de entrada y salida para exponer menos al personal a realizar estas labores manuales</t>
  </si>
  <si>
    <t>Mantenimiento preventivo y correctivo de los diferentes vehículos del área.</t>
  </si>
  <si>
    <t>Señales de transito, semáforo, reguladores de transito en las vías.</t>
  </si>
  <si>
    <t>Quemaduras, Shock, Fibrilación ventricular, electrocución.</t>
  </si>
  <si>
    <t>Desenergizar circuito, reglas de "oro" para trabajos eléctricos.</t>
  </si>
  <si>
    <t>Protección auditiva tipo inserción o tipo copa. Capacitación en Prevención Auditiva.</t>
  </si>
  <si>
    <t>Inspecciones periódicas a las escaleras y sujeción de las mismas</t>
  </si>
  <si>
    <t xml:space="preserve">Por utilización incorrecta del soplete, montaje incorrecto o estar en mal estado; por almacenamiento y manipulación de botellas de gas propano durante el proceso de impermeabilización con manto edil. </t>
  </si>
  <si>
    <t>Casco, gafas y botas de seguridad, pechera de cuero, careta para esmerilar, protección auditiva, guantes en cuero tipo ingeniero y tipo soldador; Capacitación sobre el uso de los E.PP, mono gafas de corte, polainas de cuero, jeans, camisa en dril.</t>
  </si>
  <si>
    <t>Intoxicaciones agudas y crónicas.</t>
  </si>
  <si>
    <t>Traslado de equipos para cuando se van a hacer reparaciones, manipulación de cuñetes.</t>
  </si>
  <si>
    <t>Esquirlas producidas durante la utilización del cincel y el martillo, taladro.</t>
  </si>
  <si>
    <t>Inspecciones periódicas a las herramientas e instalaciones</t>
  </si>
  <si>
    <t>Mala manipulación y estado de herramientas manuales (martillos, destornilladores, alicates, tenazas y llaves diversas); maquinas-herramientas: Taladro.</t>
  </si>
  <si>
    <t>Inspecciones periódicas a las herramienta.</t>
  </si>
  <si>
    <t>Capacitación en manejo seguro de herramientas manuales.</t>
  </si>
  <si>
    <t xml:space="preserve">Intoxicaciones agudas, irritación de vías aéreas superiores, los ojos, inconciencia, muerte. </t>
  </si>
  <si>
    <t xml:space="preserve">Respirador en silicona 7700, arnés y cuerda de seguridad, equipo de respiración autónoma. Equipo de izado, capacitación y entrenamiento </t>
  </si>
  <si>
    <t xml:space="preserve">Proyección de aserrín durante el proceso de corte de la madera. </t>
  </si>
  <si>
    <t>Aserrín y virutas que se desprenden de la madera cuando se utiliza la sierra de corte;  Operación del taladro. Esquirlas producidas durante la utilización del cincel y el martillo,</t>
  </si>
  <si>
    <t>Manipulación de maquinas y herramientas eléctricas con cables sueltos y descubiertos</t>
  </si>
  <si>
    <t>Calzado De Seguridad Dieléctrico, guantes de cuero tipo ingeniero.</t>
  </si>
  <si>
    <t>Reglas de "oro" para trabajos eléctricos.</t>
  </si>
  <si>
    <t>Transportarse  hasta los diferentes talleres para la reparación de los vehículo y por la atención de choques</t>
  </si>
  <si>
    <t>Utilizar las escalera diseñada para este tipo de labores la cual es de peldaño, con baranda y ofrece una estabilidad y mayor seguridad al personal.</t>
  </si>
  <si>
    <t xml:space="preserve">Se reevaluaron y actualizaron las medidas de control en las casillas correspondientes a los PARAMETROS DE VALORACION DEL RIESGO RESIDUAL ( CON CONTROLES ),para cada uno de los peligros identificados en el proceso. Se incluye  el proceso de  Mantenimiento Automotriz y los parametros de Valoraciòn del Riesgo Residual en las Medidas de Control. </t>
  </si>
  <si>
    <t>05</t>
  </si>
  <si>
    <t>Se revisaron cada una de las actividades, manteniendose los controles actuales.</t>
  </si>
  <si>
    <t>Uso obligatorio de proteccion facial (careta para esmerilar), gafas de seguridad y botas de seguridad, Proteccion de torax (pechera de cuero), protección auditiva (tipo copa), Capacitacion sobre Uso y mantenimiento de EPP.</t>
  </si>
  <si>
    <t>Volcamiento del montacarga.
Caida de los accesorion que son transportados.</t>
  </si>
  <si>
    <t>Mantenimiento preventivo y correctivo del montacargas.
Sistema de sonido al reversar en el montacargas.
Aseguramiento de la carga.</t>
  </si>
  <si>
    <t>i</t>
  </si>
  <si>
    <t>Desprendimiento de materiales que se transportan en el montacargas.
Por objetos que caen de estructuras y/o superficies halladas por encima de la cabeza.</t>
  </si>
  <si>
    <t>Realizar buenas practicas en acopio de materiales</t>
  </si>
  <si>
    <t>Uso obligatorio de proteccion para la cabeza (casco), proteccion visual (gafas de seguridad) porteccion para las manos (guantes segun el riesgo) y botas de seguridad, Capacitacion sobre Uso y mantenimiento de EPP.</t>
  </si>
  <si>
    <t>Estanterías asegurada entre si y anclada al piso con pernos.</t>
  </si>
  <si>
    <t>Uso de ayudas mecanicas (montacargas,  carretilla).</t>
  </si>
  <si>
    <t>Capacitar al personal en trabajo seguro en altura de acuerdo a la resolución 1409 del 2012</t>
  </si>
  <si>
    <t>Válvulas de seguridad contra retrocesos de llama en el sistema.</t>
  </si>
  <si>
    <t>Manipulación incorrecta o deterioro de la herramientas manuales (martillos, destornilladores, alicates, tenazas y llaves diversas); maquinas-herramientas: Taladro. Por objetos que caen de estructuras y/o superficies halladas por encima de la cabeza.</t>
  </si>
  <si>
    <t>Mantenimiento preventivo y correctivo de los diferentes vehículos del área.
Detector de valocidad.</t>
  </si>
  <si>
    <t>Apoyo Policivo en zonas de alto riesgo, medios de comunicación.</t>
  </si>
  <si>
    <t>Capacitación en riesgo público ( Como actuar en estas situaciones )</t>
  </si>
  <si>
    <t>Inspección pre operacional de la maquina y el accesorio de corte antes de su utilización.</t>
  </si>
  <si>
    <t>Hidratación constante, camisa mangalarga, pantaloneta, jeans, gafas oscuras con protección UV. Evaluaciones medicas laboral del personal.</t>
  </si>
  <si>
    <t xml:space="preserve"> Trabajos a la intemperie (Rayos ultravioletas emitidos por el sol) temperatura ambiente</t>
  </si>
  <si>
    <t>Atrapamiento por montacargas</t>
  </si>
  <si>
    <t xml:space="preserve">Se destina zona para la circulación del montacargas, señalización de áreas de circulación.
Limites permisibles de la carga maxima. </t>
  </si>
  <si>
    <t>Capacitación en manejo seguro de montacargas, Uso obligatorio del cinturon de seguridad, casco y botas de seguridad.
Capacitación sobre transporte de cargas y limitaciones.</t>
  </si>
  <si>
    <t>Plan de fumigación y limpieza de los alrededores y al interior de la bodega. Apoyo con ARL y EPS en caso de requerir el uso de sueros antiofídicos.</t>
  </si>
  <si>
    <t>Uso oblicatorio de elementos de proteccion personal.</t>
  </si>
  <si>
    <t>Ingreso a resintos cerrados para realizar arreglos o mantenimientos</t>
  </si>
  <si>
    <t>Apertura para ventilación natural.</t>
  </si>
  <si>
    <t xml:space="preserve">Sistema de ventilación y extracción de aire. </t>
  </si>
  <si>
    <t>06</t>
  </si>
  <si>
    <t>Se agregó a la tarea de mantenimiento eléctrico el peligro de contacto con microrganismos, se revisaron las actividades y se mantienen los controles actuales.</t>
  </si>
  <si>
    <t>Cumplir con el Reglamento Nacional de Tránsito. Normas de tránsito locales y provinciales.PESV.</t>
  </si>
  <si>
    <t>Cumplir con el Reglamento Nacional de Tránsito. Normas de tránsito locales y provinciales.
PESV.</t>
  </si>
  <si>
    <t>Cumplir con el Reglamento Nacional de Tránsito. Normas de tránsito locales y provinciales. PESV.</t>
  </si>
  <si>
    <t>Disconfort térmico.</t>
  </si>
  <si>
    <t>07</t>
  </si>
  <si>
    <t>Es realizo cambios en la tabla de priorización basado en las actualización de los controles propuestos.
Se modificó la frase “Calor mayor a 35 °C” por “Disconfort Térmicos”.</t>
  </si>
  <si>
    <t>08</t>
  </si>
  <si>
    <t>Se reevaluaron, validaron y actualizaron las medidas de control para cada uno de los peligros identificados en el proceso.</t>
  </si>
  <si>
    <t>Descansos y pausas moderadas, durante los intervalos de trabajo. MC-ST-PO-3 Evaluaciones medicas ocupacionales.</t>
  </si>
  <si>
    <t>MC-ST-IT-18 manejo seguro de carga con montacargas.</t>
  </si>
  <si>
    <t xml:space="preserve"> MC-ST-IT-15 Uso, cuidado y mantenimiento de herramientas.</t>
  </si>
  <si>
    <t>MC-ST-IT-9 USO, cuidado y mantenimiento de máquinas y equipos manuales, MC-ST-IT-15 Uso, cuidado y mantenimiento de herramientas, ST-IT-10 Uso, cuidado y mantenimiento de equipos auxiliares en obras civiles.</t>
  </si>
  <si>
    <t>MC-ST-IT-18 manejo seguro de carga con montacargas,MC-ST-IT-13 Manejo Seguro De Carga Manual.</t>
  </si>
  <si>
    <t>MC-ST-IT-33 Orden y Aseo MC-ST-IT-20 Inspecciones De Seguridad</t>
  </si>
  <si>
    <t>DI-ME-IT-8 Condiciones Seguras En Trabajos Eléctricos.</t>
  </si>
  <si>
    <t>MC-ST-IT-33 Orden y Aseo.</t>
  </si>
  <si>
    <t>MC-ST-IT-12 Uso, cuidado y limitaciones de los elementos de protección personal.MC-ST-DC-7 PVE Para Conservación Auditiva. MC-ST-PO-3 Evaluaciones medicas ocupacionales.</t>
  </si>
  <si>
    <t xml:space="preserve">MC-ST-PO-5 Análisis de riesgo por oficio. MC-ST-DC-13 Programa de Protección Contra Caídas. Inspección a los Equipos y Elementos de Protección Personal Previo a su Utilización. </t>
  </si>
  <si>
    <t xml:space="preserve">Procedimiento_xx Análisis de Riesgo Ocupacional. MC-ST-DC-13 Programa de Protección Contra Caídas. Inspección a los Equipos y Elementos de Protección Personal Previo a su Utilización. </t>
  </si>
  <si>
    <t>MC-ST-IT-17Trabajo En Caliente, ST-IT-10 Uso, cuidado y mantenimiento de equipos auxiliares en obras civiles.MC-ST-IT-22 Seguridad Contra Incendio.</t>
  </si>
  <si>
    <t xml:space="preserve">MC-ST-IT-17Trabajo En Caliente, ST-IT-10 Uso, cuidado y mantenimiento de equipos auxiliares en obras civiles. </t>
  </si>
  <si>
    <t>MC-ST-IT-15 Uso, cuidado y mantenimiento de herramientas. MC-ST-IT-12 Uso, cuidado y limitaciones de los elementos de protección personal.</t>
  </si>
  <si>
    <t>09</t>
  </si>
  <si>
    <t xml:space="preserve">Se mantienen los mismos peligros, se adiciona codificación KAWAK a Documentos, Procedimientos e Instructivos. </t>
  </si>
  <si>
    <t>Virus (Covid-19)</t>
  </si>
  <si>
    <t xml:space="preserve">Ambiente natural  en la zona de trabajo </t>
  </si>
  <si>
    <t xml:space="preserve">MATRIZ DE IDENTIFICACIÓN DE PELIGROS, EVALUACIÓN Y VALORACIÓN DE LOS RIESGOS </t>
  </si>
  <si>
    <t>Aplicación del Protocolo de Bioseguridad 
Aplicación de protocolo de primeros auxilios y asilamiento temporal en las sedes
Flexibilidad en jornadas laborales</t>
  </si>
  <si>
    <t>Medicion de temperatura corporal con termómetro digital 
Puntos de lavados de manos accesibles para el trabajador 
Señalización edl Covid-19
Limpieza y desinfección en todas las areas y vehiculos de la empresa
Distanciamiento Fisico
Limpieza y desinfeccion en las areas, escritorios, computadores y accesorios
Disponibilidad de baños limpios y aseados con implementos de aseo</t>
  </si>
  <si>
    <t>Infecciones alergicas, tos, fiebre, problemas respiratorios, afectaciones graves a la salud.</t>
  </si>
  <si>
    <t>Prohibir la entrada de personas contiagadas o con sintomas sospechoso de Covid-19</t>
  </si>
  <si>
    <t>Entrega de Epp adecuados para la tarea 
Formacion en prevención del Covid-19
Entrega de antibacterial 
Entrega de mascarilla
Higiene y lavado de manos
Realización de pruebas rapidas o PCR Covid-19</t>
  </si>
  <si>
    <t>Se reevaluó y actualizó la matriz de identificación de peligros y valoración de riesgos del proceso aprovision logistica, el cual se incluye la valoración del virus Covid-19</t>
  </si>
  <si>
    <t>Ambiente natural  en la zona de trabajo e iteracción con compañeros de trabajo y otras personas.</t>
  </si>
  <si>
    <t>MONITOREAR CONTROLES ACTUALES Y PLANIFICACIÓN EN MATERIA DE SST PARA EL AÑO EN CURSO</t>
  </si>
  <si>
    <t>Se hace revisión de la matriz y se mantienen los mismos controles. Se iniciará la migración y actualización de las matrices de identificación de peligros, evaluación, valoración y control de los riesgos (IPEVCR) de SST, conforme a la metodología de la ISO 31000, ajustada internamente por AAA en el documento "Manual del sistema de gestión del riesgo" y la gestión del cambio documentado para hacer los ajustes necesarios definido en un plan de trabajo.</t>
  </si>
  <si>
    <t>Aspectos Psicosociales</t>
  </si>
  <si>
    <t>Repetitividad, monotonía; sobre carga laboral.</t>
  </si>
  <si>
    <t>Fatiga, desconcentración, disminución de la destreza y precisión, cefalea, desordenes por traumas acumulativos (Estrés)</t>
  </si>
  <si>
    <t>Descansos y pausas moderadas, durante los intervalos de trabajo. MC-ST-PO-3 Evaluaciones medicas ocupacionales. MC-ST-DC-15 Programa de Vigilancia Epidemiológica para factores de Riesgo Psicosociales.</t>
  </si>
  <si>
    <t>Se reviso, validaron los peligros identificados conforme al proceso y mantienen, teniendo en cuenta que no se han generados cambios y eventos que generen impacto en la seguridad y salud de los colaboradores.</t>
  </si>
  <si>
    <t>Revisión: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</si>
</sst>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1"/>
      <color theme="1"/>
      <name val="Calibri"/>
      <family val="2"/>
      <scheme val="minor"/>
    </font>
    <font>
      <sz val="10"/>
      <name val="Arial"/>
      <family val="2"/>
    </font>
    <font>
      <sz val="9"/>
      <name val="HandelGotDLig"/>
      <family val="2"/>
    </font>
    <font>
      <b/>
      <sz val="10"/>
      <name val="Arial"/>
      <family val="2"/>
    </font>
    <font>
      <sz val="10"/>
      <name val="Arial"/>
      <family val="2"/>
    </font>
    <font>
      <sz val="10"/>
      <name val="HandelGotDLig"/>
      <family val="2"/>
    </font>
    <font>
      <b/>
      <sz val="10"/>
      <name val="HandelGotDLig"/>
      <family val="2"/>
    </font>
    <font>
      <sz val="8"/>
      <name val="Arial"/>
      <family val="2"/>
    </font>
    <font>
      <b/>
      <sz val="16"/>
      <name val="HandelGotDBol"/>
      <family val="2"/>
    </font>
    <font>
      <b/>
      <sz val="10"/>
      <name val="HandelGotDBol"/>
      <family val="2"/>
    </font>
    <font>
      <b/>
      <sz val="12"/>
      <name val="HandelGotDBol"/>
      <family val="2"/>
    </font>
    <font>
      <b/>
      <sz val="11"/>
      <name val="HandelGotDBol"/>
      <family val="2"/>
    </font>
    <font>
      <b/>
      <sz val="12"/>
      <color indexed="9"/>
      <name val="HandelGotDBol"/>
      <family val="2"/>
    </font>
    <font>
      <b/>
      <sz val="10"/>
      <name val="HandelGotDLig"/>
      <family val="2"/>
    </font>
    <font>
      <sz val="10"/>
      <name val="HandelGotDBol"/>
      <family val="2"/>
    </font>
    <font>
      <sz val="10"/>
      <color rgb="FFFF0000"/>
      <name val="Arial"/>
      <family val="2"/>
    </font>
    <font>
      <b/>
      <sz val="11"/>
      <name val="HandelGotDLig"/>
      <family val="2"/>
    </font>
    <font>
      <sz val="12"/>
      <name val="Arial"/>
      <family val="2"/>
    </font>
    <font>
      <sz val="12"/>
      <name val="HandelGotDLig"/>
      <family val="2"/>
    </font>
    <font>
      <sz val="12"/>
      <color theme="1"/>
      <name val="HandelGotDLig"/>
      <family val="2"/>
    </font>
  </fonts>
  <fills count="9">
    <fill>
      <patternFill patternType="none"/>
    </fill>
    <fill>
      <patternFill patternType="gray125"/>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15"/>
        <bgColor indexed="64"/>
      </patternFill>
    </fill>
    <fill>
      <patternFill patternType="solid">
        <fgColor indexed="62"/>
        <bgColor indexed="64"/>
      </patternFill>
    </fill>
    <fill>
      <patternFill patternType="solid">
        <fgColor indexed="9"/>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medium">
        <color indexed="64"/>
      </bottom>
      <diagonal/>
    </border>
    <border>
      <left/>
      <right/>
      <top/>
      <bottom style="thin">
        <color indexed="64"/>
      </bottom>
      <diagonal/>
    </border>
    <border>
      <left style="thin">
        <color indexed="64"/>
      </left>
      <right style="thin">
        <color indexed="64"/>
      </right>
      <top style="thin">
        <color indexed="64"/>
      </top>
      <bottom/>
      <diagonal/>
    </border>
    <border>
      <left style="double">
        <color indexed="64"/>
      </left>
      <right/>
      <top style="medium">
        <color indexed="64"/>
      </top>
      <bottom/>
      <diagonal/>
    </border>
    <border>
      <left/>
      <right style="medium">
        <color indexed="64"/>
      </right>
      <top style="medium">
        <color indexed="64"/>
      </top>
      <bottom/>
      <diagonal/>
    </border>
    <border>
      <left style="double">
        <color indexed="64"/>
      </left>
      <right/>
      <top/>
      <bottom style="double">
        <color indexed="64"/>
      </bottom>
      <diagonal/>
    </border>
    <border>
      <left/>
      <right style="medium">
        <color indexed="64"/>
      </right>
      <top/>
      <bottom style="double">
        <color indexed="64"/>
      </bottom>
      <diagonal/>
    </border>
    <border>
      <left style="medium">
        <color indexed="64"/>
      </left>
      <right style="double">
        <color indexed="64"/>
      </right>
      <top style="medium">
        <color indexed="64"/>
      </top>
      <bottom/>
      <diagonal/>
    </border>
    <border>
      <left style="medium">
        <color indexed="64"/>
      </left>
      <right style="double">
        <color indexed="64"/>
      </right>
      <top/>
      <bottom style="double">
        <color indexed="64"/>
      </bottom>
      <diagonal/>
    </border>
    <border>
      <left style="medium">
        <color indexed="64"/>
      </left>
      <right/>
      <top style="double">
        <color indexed="64"/>
      </top>
      <bottom style="medium">
        <color indexed="64"/>
      </bottom>
      <diagonal/>
    </border>
    <border>
      <left/>
      <right style="double">
        <color indexed="64"/>
      </right>
      <top style="double">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double">
        <color indexed="64"/>
      </left>
      <right/>
      <top/>
      <bottom/>
      <diagonal/>
    </border>
  </borders>
  <cellStyleXfs count="3">
    <xf numFmtId="0" fontId="0" fillId="0" borderId="0"/>
    <xf numFmtId="0" fontId="1" fillId="0" borderId="0"/>
    <xf numFmtId="0" fontId="2" fillId="0" borderId="0"/>
  </cellStyleXfs>
  <cellXfs count="124">
    <xf numFmtId="0" fontId="0" fillId="0" borderId="0" xfId="0"/>
    <xf numFmtId="0" fontId="3" fillId="0" borderId="0" xfId="0" applyFont="1"/>
    <xf numFmtId="0" fontId="3" fillId="0" borderId="0" xfId="0" applyFont="1" applyAlignment="1">
      <alignment horizontal="left"/>
    </xf>
    <xf numFmtId="0" fontId="4" fillId="0" borderId="0" xfId="0" applyFont="1"/>
    <xf numFmtId="0" fontId="6" fillId="0" borderId="1" xfId="0" applyFont="1" applyBorder="1" applyAlignment="1">
      <alignment horizontal="left" vertical="center" wrapText="1"/>
    </xf>
    <xf numFmtId="0" fontId="3" fillId="0" borderId="0" xfId="0" applyFont="1" applyBorder="1" applyAlignment="1">
      <alignment horizontal="left" vertical="center" wrapText="1"/>
    </xf>
    <xf numFmtId="0" fontId="4" fillId="0" borderId="0" xfId="0" applyFont="1" applyAlignment="1">
      <alignment horizontal="center" vertical="center"/>
    </xf>
    <xf numFmtId="0" fontId="0" fillId="0" borderId="0" xfId="0" applyAlignment="1">
      <alignment horizontal="center" vertical="center"/>
    </xf>
    <xf numFmtId="0" fontId="3" fillId="0" borderId="1" xfId="0" applyFont="1" applyBorder="1" applyAlignment="1">
      <alignment horizontal="center"/>
    </xf>
    <xf numFmtId="0" fontId="3" fillId="2" borderId="1" xfId="0" applyFont="1" applyFill="1" applyBorder="1"/>
    <xf numFmtId="0" fontId="3" fillId="3" borderId="1" xfId="0" applyFont="1" applyFill="1" applyBorder="1"/>
    <xf numFmtId="0" fontId="3" fillId="4" borderId="1" xfId="0" applyFont="1" applyFill="1" applyBorder="1"/>
    <xf numFmtId="0" fontId="5" fillId="0" borderId="0" xfId="0" applyFont="1" applyFill="1"/>
    <xf numFmtId="0" fontId="0" fillId="0" borderId="0" xfId="0" applyFill="1"/>
    <xf numFmtId="0" fontId="0" fillId="0" borderId="0" xfId="0" applyAlignment="1">
      <alignment horizontal="center"/>
    </xf>
    <xf numFmtId="0" fontId="7" fillId="0" borderId="2" xfId="0" applyFont="1" applyBorder="1" applyAlignment="1">
      <alignment horizontal="center" wrapText="1"/>
    </xf>
    <xf numFmtId="0" fontId="11" fillId="0" borderId="0" xfId="0" applyFont="1"/>
    <xf numFmtId="0" fontId="12" fillId="0" borderId="0" xfId="0" applyFont="1"/>
    <xf numFmtId="0" fontId="7" fillId="0" borderId="0" xfId="0" applyFont="1"/>
    <xf numFmtId="0" fontId="7" fillId="0" borderId="0" xfId="0" applyFont="1" applyAlignment="1">
      <alignment horizontal="center" vertical="center"/>
    </xf>
    <xf numFmtId="0" fontId="6" fillId="0" borderId="1" xfId="0" applyFont="1" applyBorder="1" applyAlignment="1">
      <alignment horizontal="center"/>
    </xf>
    <xf numFmtId="0" fontId="3" fillId="2" borderId="1" xfId="0" applyFont="1" applyFill="1" applyBorder="1" applyAlignment="1">
      <alignment horizontal="left"/>
    </xf>
    <xf numFmtId="0" fontId="3" fillId="3" borderId="1" xfId="0" applyFont="1" applyFill="1" applyBorder="1" applyAlignment="1">
      <alignment horizontal="left"/>
    </xf>
    <xf numFmtId="0" fontId="3" fillId="4" borderId="1" xfId="0" applyFont="1" applyFill="1" applyBorder="1" applyAlignment="1">
      <alignment horizontal="left"/>
    </xf>
    <xf numFmtId="0" fontId="3" fillId="0" borderId="0" xfId="0" applyFont="1" applyFill="1" applyAlignment="1">
      <alignment horizontal="center"/>
    </xf>
    <xf numFmtId="0" fontId="3" fillId="0" borderId="0" xfId="0" applyFont="1" applyFill="1"/>
    <xf numFmtId="0" fontId="4" fillId="0" borderId="0" xfId="0" applyFont="1" applyFill="1" applyAlignment="1">
      <alignment horizontal="center" vertical="center"/>
    </xf>
    <xf numFmtId="0" fontId="6" fillId="0" borderId="1" xfId="0" applyFont="1" applyBorder="1"/>
    <xf numFmtId="0" fontId="6" fillId="0" borderId="1" xfId="0" applyFont="1" applyBorder="1" applyAlignment="1">
      <alignment wrapText="1"/>
    </xf>
    <xf numFmtId="0" fontId="7" fillId="0" borderId="1" xfId="0" applyFont="1" applyBorder="1" applyAlignment="1">
      <alignment horizontal="center"/>
    </xf>
    <xf numFmtId="0" fontId="7" fillId="0" borderId="1" xfId="0" applyFont="1" applyBorder="1" applyAlignment="1">
      <alignment horizontal="center" wrapText="1"/>
    </xf>
    <xf numFmtId="0" fontId="6" fillId="0" borderId="1" xfId="0" applyFont="1" applyBorder="1" applyAlignment="1">
      <alignment horizont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10" fillId="5" borderId="1" xfId="0" applyFont="1" applyFill="1" applyBorder="1" applyAlignment="1">
      <alignment horizontal="center" vertical="center" wrapText="1"/>
    </xf>
    <xf numFmtId="0" fontId="10" fillId="5" borderId="1" xfId="0" applyFont="1" applyFill="1" applyBorder="1" applyAlignment="1">
      <alignment horizontal="center" vertical="center" textRotation="90"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6" fillId="0" borderId="0" xfId="0" applyFont="1" applyAlignment="1">
      <alignment horizontal="center" vertical="center" wrapText="1"/>
    </xf>
    <xf numFmtId="0" fontId="6" fillId="0" borderId="1" xfId="0" applyFont="1" applyFill="1" applyBorder="1" applyAlignment="1">
      <alignment horizontal="center" vertical="center"/>
    </xf>
    <xf numFmtId="0" fontId="13" fillId="6" borderId="4" xfId="0" applyFont="1" applyFill="1" applyBorder="1" applyAlignment="1">
      <alignment horizontal="center" vertical="top"/>
    </xf>
    <xf numFmtId="0" fontId="13" fillId="6" borderId="1" xfId="0" applyFont="1" applyFill="1" applyBorder="1" applyAlignment="1">
      <alignment horizontal="center" vertical="top"/>
    </xf>
    <xf numFmtId="0" fontId="13" fillId="6" borderId="1" xfId="0" applyFont="1" applyFill="1" applyBorder="1" applyAlignment="1">
      <alignment horizontal="center" vertical="top" wrapText="1"/>
    </xf>
    <xf numFmtId="0" fontId="10" fillId="0" borderId="0" xfId="0" applyFont="1" applyAlignment="1"/>
    <xf numFmtId="0" fontId="9" fillId="0" borderId="0" xfId="0" applyFont="1" applyAlignment="1"/>
    <xf numFmtId="0" fontId="6" fillId="4" borderId="1" xfId="0" applyFont="1" applyFill="1" applyBorder="1" applyAlignment="1">
      <alignment horizontal="center" vertical="center"/>
    </xf>
    <xf numFmtId="0" fontId="16" fillId="0" borderId="0" xfId="0" applyFont="1"/>
    <xf numFmtId="0" fontId="14" fillId="0" borderId="0" xfId="0" applyFont="1"/>
    <xf numFmtId="0" fontId="2" fillId="0" borderId="1" xfId="0" applyFont="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12" fillId="5" borderId="1" xfId="0" applyFont="1" applyFill="1" applyBorder="1" applyAlignment="1">
      <alignment horizontal="center" vertical="center" wrapText="1"/>
    </xf>
    <xf numFmtId="0" fontId="17" fillId="5" borderId="1" xfId="0" applyFont="1" applyFill="1" applyBorder="1" applyAlignment="1">
      <alignment horizontal="center" vertical="center" wrapText="1"/>
    </xf>
    <xf numFmtId="0" fontId="6" fillId="0" borderId="1" xfId="0" applyFont="1" applyFill="1" applyBorder="1" applyAlignment="1">
      <alignment horizontal="left" vertical="top" wrapText="1"/>
    </xf>
    <xf numFmtId="0" fontId="6" fillId="0" borderId="1" xfId="0" applyFont="1" applyBorder="1" applyAlignment="1">
      <alignment horizontal="left" vertical="top" wrapText="1"/>
    </xf>
    <xf numFmtId="0" fontId="6" fillId="0" borderId="4" xfId="0" applyFont="1" applyFill="1" applyBorder="1" applyAlignment="1">
      <alignment horizontal="left" vertical="center" wrapText="1"/>
    </xf>
    <xf numFmtId="0" fontId="6" fillId="7" borderId="1" xfId="0" applyFont="1" applyFill="1" applyBorder="1" applyAlignment="1">
      <alignment horizontal="left" vertical="center" wrapText="1"/>
    </xf>
    <xf numFmtId="0" fontId="6" fillId="0" borderId="0" xfId="0" applyFont="1" applyAlignment="1">
      <alignment horizontal="left" vertical="center" wrapText="1"/>
    </xf>
    <xf numFmtId="0" fontId="2" fillId="0" borderId="1" xfId="0" applyFont="1" applyBorder="1" applyAlignment="1">
      <alignment horizontal="left" vertical="center" wrapText="1"/>
    </xf>
    <xf numFmtId="0" fontId="6" fillId="0" borderId="1" xfId="0" applyFont="1" applyBorder="1" applyAlignment="1">
      <alignment horizontal="left" vertical="center"/>
    </xf>
    <xf numFmtId="0" fontId="6" fillId="0" borderId="1" xfId="0" applyFont="1" applyBorder="1" applyAlignment="1">
      <alignment horizontal="center" vertical="center" wrapText="1"/>
    </xf>
    <xf numFmtId="49" fontId="18" fillId="0" borderId="1" xfId="0" applyNumberFormat="1" applyFont="1" applyBorder="1" applyAlignment="1">
      <alignment horizontal="center" vertical="center"/>
    </xf>
    <xf numFmtId="0" fontId="18" fillId="0" borderId="1" xfId="0" applyFont="1" applyBorder="1" applyAlignment="1">
      <alignment vertical="top" wrapText="1"/>
    </xf>
    <xf numFmtId="14" fontId="18" fillId="0" borderId="1" xfId="0" applyNumberFormat="1" applyFont="1" applyBorder="1" applyAlignment="1">
      <alignment horizontal="center" vertical="center" wrapText="1"/>
    </xf>
    <xf numFmtId="0" fontId="18" fillId="0" borderId="1" xfId="0" applyFont="1" applyBorder="1" applyAlignment="1">
      <alignment horizontal="justify" vertical="top" wrapText="1"/>
    </xf>
    <xf numFmtId="14" fontId="18" fillId="0" borderId="1" xfId="0" applyNumberFormat="1" applyFont="1" applyBorder="1" applyAlignment="1">
      <alignment horizontal="center" vertical="center"/>
    </xf>
    <xf numFmtId="0" fontId="18" fillId="0" borderId="1" xfId="0" applyFont="1" applyBorder="1" applyAlignment="1">
      <alignment horizontal="justify" vertical="center" wrapText="1"/>
    </xf>
    <xf numFmtId="0" fontId="18" fillId="0" borderId="1" xfId="0" applyFont="1" applyBorder="1" applyAlignment="1">
      <alignment wrapText="1"/>
    </xf>
    <xf numFmtId="0" fontId="18" fillId="0" borderId="1" xfId="0" applyFont="1" applyBorder="1" applyAlignment="1">
      <alignment horizontal="center" vertical="center" wrapText="1"/>
    </xf>
    <xf numFmtId="49" fontId="18" fillId="0" borderId="1" xfId="0" applyNumberFormat="1" applyFont="1" applyBorder="1" applyAlignment="1">
      <alignment horizontal="left" vertical="center" wrapText="1"/>
    </xf>
    <xf numFmtId="0" fontId="6" fillId="0" borderId="1" xfId="0" applyFont="1" applyBorder="1" applyAlignment="1">
      <alignment horizontal="justify" vertical="center" wrapText="1"/>
    </xf>
    <xf numFmtId="0" fontId="6" fillId="0" borderId="15" xfId="0" applyFont="1" applyFill="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left"/>
    </xf>
    <xf numFmtId="0" fontId="12" fillId="5" borderId="1" xfId="0" applyFont="1" applyFill="1" applyBorder="1" applyAlignment="1">
      <alignment horizontal="left" vertical="center" wrapText="1"/>
    </xf>
    <xf numFmtId="49" fontId="19" fillId="0" borderId="1" xfId="1" applyNumberFormat="1" applyFont="1" applyBorder="1" applyAlignment="1">
      <alignment horizontal="left" vertical="center" wrapText="1"/>
    </xf>
    <xf numFmtId="14" fontId="20" fillId="0" borderId="1" xfId="1" applyNumberFormat="1" applyFont="1" applyBorder="1" applyAlignment="1">
      <alignment horizontal="center" vertical="center" wrapText="1"/>
    </xf>
    <xf numFmtId="0" fontId="6" fillId="0" borderId="1" xfId="1" applyFont="1" applyBorder="1" applyAlignment="1">
      <alignment horizontal="justify" vertical="top" wrapText="1"/>
    </xf>
    <xf numFmtId="0" fontId="6" fillId="0" borderId="1" xfId="1" applyFont="1" applyBorder="1" applyAlignment="1">
      <alignment horizontal="center" vertical="center"/>
    </xf>
    <xf numFmtId="0" fontId="6" fillId="0" borderId="1" xfId="2" applyFont="1" applyBorder="1" applyAlignment="1">
      <alignment horizontal="center" vertical="center" wrapText="1"/>
    </xf>
    <xf numFmtId="0" fontId="6" fillId="4" borderId="1" xfId="2" applyFont="1" applyFill="1" applyBorder="1" applyAlignment="1">
      <alignment horizontal="center" vertical="center" wrapText="1"/>
    </xf>
    <xf numFmtId="0" fontId="6" fillId="8" borderId="1" xfId="1" applyFont="1" applyFill="1" applyBorder="1" applyAlignment="1">
      <alignment horizontal="center" vertical="center"/>
    </xf>
    <xf numFmtId="0" fontId="6" fillId="0" borderId="1" xfId="1" applyFont="1" applyBorder="1" applyAlignment="1">
      <alignment horizontal="justify" vertical="top" wrapText="1"/>
    </xf>
    <xf numFmtId="0" fontId="6" fillId="0" borderId="1" xfId="1" applyFont="1" applyBorder="1" applyAlignment="1">
      <alignment horizontal="center" vertical="center"/>
    </xf>
    <xf numFmtId="0" fontId="6" fillId="0" borderId="1" xfId="2" applyFont="1" applyBorder="1" applyAlignment="1">
      <alignment horizontal="center" vertical="center" wrapText="1"/>
    </xf>
    <xf numFmtId="0" fontId="6" fillId="4" borderId="1" xfId="2" applyFont="1" applyFill="1" applyBorder="1" applyAlignment="1">
      <alignment horizontal="center" vertical="center" wrapText="1"/>
    </xf>
    <xf numFmtId="0" fontId="6" fillId="8" borderId="1" xfId="1" applyFont="1" applyFill="1" applyBorder="1" applyAlignment="1">
      <alignment horizontal="center" vertical="center"/>
    </xf>
    <xf numFmtId="0" fontId="6" fillId="0" borderId="1" xfId="1" applyFont="1" applyBorder="1" applyAlignment="1">
      <alignment horizontal="justify" vertical="top" wrapText="1"/>
    </xf>
    <xf numFmtId="0" fontId="6" fillId="0" borderId="1" xfId="1" applyFont="1" applyBorder="1" applyAlignment="1">
      <alignment horizontal="center" vertical="center"/>
    </xf>
    <xf numFmtId="0" fontId="6" fillId="0" borderId="1" xfId="2" applyFont="1" applyBorder="1" applyAlignment="1">
      <alignment horizontal="center" vertical="center" wrapText="1"/>
    </xf>
    <xf numFmtId="0" fontId="6" fillId="4" borderId="1" xfId="2" applyFont="1" applyFill="1" applyBorder="1" applyAlignment="1">
      <alignment horizontal="center" vertical="center" wrapText="1"/>
    </xf>
    <xf numFmtId="0" fontId="6" fillId="8" borderId="1" xfId="1" applyFont="1" applyFill="1" applyBorder="1" applyAlignment="1">
      <alignment horizontal="center" vertical="center"/>
    </xf>
    <xf numFmtId="0" fontId="7" fillId="0" borderId="5" xfId="0" applyFont="1" applyBorder="1" applyAlignment="1">
      <alignment horizontal="center" wrapText="1"/>
    </xf>
    <xf numFmtId="0" fontId="7" fillId="0" borderId="6" xfId="0" applyFont="1" applyBorder="1" applyAlignment="1">
      <alignment horizontal="center" wrapText="1"/>
    </xf>
    <xf numFmtId="0" fontId="10" fillId="0" borderId="7" xfId="0" applyFont="1" applyBorder="1" applyAlignment="1">
      <alignment horizontal="center" wrapText="1"/>
    </xf>
    <xf numFmtId="0" fontId="10" fillId="0" borderId="8" xfId="0" applyFont="1" applyBorder="1" applyAlignment="1">
      <alignment horizontal="center" wrapText="1"/>
    </xf>
    <xf numFmtId="0" fontId="10" fillId="0" borderId="9" xfId="0" applyFont="1" applyBorder="1" applyAlignment="1">
      <alignment horizontal="center" wrapText="1"/>
    </xf>
    <xf numFmtId="0" fontId="10" fillId="0" borderId="10" xfId="0" applyFont="1" applyBorder="1" applyAlignment="1">
      <alignment horizontal="center" wrapText="1"/>
    </xf>
    <xf numFmtId="14" fontId="7" fillId="0" borderId="11" xfId="0" applyNumberFormat="1" applyFont="1" applyBorder="1" applyAlignment="1">
      <alignment horizontal="center" wrapText="1"/>
    </xf>
    <xf numFmtId="14" fontId="7" fillId="0" borderId="12" xfId="0" applyNumberFormat="1" applyFont="1" applyBorder="1" applyAlignment="1">
      <alignment horizontal="center" wrapText="1"/>
    </xf>
    <xf numFmtId="0" fontId="10" fillId="0" borderId="3" xfId="0" applyFont="1" applyBorder="1" applyAlignment="1">
      <alignment horizontal="center"/>
    </xf>
    <xf numFmtId="0" fontId="10" fillId="0" borderId="0" xfId="0" applyFont="1" applyAlignment="1">
      <alignment horizontal="center"/>
    </xf>
    <xf numFmtId="0" fontId="6" fillId="0" borderId="1" xfId="0" applyFont="1" applyBorder="1" applyAlignment="1">
      <alignment horizontal="center" vertical="center" wrapText="1"/>
    </xf>
    <xf numFmtId="0" fontId="7" fillId="0" borderId="4" xfId="0" applyFont="1" applyBorder="1" applyAlignment="1">
      <alignment horizontal="left" vertical="center" wrapText="1"/>
    </xf>
    <xf numFmtId="0" fontId="7" fillId="0" borderId="16" xfId="0" applyFont="1" applyBorder="1" applyAlignment="1">
      <alignment horizontal="left" vertical="center" wrapText="1"/>
    </xf>
    <xf numFmtId="0" fontId="7" fillId="0" borderId="13" xfId="0" applyFont="1" applyBorder="1" applyAlignment="1">
      <alignment horizontal="left" vertical="center" wrapText="1"/>
    </xf>
    <xf numFmtId="0" fontId="6" fillId="0" borderId="4" xfId="0" applyFont="1" applyFill="1" applyBorder="1" applyAlignment="1">
      <alignment horizontal="left" vertical="center" wrapText="1"/>
    </xf>
    <xf numFmtId="0" fontId="6" fillId="0" borderId="13" xfId="0" applyFont="1" applyFill="1" applyBorder="1" applyAlignment="1">
      <alignment horizontal="left" vertical="center" wrapText="1"/>
    </xf>
    <xf numFmtId="0" fontId="7" fillId="0" borderId="1" xfId="0" applyFont="1" applyBorder="1" applyAlignment="1">
      <alignment horizontal="left" vertical="center" wrapText="1"/>
    </xf>
    <xf numFmtId="0" fontId="7" fillId="0" borderId="4"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3" xfId="0" applyFont="1" applyBorder="1" applyAlignment="1">
      <alignment horizontal="center" vertical="center" wrapText="1"/>
    </xf>
    <xf numFmtId="0" fontId="10" fillId="5" borderId="1" xfId="0" applyFont="1" applyFill="1" applyBorder="1" applyAlignment="1">
      <alignment horizontal="center" vertical="center" wrapText="1"/>
    </xf>
    <xf numFmtId="0" fontId="11" fillId="0" borderId="17" xfId="0" applyFont="1" applyBorder="1" applyAlignment="1">
      <alignment horizontal="left" wrapText="1"/>
    </xf>
    <xf numFmtId="0" fontId="11" fillId="0" borderId="0" xfId="0" applyFont="1" applyBorder="1" applyAlignment="1">
      <alignment horizontal="left" wrapText="1"/>
    </xf>
    <xf numFmtId="0" fontId="10" fillId="5" borderId="4" xfId="0" applyFont="1" applyFill="1" applyBorder="1" applyAlignment="1">
      <alignment horizontal="center" vertical="center" textRotation="90" wrapText="1"/>
    </xf>
    <xf numFmtId="0" fontId="10" fillId="5" borderId="13" xfId="0" applyFont="1" applyFill="1" applyBorder="1" applyAlignment="1">
      <alignment horizontal="center" vertical="center" textRotation="90" wrapText="1"/>
    </xf>
    <xf numFmtId="0" fontId="6" fillId="0" borderId="14" xfId="0" applyFont="1" applyBorder="1" applyAlignment="1">
      <alignment horizontal="center"/>
    </xf>
    <xf numFmtId="0" fontId="6" fillId="0" borderId="15" xfId="0" applyFont="1" applyBorder="1" applyAlignment="1">
      <alignment horizontal="center"/>
    </xf>
    <xf numFmtId="0" fontId="10" fillId="5" borderId="4" xfId="0" applyFont="1" applyFill="1" applyBorder="1" applyAlignment="1">
      <alignment horizontal="center" vertical="center" wrapText="1"/>
    </xf>
    <xf numFmtId="0" fontId="10" fillId="5" borderId="13" xfId="0" applyFont="1" applyFill="1" applyBorder="1" applyAlignment="1">
      <alignment horizontal="center" vertical="center" wrapText="1"/>
    </xf>
    <xf numFmtId="0" fontId="2" fillId="0" borderId="1" xfId="0" applyFont="1" applyBorder="1" applyAlignment="1">
      <alignment horizontal="center" vertical="center" wrapText="1"/>
    </xf>
  </cellXfs>
  <cellStyles count="3">
    <cellStyle name="Normal" xfId="0" builtinId="0"/>
    <cellStyle name="Normal 2" xfId="1" xr:uid="{46D76C96-E6E5-4B00-9F0D-F1571A6CC5B1}"/>
    <cellStyle name="Normal 3" xfId="2" xr:uid="{450D70F8-47A5-4AC9-A1C3-46D3A1B731E6}"/>
  </cellStyles>
  <dxfs count="63">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11"/>
        </patternFill>
      </fill>
    </dxf>
    <dxf>
      <fill>
        <patternFill>
          <bgColor indexed="13"/>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11"/>
        </patternFill>
      </fill>
    </dxf>
    <dxf>
      <fill>
        <patternFill>
          <bgColor indexed="13"/>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11"/>
        </patternFill>
      </fill>
    </dxf>
    <dxf>
      <fill>
        <patternFill>
          <bgColor indexed="13"/>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1</xdr:col>
      <xdr:colOff>714375</xdr:colOff>
      <xdr:row>16</xdr:row>
      <xdr:rowOff>38100</xdr:rowOff>
    </xdr:from>
    <xdr:to>
      <xdr:col>6</xdr:col>
      <xdr:colOff>561975</xdr:colOff>
      <xdr:row>40</xdr:row>
      <xdr:rowOff>114300</xdr:rowOff>
    </xdr:to>
    <xdr:pic>
      <xdr:nvPicPr>
        <xdr:cNvPr id="2101" name="Picture 1">
          <a:extLst>
            <a:ext uri="{FF2B5EF4-FFF2-40B4-BE49-F238E27FC236}">
              <a16:creationId xmlns:a16="http://schemas.microsoft.com/office/drawing/2014/main" id="{00000000-0008-0000-0100-000035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476375" y="6362700"/>
          <a:ext cx="6534150" cy="3962400"/>
        </a:xfrm>
        <a:prstGeom prst="rect">
          <a:avLst/>
        </a:prstGeom>
        <a:noFill/>
        <a:ln w="9525">
          <a:noFill/>
          <a:miter lim="800000"/>
          <a:headEnd/>
          <a:tailEnd/>
        </a:ln>
      </xdr:spPr>
    </xdr:pic>
    <xdr:clientData/>
  </xdr:twoCellAnchor>
  <xdr:twoCellAnchor>
    <xdr:from>
      <xdr:col>4</xdr:col>
      <xdr:colOff>381000</xdr:colOff>
      <xdr:row>31</xdr:row>
      <xdr:rowOff>152400</xdr:rowOff>
    </xdr:from>
    <xdr:to>
      <xdr:col>4</xdr:col>
      <xdr:colOff>1495425</xdr:colOff>
      <xdr:row>33</xdr:row>
      <xdr:rowOff>123825</xdr:rowOff>
    </xdr:to>
    <xdr:sp macro="" textlink="">
      <xdr:nvSpPr>
        <xdr:cNvPr id="19700" name="Text Box 244">
          <a:extLst>
            <a:ext uri="{FF2B5EF4-FFF2-40B4-BE49-F238E27FC236}">
              <a16:creationId xmlns:a16="http://schemas.microsoft.com/office/drawing/2014/main" id="{00000000-0008-0000-0100-0000F44C0000}"/>
            </a:ext>
          </a:extLst>
        </xdr:cNvPr>
        <xdr:cNvSpPr txBox="1">
          <a:spLocks noChangeArrowheads="1"/>
        </xdr:cNvSpPr>
      </xdr:nvSpPr>
      <xdr:spPr bwMode="auto">
        <a:xfrm>
          <a:off x="4181475" y="8905875"/>
          <a:ext cx="1114425" cy="295275"/>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1">
            <a:defRPr sz="1000"/>
          </a:pPr>
          <a:r>
            <a:rPr lang="es-ES" sz="1400" b="1" i="0" strike="noStrike">
              <a:solidFill>
                <a:srgbClr val="000000"/>
              </a:solidFill>
              <a:latin typeface="Arial"/>
              <a:cs typeface="Arial"/>
            </a:rPr>
            <a:t>BAJO</a:t>
          </a:r>
        </a:p>
      </xdr:txBody>
    </xdr:sp>
    <xdr:clientData/>
  </xdr:twoCellAnchor>
  <xdr:twoCellAnchor>
    <xdr:from>
      <xdr:col>4</xdr:col>
      <xdr:colOff>1657350</xdr:colOff>
      <xdr:row>29</xdr:row>
      <xdr:rowOff>85725</xdr:rowOff>
    </xdr:from>
    <xdr:to>
      <xdr:col>4</xdr:col>
      <xdr:colOff>2771775</xdr:colOff>
      <xdr:row>31</xdr:row>
      <xdr:rowOff>57150</xdr:rowOff>
    </xdr:to>
    <xdr:sp macro="" textlink="">
      <xdr:nvSpPr>
        <xdr:cNvPr id="19701" name="Text Box 245">
          <a:extLst>
            <a:ext uri="{FF2B5EF4-FFF2-40B4-BE49-F238E27FC236}">
              <a16:creationId xmlns:a16="http://schemas.microsoft.com/office/drawing/2014/main" id="{00000000-0008-0000-0100-0000F54C0000}"/>
            </a:ext>
          </a:extLst>
        </xdr:cNvPr>
        <xdr:cNvSpPr txBox="1">
          <a:spLocks noChangeArrowheads="1"/>
        </xdr:cNvSpPr>
      </xdr:nvSpPr>
      <xdr:spPr bwMode="auto">
        <a:xfrm>
          <a:off x="5457825" y="8515350"/>
          <a:ext cx="1114425" cy="295275"/>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1">
            <a:defRPr sz="1000"/>
          </a:pPr>
          <a:r>
            <a:rPr lang="es-ES" sz="1400" b="1" i="0" strike="noStrike">
              <a:solidFill>
                <a:srgbClr val="000000"/>
              </a:solidFill>
              <a:latin typeface="Arial"/>
              <a:cs typeface="Arial"/>
            </a:rPr>
            <a:t>MEDIO</a:t>
          </a:r>
        </a:p>
      </xdr:txBody>
    </xdr:sp>
    <xdr:clientData/>
  </xdr:twoCellAnchor>
  <xdr:twoCellAnchor>
    <xdr:from>
      <xdr:col>4</xdr:col>
      <xdr:colOff>2790825</xdr:colOff>
      <xdr:row>26</xdr:row>
      <xdr:rowOff>0</xdr:rowOff>
    </xdr:from>
    <xdr:to>
      <xdr:col>6</xdr:col>
      <xdr:colOff>333375</xdr:colOff>
      <xdr:row>27</xdr:row>
      <xdr:rowOff>133350</xdr:rowOff>
    </xdr:to>
    <xdr:sp macro="" textlink="">
      <xdr:nvSpPr>
        <xdr:cNvPr id="19702" name="Text Box 246">
          <a:extLst>
            <a:ext uri="{FF2B5EF4-FFF2-40B4-BE49-F238E27FC236}">
              <a16:creationId xmlns:a16="http://schemas.microsoft.com/office/drawing/2014/main" id="{00000000-0008-0000-0100-0000F64C0000}"/>
            </a:ext>
          </a:extLst>
        </xdr:cNvPr>
        <xdr:cNvSpPr txBox="1">
          <a:spLocks noChangeArrowheads="1"/>
        </xdr:cNvSpPr>
      </xdr:nvSpPr>
      <xdr:spPr bwMode="auto">
        <a:xfrm>
          <a:off x="6591300" y="7943850"/>
          <a:ext cx="1190625" cy="295275"/>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1">
            <a:defRPr sz="1000"/>
          </a:pPr>
          <a:r>
            <a:rPr lang="es-ES" sz="1400" b="1" i="0" strike="noStrike">
              <a:solidFill>
                <a:srgbClr val="000000"/>
              </a:solidFill>
              <a:latin typeface="Arial"/>
              <a:cs typeface="Arial"/>
            </a:rPr>
            <a:t>ALTO</a:t>
          </a:r>
        </a:p>
      </xdr:txBody>
    </xdr:sp>
    <xdr:clientData/>
  </xdr:twoCellAnchor>
</xdr:wsDr>
</file>

<file path=xl/theme/theme1.xml><?xml version="1.0" encoding="utf-8"?>
<a:theme xmlns:a="http://schemas.openxmlformats.org/drawingml/2006/main" name="Tema de Office">
  <a:themeElements>
    <a:clrScheme name="Intermedio">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21"/>
  <sheetViews>
    <sheetView showGridLines="0" topLeftCell="A16" workbookViewId="0">
      <selection activeCell="G10" sqref="G10"/>
    </sheetView>
  </sheetViews>
  <sheetFormatPr baseColWidth="10" defaultColWidth="10.28515625" defaultRowHeight="12.75"/>
  <cols>
    <col min="1" max="1" width="10.28515625" customWidth="1"/>
    <col min="2" max="2" width="14.85546875" customWidth="1"/>
    <col min="3" max="3" width="83.42578125" customWidth="1"/>
    <col min="4" max="4" width="28.140625" style="14" customWidth="1"/>
  </cols>
  <sheetData>
    <row r="1" spans="2:4" ht="13.5" thickBot="1"/>
    <row r="2" spans="2:4" ht="14.25" thickTop="1" thickBot="1">
      <c r="B2" s="15" t="s">
        <v>372</v>
      </c>
      <c r="C2" s="100">
        <v>44726</v>
      </c>
      <c r="D2" s="101"/>
    </row>
    <row r="3" spans="2:4" ht="12.75" customHeight="1">
      <c r="B3" s="94" t="s">
        <v>236</v>
      </c>
      <c r="C3" s="95"/>
      <c r="D3" s="98"/>
    </row>
    <row r="4" spans="2:4" ht="13.5" thickBot="1">
      <c r="B4" s="96" t="s">
        <v>357</v>
      </c>
      <c r="C4" s="97"/>
      <c r="D4" s="99"/>
    </row>
    <row r="5" spans="2:4" ht="13.5" thickTop="1"/>
    <row r="8" spans="2:4" ht="15.75">
      <c r="B8" s="40" t="s">
        <v>177</v>
      </c>
      <c r="C8" s="41" t="s">
        <v>237</v>
      </c>
      <c r="D8" s="42" t="s">
        <v>235</v>
      </c>
    </row>
    <row r="9" spans="2:4" ht="31.5" customHeight="1">
      <c r="B9" s="62" t="s">
        <v>239</v>
      </c>
      <c r="C9" s="63" t="s">
        <v>230</v>
      </c>
      <c r="D9" s="64">
        <v>39661</v>
      </c>
    </row>
    <row r="10" spans="2:4" ht="60" customHeight="1">
      <c r="B10" s="62" t="s">
        <v>240</v>
      </c>
      <c r="C10" s="65" t="s">
        <v>262</v>
      </c>
      <c r="D10" s="64">
        <v>40107</v>
      </c>
    </row>
    <row r="11" spans="2:4" ht="66.75" customHeight="1">
      <c r="B11" s="62" t="s">
        <v>241</v>
      </c>
      <c r="C11" s="65" t="s">
        <v>263</v>
      </c>
      <c r="D11" s="64">
        <v>40449</v>
      </c>
    </row>
    <row r="12" spans="2:4" ht="15" customHeight="1">
      <c r="B12" s="62" t="s">
        <v>256</v>
      </c>
      <c r="C12" s="65" t="s">
        <v>264</v>
      </c>
      <c r="D12" s="64">
        <v>40665</v>
      </c>
    </row>
    <row r="13" spans="2:4" ht="75">
      <c r="B13" s="62" t="s">
        <v>261</v>
      </c>
      <c r="C13" s="65" t="s">
        <v>300</v>
      </c>
      <c r="D13" s="66">
        <v>41074</v>
      </c>
    </row>
    <row r="14" spans="2:4" ht="15">
      <c r="B14" s="62" t="s">
        <v>301</v>
      </c>
      <c r="C14" s="65" t="s">
        <v>302</v>
      </c>
      <c r="D14" s="66">
        <v>41431</v>
      </c>
    </row>
    <row r="15" spans="2:4" ht="45">
      <c r="B15" s="62" t="s">
        <v>329</v>
      </c>
      <c r="C15" s="65" t="s">
        <v>330</v>
      </c>
      <c r="D15" s="66">
        <v>42359</v>
      </c>
    </row>
    <row r="16" spans="2:4" ht="45">
      <c r="B16" s="62" t="s">
        <v>335</v>
      </c>
      <c r="C16" s="67" t="s">
        <v>336</v>
      </c>
      <c r="D16" s="64">
        <v>42629</v>
      </c>
    </row>
    <row r="17" spans="2:4" ht="30">
      <c r="B17" s="62" t="s">
        <v>337</v>
      </c>
      <c r="C17" s="65" t="s">
        <v>338</v>
      </c>
      <c r="D17" s="64">
        <v>42956</v>
      </c>
    </row>
    <row r="18" spans="2:4" ht="39.75" customHeight="1">
      <c r="B18" s="62" t="s">
        <v>353</v>
      </c>
      <c r="C18" s="68" t="s">
        <v>354</v>
      </c>
      <c r="D18" s="66">
        <v>43635</v>
      </c>
    </row>
    <row r="19" spans="2:4" ht="45">
      <c r="B19" s="69">
        <v>10</v>
      </c>
      <c r="C19" s="70" t="s">
        <v>363</v>
      </c>
      <c r="D19" s="64">
        <v>44039</v>
      </c>
    </row>
    <row r="20" spans="2:4" ht="90">
      <c r="B20" s="69">
        <v>11</v>
      </c>
      <c r="C20" s="77" t="s">
        <v>366</v>
      </c>
      <c r="D20" s="78">
        <v>44404</v>
      </c>
    </row>
    <row r="21" spans="2:4" ht="45">
      <c r="B21" s="69">
        <v>12</v>
      </c>
      <c r="C21" s="77" t="s">
        <v>371</v>
      </c>
      <c r="D21" s="78">
        <v>44726</v>
      </c>
    </row>
  </sheetData>
  <sheetProtection selectLockedCells="1" selectUnlockedCells="1"/>
  <mergeCells count="4">
    <mergeCell ref="B3:C3"/>
    <mergeCell ref="B4:C4"/>
    <mergeCell ref="D3:D4"/>
    <mergeCell ref="C2:D2"/>
  </mergeCells>
  <phoneticPr fontId="8" type="noConversion"/>
  <pageMargins left="0.75" right="0.75" top="1" bottom="1" header="0" footer="0"/>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C2:L27"/>
  <sheetViews>
    <sheetView showGridLines="0" topLeftCell="A12" zoomScale="75" zoomScaleNormal="70" workbookViewId="0">
      <selection activeCell="E32" sqref="E32"/>
    </sheetView>
  </sheetViews>
  <sheetFormatPr baseColWidth="10" defaultColWidth="11.42578125" defaultRowHeight="12.75"/>
  <cols>
    <col min="3" max="3" width="6.85546875" bestFit="1" customWidth="1"/>
    <col min="4" max="4" width="27.28515625" customWidth="1"/>
    <col min="5" max="5" width="43.28515625" customWidth="1"/>
    <col min="7" max="7" width="15.42578125" customWidth="1"/>
    <col min="8" max="8" width="17" customWidth="1"/>
    <col min="9" max="9" width="18" customWidth="1"/>
    <col min="10" max="10" width="15.140625" customWidth="1"/>
    <col min="11" max="11" width="17.85546875" customWidth="1"/>
    <col min="12" max="12" width="26.5703125" customWidth="1"/>
  </cols>
  <sheetData>
    <row r="2" spans="3:12" ht="16.5" customHeight="1"/>
    <row r="4" spans="3:12" ht="20.25" customHeight="1">
      <c r="C4" s="43"/>
      <c r="D4" s="43"/>
      <c r="E4" s="43"/>
      <c r="F4" s="44" t="s">
        <v>130</v>
      </c>
      <c r="G4" s="44"/>
      <c r="H4" s="43"/>
      <c r="I4" s="43"/>
      <c r="J4" s="43"/>
      <c r="K4" s="43"/>
      <c r="L4" s="43"/>
    </row>
    <row r="6" spans="3:12" ht="23.25" customHeight="1">
      <c r="C6" s="103" t="s">
        <v>199</v>
      </c>
      <c r="D6" s="103"/>
      <c r="E6" s="103"/>
      <c r="G6" s="103" t="s">
        <v>200</v>
      </c>
      <c r="H6" s="103"/>
      <c r="I6" s="103"/>
      <c r="J6" s="103"/>
      <c r="K6" s="103"/>
      <c r="L6" s="103"/>
    </row>
    <row r="7" spans="3:12">
      <c r="C7" s="29" t="s">
        <v>216</v>
      </c>
      <c r="D7" s="29" t="s">
        <v>201</v>
      </c>
      <c r="E7" s="29" t="s">
        <v>202</v>
      </c>
    </row>
    <row r="8" spans="3:12" ht="38.25">
      <c r="C8" s="27" t="s">
        <v>203</v>
      </c>
      <c r="D8" s="27" t="s">
        <v>204</v>
      </c>
      <c r="E8" s="28" t="s">
        <v>205</v>
      </c>
      <c r="G8" s="29" t="s">
        <v>206</v>
      </c>
      <c r="H8" s="30" t="s">
        <v>207</v>
      </c>
      <c r="I8" s="30" t="s">
        <v>208</v>
      </c>
      <c r="J8" s="30" t="s">
        <v>209</v>
      </c>
      <c r="K8" s="30" t="s">
        <v>210</v>
      </c>
      <c r="L8" s="30" t="s">
        <v>211</v>
      </c>
    </row>
    <row r="9" spans="3:12" ht="81" customHeight="1">
      <c r="C9" s="27" t="s">
        <v>39</v>
      </c>
      <c r="D9" s="27" t="s">
        <v>212</v>
      </c>
      <c r="E9" s="28" t="s">
        <v>213</v>
      </c>
      <c r="G9" s="31" t="s">
        <v>142</v>
      </c>
      <c r="H9" s="32" t="s">
        <v>143</v>
      </c>
      <c r="I9" s="33" t="s">
        <v>144</v>
      </c>
      <c r="J9" s="32" t="s">
        <v>145</v>
      </c>
      <c r="K9" s="104" t="s">
        <v>146</v>
      </c>
      <c r="L9" s="28" t="s">
        <v>3</v>
      </c>
    </row>
    <row r="10" spans="3:12" ht="77.25" customHeight="1">
      <c r="C10" s="27" t="s">
        <v>42</v>
      </c>
      <c r="D10" s="27" t="s">
        <v>4</v>
      </c>
      <c r="E10" s="28" t="s">
        <v>5</v>
      </c>
      <c r="G10" s="31" t="s">
        <v>234</v>
      </c>
      <c r="H10" s="33" t="s">
        <v>178</v>
      </c>
      <c r="I10" s="33" t="s">
        <v>6</v>
      </c>
      <c r="J10" s="33" t="s">
        <v>7</v>
      </c>
      <c r="K10" s="104"/>
      <c r="L10" s="28" t="s">
        <v>8</v>
      </c>
    </row>
    <row r="11" spans="3:12" ht="63" customHeight="1">
      <c r="C11" s="27" t="s">
        <v>46</v>
      </c>
      <c r="D11" s="27" t="s">
        <v>9</v>
      </c>
      <c r="E11" s="28" t="s">
        <v>10</v>
      </c>
      <c r="G11" s="31" t="s">
        <v>11</v>
      </c>
      <c r="H11" s="33" t="s">
        <v>12</v>
      </c>
      <c r="I11" s="33" t="s">
        <v>13</v>
      </c>
      <c r="J11" s="33" t="s">
        <v>14</v>
      </c>
      <c r="K11" s="104"/>
      <c r="L11" s="28" t="s">
        <v>15</v>
      </c>
    </row>
    <row r="12" spans="3:12" ht="76.5">
      <c r="C12" s="27" t="s">
        <v>48</v>
      </c>
      <c r="D12" s="27" t="s">
        <v>16</v>
      </c>
      <c r="E12" s="28" t="s">
        <v>17</v>
      </c>
      <c r="G12" s="31" t="s">
        <v>18</v>
      </c>
      <c r="H12" s="33" t="s">
        <v>19</v>
      </c>
      <c r="I12" s="33" t="s">
        <v>20</v>
      </c>
      <c r="J12" s="33" t="s">
        <v>21</v>
      </c>
      <c r="K12" s="104"/>
      <c r="L12" s="28" t="s">
        <v>22</v>
      </c>
    </row>
    <row r="13" spans="3:12" ht="25.5">
      <c r="C13" s="27" t="s">
        <v>23</v>
      </c>
      <c r="D13" s="27" t="s">
        <v>24</v>
      </c>
      <c r="E13" s="28" t="s">
        <v>147</v>
      </c>
    </row>
    <row r="16" spans="3:12">
      <c r="D16" s="103" t="s">
        <v>148</v>
      </c>
      <c r="E16" s="103"/>
    </row>
    <row r="24" spans="8:9">
      <c r="H24" s="102" t="s">
        <v>164</v>
      </c>
      <c r="I24" s="102"/>
    </row>
    <row r="25" spans="8:9">
      <c r="H25" s="8" t="s">
        <v>0</v>
      </c>
      <c r="I25" s="9"/>
    </row>
    <row r="26" spans="8:9">
      <c r="H26" s="8" t="s">
        <v>1</v>
      </c>
      <c r="I26" s="10"/>
    </row>
    <row r="27" spans="8:9">
      <c r="H27" s="8" t="s">
        <v>2</v>
      </c>
      <c r="I27" s="11"/>
    </row>
  </sheetData>
  <sheetProtection password="C4D8" sheet="1"/>
  <mergeCells count="5">
    <mergeCell ref="H24:I24"/>
    <mergeCell ref="C6:E6"/>
    <mergeCell ref="G6:L6"/>
    <mergeCell ref="K9:K12"/>
    <mergeCell ref="D16:E16"/>
  </mergeCells>
  <phoneticPr fontId="0" type="noConversion"/>
  <pageMargins left="0.75" right="0.75" top="1" bottom="1" header="0" footer="0"/>
  <pageSetup scale="62" orientation="landscape" vertic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Z346"/>
  <sheetViews>
    <sheetView showGridLines="0" tabSelected="1" topLeftCell="A2" zoomScale="70" zoomScaleNormal="70" workbookViewId="0">
      <selection activeCell="H18" sqref="H18"/>
    </sheetView>
  </sheetViews>
  <sheetFormatPr baseColWidth="10" defaultRowHeight="12.75"/>
  <cols>
    <col min="1" max="1" width="4.7109375" customWidth="1"/>
    <col min="2" max="2" width="19.42578125" customWidth="1"/>
    <col min="3" max="3" width="19" customWidth="1"/>
    <col min="4" max="4" width="24.42578125" customWidth="1"/>
    <col min="5" max="5" width="36.42578125" customWidth="1"/>
    <col min="6" max="6" width="30.42578125" customWidth="1"/>
    <col min="7" max="7" width="6.5703125" style="7" customWidth="1"/>
    <col min="8" max="8" width="6.42578125" style="7" customWidth="1"/>
    <col min="9" max="9" width="13.85546875" style="7" customWidth="1"/>
    <col min="10" max="10" width="11.5703125" style="7" customWidth="1"/>
    <col min="11" max="12" width="11.42578125" style="7"/>
    <col min="13" max="13" width="13.28515625" style="7" customWidth="1"/>
    <col min="14" max="14" width="20.85546875" customWidth="1"/>
    <col min="15" max="15" width="19.140625" customWidth="1"/>
    <col min="16" max="16" width="24.42578125" customWidth="1"/>
    <col min="17" max="17" width="26.85546875" customWidth="1"/>
    <col min="18" max="18" width="10.5703125" style="7" customWidth="1"/>
    <col min="19" max="19" width="10.42578125" style="7" customWidth="1"/>
    <col min="20" max="20" width="15.42578125" style="7" customWidth="1"/>
  </cols>
  <sheetData>
    <row r="1" spans="1:20" ht="15.75">
      <c r="A1" s="3"/>
      <c r="B1" s="16" t="s">
        <v>189</v>
      </c>
      <c r="C1" s="16"/>
      <c r="D1" s="16"/>
      <c r="E1" s="16"/>
      <c r="F1" s="3"/>
      <c r="G1" s="6"/>
      <c r="H1" s="6"/>
      <c r="I1" s="6"/>
      <c r="J1" s="6"/>
      <c r="K1" s="6"/>
      <c r="L1" s="6"/>
      <c r="M1" s="6"/>
      <c r="N1" s="3"/>
      <c r="O1" s="3"/>
      <c r="P1" s="3"/>
      <c r="Q1" s="3"/>
      <c r="R1" s="6"/>
      <c r="S1" s="6"/>
      <c r="T1" s="6"/>
    </row>
    <row r="2" spans="1:20" ht="15.75">
      <c r="A2" s="3"/>
      <c r="B2" s="115" t="s">
        <v>357</v>
      </c>
      <c r="C2" s="116"/>
      <c r="D2" s="116"/>
      <c r="E2" s="116"/>
      <c r="F2" s="116"/>
      <c r="G2" s="6"/>
      <c r="H2" s="6"/>
      <c r="I2" s="6"/>
      <c r="J2" s="6"/>
      <c r="K2" s="6"/>
      <c r="L2" s="6"/>
      <c r="M2" s="6"/>
      <c r="N2" s="3"/>
      <c r="O2" s="3"/>
      <c r="P2" s="3"/>
      <c r="Q2" s="3"/>
      <c r="R2" s="6"/>
      <c r="S2" s="6"/>
      <c r="T2" s="6"/>
    </row>
    <row r="3" spans="1:20">
      <c r="A3" s="3"/>
      <c r="B3" s="3"/>
      <c r="C3" s="3"/>
      <c r="D3" s="3"/>
      <c r="E3" s="3"/>
      <c r="F3" s="3"/>
      <c r="G3" s="6"/>
      <c r="H3" s="6"/>
      <c r="I3" s="6"/>
      <c r="J3" s="6"/>
      <c r="K3" s="6"/>
      <c r="L3" s="6"/>
      <c r="M3" s="6"/>
      <c r="N3" s="3"/>
      <c r="O3" s="3"/>
      <c r="P3" s="3"/>
      <c r="Q3" s="3"/>
      <c r="R3" s="6"/>
      <c r="S3" s="6"/>
      <c r="T3" s="6"/>
    </row>
    <row r="4" spans="1:20" ht="15">
      <c r="A4" s="3"/>
      <c r="B4" s="17" t="s">
        <v>190</v>
      </c>
      <c r="C4" s="17"/>
      <c r="D4" s="47" t="s">
        <v>183</v>
      </c>
      <c r="E4" s="47"/>
      <c r="F4" s="47"/>
      <c r="G4" s="19"/>
      <c r="H4" s="19"/>
      <c r="I4" s="19"/>
      <c r="J4" s="6"/>
      <c r="K4" s="6"/>
      <c r="L4" s="6"/>
      <c r="M4" s="6"/>
      <c r="N4" s="3"/>
      <c r="O4" s="3"/>
      <c r="P4" s="3"/>
      <c r="Q4" s="3"/>
      <c r="R4" s="6"/>
      <c r="S4" s="6"/>
      <c r="T4" s="6"/>
    </row>
    <row r="5" spans="1:20" ht="15">
      <c r="A5" s="3"/>
      <c r="B5" s="17" t="s">
        <v>27</v>
      </c>
      <c r="C5" s="17"/>
      <c r="D5" s="47" t="s">
        <v>238</v>
      </c>
      <c r="E5" s="47"/>
      <c r="F5" s="47"/>
      <c r="G5" s="19"/>
      <c r="H5" s="19"/>
      <c r="I5" s="19"/>
      <c r="J5" s="6"/>
      <c r="K5" s="6"/>
      <c r="L5" s="6"/>
      <c r="M5" s="6"/>
      <c r="N5" s="3"/>
      <c r="O5" s="3"/>
      <c r="P5" s="3"/>
      <c r="Q5" s="3"/>
      <c r="R5" s="6"/>
      <c r="S5" s="6"/>
      <c r="T5" s="6"/>
    </row>
    <row r="6" spans="1:20">
      <c r="A6" s="3"/>
      <c r="B6" s="3"/>
      <c r="C6" s="3"/>
      <c r="D6" s="18"/>
      <c r="E6" s="18"/>
      <c r="F6" s="18"/>
      <c r="G6" s="19"/>
      <c r="H6" s="19"/>
      <c r="I6" s="19"/>
      <c r="J6" s="6"/>
      <c r="K6" s="6"/>
      <c r="L6" s="6"/>
      <c r="M6" s="6"/>
      <c r="N6" s="3"/>
      <c r="O6" s="3"/>
      <c r="P6" s="24"/>
      <c r="Q6" s="25"/>
      <c r="R6" s="26"/>
      <c r="S6" s="6"/>
      <c r="T6" s="6"/>
    </row>
    <row r="7" spans="1:20">
      <c r="A7" s="3"/>
      <c r="B7" s="3"/>
      <c r="C7" s="3"/>
      <c r="D7" s="3"/>
      <c r="E7" s="3"/>
      <c r="F7" s="3"/>
      <c r="G7" s="6"/>
      <c r="H7" s="6"/>
      <c r="I7" s="6"/>
      <c r="J7" s="6"/>
      <c r="K7" s="6"/>
      <c r="L7" s="6"/>
      <c r="M7" s="6"/>
      <c r="N7" s="3"/>
      <c r="O7" s="3"/>
      <c r="P7" s="24"/>
      <c r="Q7" s="25"/>
      <c r="R7" s="26"/>
      <c r="S7" s="6"/>
      <c r="T7" s="6"/>
    </row>
    <row r="8" spans="1:20">
      <c r="A8" s="3"/>
      <c r="B8" s="119" t="s">
        <v>217</v>
      </c>
      <c r="C8" s="120"/>
      <c r="D8" s="3"/>
      <c r="E8" s="3"/>
      <c r="F8" s="3"/>
      <c r="G8" s="6"/>
      <c r="H8" s="6"/>
      <c r="I8" s="6"/>
      <c r="J8" s="6"/>
      <c r="K8" s="6"/>
      <c r="L8" s="6"/>
      <c r="M8" s="6"/>
      <c r="N8" s="3"/>
      <c r="O8" s="3"/>
      <c r="P8" s="24"/>
      <c r="Q8" s="25"/>
      <c r="R8" s="26"/>
      <c r="S8" s="6"/>
      <c r="T8" s="6"/>
    </row>
    <row r="9" spans="1:20">
      <c r="A9" s="3"/>
      <c r="B9" s="20" t="s">
        <v>0</v>
      </c>
      <c r="C9" s="21"/>
      <c r="D9" s="3"/>
      <c r="E9" s="3"/>
      <c r="F9" s="3"/>
      <c r="G9" s="6"/>
      <c r="H9" s="6"/>
      <c r="I9" s="6"/>
      <c r="J9" s="6"/>
      <c r="K9" s="6"/>
      <c r="L9" s="6"/>
      <c r="M9" s="6"/>
      <c r="N9" s="3"/>
      <c r="O9" s="3"/>
      <c r="P9" s="24"/>
      <c r="Q9" s="25"/>
      <c r="R9" s="26"/>
      <c r="S9" s="6"/>
      <c r="T9" s="6"/>
    </row>
    <row r="10" spans="1:20">
      <c r="A10" s="3"/>
      <c r="B10" s="20" t="s">
        <v>1</v>
      </c>
      <c r="C10" s="22"/>
      <c r="D10" s="3"/>
      <c r="E10" s="3"/>
      <c r="F10" s="3"/>
      <c r="G10" s="6"/>
      <c r="H10" s="6"/>
      <c r="I10" s="6"/>
      <c r="J10" s="6"/>
      <c r="K10" s="6"/>
      <c r="L10" s="6"/>
      <c r="M10" s="6"/>
      <c r="N10" s="3"/>
      <c r="O10" s="3"/>
      <c r="P10" s="24"/>
      <c r="Q10" s="25"/>
      <c r="R10" s="26"/>
      <c r="S10" s="6"/>
      <c r="T10" s="6"/>
    </row>
    <row r="11" spans="1:20">
      <c r="A11" s="3"/>
      <c r="B11" s="20" t="s">
        <v>2</v>
      </c>
      <c r="C11" s="23"/>
      <c r="D11" s="3"/>
      <c r="E11" s="3"/>
      <c r="F11" s="3"/>
      <c r="G11" s="6"/>
      <c r="H11" s="6"/>
      <c r="I11" s="6"/>
      <c r="J11" s="6"/>
      <c r="K11" s="6"/>
      <c r="L11" s="6"/>
      <c r="M11" s="6"/>
      <c r="N11" s="3"/>
      <c r="O11" s="3"/>
      <c r="P11" s="24"/>
      <c r="Q11" s="25"/>
      <c r="R11" s="26"/>
      <c r="S11" s="6"/>
      <c r="T11" s="6"/>
    </row>
    <row r="12" spans="1:20">
      <c r="A12" s="3"/>
      <c r="B12" s="3"/>
      <c r="C12" s="3"/>
      <c r="D12" s="3"/>
      <c r="E12" s="3"/>
      <c r="F12" s="3"/>
      <c r="G12" s="6"/>
      <c r="H12" s="6"/>
      <c r="I12" s="6"/>
      <c r="J12" s="6"/>
      <c r="K12" s="6"/>
      <c r="L12" s="6"/>
      <c r="M12" s="6"/>
      <c r="N12" s="3"/>
      <c r="O12" s="3"/>
      <c r="P12" s="24"/>
      <c r="Q12" s="25"/>
      <c r="R12" s="26"/>
      <c r="S12" s="6"/>
      <c r="T12" s="6"/>
    </row>
    <row r="13" spans="1:20">
      <c r="A13" s="3"/>
      <c r="B13" s="3"/>
      <c r="C13" s="3"/>
      <c r="D13" s="3"/>
      <c r="E13" s="3"/>
      <c r="F13" s="3"/>
      <c r="G13" s="6"/>
      <c r="H13" s="6"/>
      <c r="I13" s="6"/>
      <c r="J13" s="6"/>
      <c r="K13" s="6"/>
      <c r="L13" s="6"/>
      <c r="M13" s="6"/>
      <c r="N13" s="3"/>
      <c r="O13" s="3"/>
      <c r="P13" s="3"/>
      <c r="Q13" s="3"/>
      <c r="R13" s="6"/>
      <c r="S13" s="6"/>
      <c r="T13" s="6"/>
    </row>
    <row r="14" spans="1:20">
      <c r="A14" s="3"/>
      <c r="B14" s="3"/>
      <c r="C14" s="12"/>
      <c r="D14" s="3"/>
      <c r="E14" s="3"/>
      <c r="F14" s="3"/>
      <c r="G14" s="6"/>
      <c r="H14" s="6"/>
      <c r="I14" s="6"/>
      <c r="J14" s="6"/>
      <c r="K14" s="6"/>
      <c r="L14" s="6"/>
      <c r="M14" s="6"/>
      <c r="N14" s="3"/>
      <c r="O14" s="3"/>
      <c r="P14" s="3"/>
      <c r="Q14" s="3"/>
      <c r="R14" s="6"/>
      <c r="S14" s="6"/>
      <c r="T14" s="6"/>
    </row>
    <row r="15" spans="1:20" ht="45.75" customHeight="1">
      <c r="A15" s="114" t="s">
        <v>152</v>
      </c>
      <c r="B15" s="114"/>
      <c r="C15" s="114"/>
      <c r="D15" s="114"/>
      <c r="E15" s="114"/>
      <c r="F15" s="114"/>
      <c r="G15" s="114" t="s">
        <v>153</v>
      </c>
      <c r="H15" s="114"/>
      <c r="I15" s="114"/>
      <c r="J15" s="114"/>
      <c r="K15" s="114"/>
      <c r="L15" s="114"/>
      <c r="M15" s="114"/>
      <c r="N15" s="114" t="s">
        <v>265</v>
      </c>
      <c r="O15" s="114"/>
      <c r="P15" s="114"/>
      <c r="Q15" s="114"/>
      <c r="R15" s="114"/>
      <c r="S15" s="114"/>
      <c r="T15" s="114"/>
    </row>
    <row r="16" spans="1:20" ht="38.25" customHeight="1">
      <c r="A16" s="114" t="s">
        <v>154</v>
      </c>
      <c r="B16" s="121" t="s">
        <v>155</v>
      </c>
      <c r="C16" s="114" t="s">
        <v>156</v>
      </c>
      <c r="D16" s="114" t="s">
        <v>157</v>
      </c>
      <c r="E16" s="114" t="s">
        <v>158</v>
      </c>
      <c r="F16" s="114" t="s">
        <v>159</v>
      </c>
      <c r="G16" s="114" t="s">
        <v>179</v>
      </c>
      <c r="H16" s="114"/>
      <c r="I16" s="114" t="s">
        <v>160</v>
      </c>
      <c r="J16" s="114" t="s">
        <v>161</v>
      </c>
      <c r="K16" s="114" t="s">
        <v>162</v>
      </c>
      <c r="L16" s="114" t="s">
        <v>163</v>
      </c>
      <c r="M16" s="114" t="s">
        <v>164</v>
      </c>
      <c r="N16" s="114" t="s">
        <v>165</v>
      </c>
      <c r="O16" s="114"/>
      <c r="P16" s="114"/>
      <c r="Q16" s="114"/>
      <c r="R16" s="117" t="s">
        <v>162</v>
      </c>
      <c r="S16" s="117" t="s">
        <v>163</v>
      </c>
      <c r="T16" s="114" t="s">
        <v>130</v>
      </c>
    </row>
    <row r="17" spans="1:20" ht="89.25" customHeight="1">
      <c r="A17" s="114"/>
      <c r="B17" s="122"/>
      <c r="C17" s="114"/>
      <c r="D17" s="114"/>
      <c r="E17" s="114"/>
      <c r="F17" s="114"/>
      <c r="G17" s="35" t="s">
        <v>166</v>
      </c>
      <c r="H17" s="35" t="s">
        <v>167</v>
      </c>
      <c r="I17" s="114"/>
      <c r="J17" s="114"/>
      <c r="K17" s="114"/>
      <c r="L17" s="114"/>
      <c r="M17" s="114"/>
      <c r="N17" s="34" t="s">
        <v>168</v>
      </c>
      <c r="O17" s="34" t="s">
        <v>169</v>
      </c>
      <c r="P17" s="34" t="s">
        <v>170</v>
      </c>
      <c r="Q17" s="34" t="s">
        <v>171</v>
      </c>
      <c r="R17" s="118"/>
      <c r="S17" s="118"/>
      <c r="T17" s="114"/>
    </row>
    <row r="18" spans="1:20" ht="89.25">
      <c r="A18" s="48">
        <v>1</v>
      </c>
      <c r="B18" s="105" t="s">
        <v>131</v>
      </c>
      <c r="C18" s="105" t="s">
        <v>151</v>
      </c>
      <c r="D18" s="49" t="s">
        <v>334</v>
      </c>
      <c r="E18" s="4" t="s">
        <v>172</v>
      </c>
      <c r="F18" s="4" t="s">
        <v>113</v>
      </c>
      <c r="G18" s="51" t="s">
        <v>173</v>
      </c>
      <c r="H18" s="51"/>
      <c r="I18" s="51">
        <v>5</v>
      </c>
      <c r="J18" s="51">
        <v>5</v>
      </c>
      <c r="K18" s="36" t="s">
        <v>42</v>
      </c>
      <c r="L18" s="51" t="s">
        <v>44</v>
      </c>
      <c r="M18" s="37" t="s">
        <v>41</v>
      </c>
      <c r="N18" s="4"/>
      <c r="O18" s="4" t="s">
        <v>29</v>
      </c>
      <c r="P18" s="4" t="s">
        <v>266</v>
      </c>
      <c r="Q18" s="4" t="s">
        <v>339</v>
      </c>
      <c r="R18" s="50" t="s">
        <v>46</v>
      </c>
      <c r="S18" s="50" t="s">
        <v>44</v>
      </c>
      <c r="T18" s="37" t="s">
        <v>43</v>
      </c>
    </row>
    <row r="19" spans="1:20" ht="131.25" customHeight="1">
      <c r="A19" s="48">
        <v>2</v>
      </c>
      <c r="B19" s="106"/>
      <c r="C19" s="106"/>
      <c r="D19" s="49" t="s">
        <v>321</v>
      </c>
      <c r="E19" s="4" t="s">
        <v>304</v>
      </c>
      <c r="F19" s="4" t="s">
        <v>232</v>
      </c>
      <c r="G19" s="51" t="s">
        <v>173</v>
      </c>
      <c r="H19" s="51"/>
      <c r="I19" s="51">
        <v>5</v>
      </c>
      <c r="J19" s="51">
        <v>4</v>
      </c>
      <c r="K19" s="51" t="s">
        <v>42</v>
      </c>
      <c r="L19" s="38" t="s">
        <v>306</v>
      </c>
      <c r="M19" s="37" t="s">
        <v>45</v>
      </c>
      <c r="N19" s="58" t="s">
        <v>305</v>
      </c>
      <c r="O19" s="4" t="s">
        <v>322</v>
      </c>
      <c r="P19" s="4" t="s">
        <v>323</v>
      </c>
      <c r="Q19" s="4" t="s">
        <v>340</v>
      </c>
      <c r="R19" s="50" t="s">
        <v>46</v>
      </c>
      <c r="S19" s="50" t="s">
        <v>47</v>
      </c>
      <c r="T19" s="37" t="s">
        <v>41</v>
      </c>
    </row>
    <row r="20" spans="1:20" s="1" customFormat="1" ht="127.5">
      <c r="A20" s="48">
        <v>3</v>
      </c>
      <c r="B20" s="106"/>
      <c r="C20" s="106"/>
      <c r="D20" s="49" t="s">
        <v>117</v>
      </c>
      <c r="E20" s="4" t="s">
        <v>267</v>
      </c>
      <c r="F20" s="4" t="s">
        <v>133</v>
      </c>
      <c r="G20" s="51"/>
      <c r="H20" s="51" t="s">
        <v>173</v>
      </c>
      <c r="I20" s="51">
        <v>5</v>
      </c>
      <c r="J20" s="51">
        <v>1</v>
      </c>
      <c r="K20" s="51" t="s">
        <v>42</v>
      </c>
      <c r="L20" s="51" t="s">
        <v>44</v>
      </c>
      <c r="M20" s="37" t="s">
        <v>41</v>
      </c>
      <c r="N20" s="4" t="s">
        <v>318</v>
      </c>
      <c r="O20" s="4" t="s">
        <v>218</v>
      </c>
      <c r="P20" s="4" t="s">
        <v>303</v>
      </c>
      <c r="Q20" s="4" t="s">
        <v>342</v>
      </c>
      <c r="R20" s="50" t="s">
        <v>46</v>
      </c>
      <c r="S20" s="50" t="s">
        <v>44</v>
      </c>
      <c r="T20" s="37" t="s">
        <v>43</v>
      </c>
    </row>
    <row r="21" spans="1:20" ht="114.75">
      <c r="A21" s="48">
        <v>4</v>
      </c>
      <c r="B21" s="106"/>
      <c r="C21" s="106"/>
      <c r="D21" s="108" t="s">
        <v>185</v>
      </c>
      <c r="E21" s="4" t="s">
        <v>307</v>
      </c>
      <c r="F21" s="4" t="s">
        <v>115</v>
      </c>
      <c r="G21" s="51" t="s">
        <v>173</v>
      </c>
      <c r="H21" s="51"/>
      <c r="I21" s="51">
        <v>5</v>
      </c>
      <c r="J21" s="51">
        <v>5</v>
      </c>
      <c r="K21" s="51" t="s">
        <v>42</v>
      </c>
      <c r="L21" s="51" t="s">
        <v>44</v>
      </c>
      <c r="M21" s="37" t="s">
        <v>41</v>
      </c>
      <c r="N21" s="4"/>
      <c r="O21" s="4" t="s">
        <v>308</v>
      </c>
      <c r="P21" s="4" t="s">
        <v>309</v>
      </c>
      <c r="Q21" s="4" t="s">
        <v>340</v>
      </c>
      <c r="R21" s="50" t="s">
        <v>46</v>
      </c>
      <c r="S21" s="50" t="s">
        <v>44</v>
      </c>
      <c r="T21" s="37" t="s">
        <v>43</v>
      </c>
    </row>
    <row r="22" spans="1:20" ht="73.5" customHeight="1">
      <c r="A22" s="48">
        <v>6</v>
      </c>
      <c r="B22" s="106"/>
      <c r="C22" s="106"/>
      <c r="D22" s="109"/>
      <c r="E22" s="4" t="s">
        <v>249</v>
      </c>
      <c r="F22" s="4" t="s">
        <v>232</v>
      </c>
      <c r="G22" s="51" t="s">
        <v>173</v>
      </c>
      <c r="H22" s="51"/>
      <c r="I22" s="51">
        <v>5</v>
      </c>
      <c r="J22" s="51">
        <v>5</v>
      </c>
      <c r="K22" s="51" t="s">
        <v>42</v>
      </c>
      <c r="L22" s="51" t="s">
        <v>47</v>
      </c>
      <c r="M22" s="37" t="s">
        <v>45</v>
      </c>
      <c r="N22" s="4" t="s">
        <v>310</v>
      </c>
      <c r="O22" s="4" t="s">
        <v>257</v>
      </c>
      <c r="P22" s="4" t="s">
        <v>309</v>
      </c>
      <c r="Q22" s="4"/>
      <c r="R22" s="50" t="s">
        <v>46</v>
      </c>
      <c r="S22" s="50" t="s">
        <v>47</v>
      </c>
      <c r="T22" s="37" t="s">
        <v>41</v>
      </c>
    </row>
    <row r="23" spans="1:20" ht="76.5">
      <c r="A23" s="48">
        <v>7</v>
      </c>
      <c r="B23" s="106"/>
      <c r="C23" s="106"/>
      <c r="D23" s="49" t="s">
        <v>242</v>
      </c>
      <c r="E23" s="4" t="s">
        <v>25</v>
      </c>
      <c r="F23" s="4" t="s">
        <v>250</v>
      </c>
      <c r="G23" s="51" t="s">
        <v>173</v>
      </c>
      <c r="H23" s="51"/>
      <c r="I23" s="51">
        <v>5</v>
      </c>
      <c r="J23" s="51">
        <v>4</v>
      </c>
      <c r="K23" s="51" t="s">
        <v>42</v>
      </c>
      <c r="L23" s="51" t="s">
        <v>44</v>
      </c>
      <c r="M23" s="37" t="s">
        <v>41</v>
      </c>
      <c r="N23" s="4"/>
      <c r="O23" s="4" t="s">
        <v>311</v>
      </c>
      <c r="P23" s="59" t="s">
        <v>251</v>
      </c>
      <c r="Q23" s="4" t="s">
        <v>343</v>
      </c>
      <c r="R23" s="50" t="s">
        <v>46</v>
      </c>
      <c r="S23" s="50" t="s">
        <v>44</v>
      </c>
      <c r="T23" s="37" t="s">
        <v>43</v>
      </c>
    </row>
    <row r="24" spans="1:20" ht="76.5">
      <c r="A24" s="48">
        <v>8</v>
      </c>
      <c r="B24" s="106"/>
      <c r="C24" s="106"/>
      <c r="D24" s="49" t="s">
        <v>242</v>
      </c>
      <c r="E24" s="4" t="s">
        <v>252</v>
      </c>
      <c r="F24" s="4" t="s">
        <v>250</v>
      </c>
      <c r="G24" s="51" t="s">
        <v>173</v>
      </c>
      <c r="H24" s="51"/>
      <c r="I24" s="51">
        <v>5</v>
      </c>
      <c r="J24" s="51">
        <v>4</v>
      </c>
      <c r="K24" s="51" t="s">
        <v>42</v>
      </c>
      <c r="L24" s="51" t="s">
        <v>44</v>
      </c>
      <c r="M24" s="37" t="s">
        <v>41</v>
      </c>
      <c r="N24" s="4"/>
      <c r="O24" s="4" t="s">
        <v>311</v>
      </c>
      <c r="P24" s="59" t="s">
        <v>251</v>
      </c>
      <c r="Q24" s="4" t="s">
        <v>343</v>
      </c>
      <c r="R24" s="50" t="s">
        <v>46</v>
      </c>
      <c r="S24" s="50" t="s">
        <v>44</v>
      </c>
      <c r="T24" s="37" t="s">
        <v>43</v>
      </c>
    </row>
    <row r="25" spans="1:20" s="13" customFormat="1" ht="127.5">
      <c r="A25" s="48">
        <v>9</v>
      </c>
      <c r="B25" s="106"/>
      <c r="C25" s="106"/>
      <c r="D25" s="49" t="s">
        <v>35</v>
      </c>
      <c r="E25" s="49" t="s">
        <v>141</v>
      </c>
      <c r="F25" s="49" t="s">
        <v>229</v>
      </c>
      <c r="G25" s="36"/>
      <c r="H25" s="36" t="s">
        <v>173</v>
      </c>
      <c r="I25" s="51">
        <v>5</v>
      </c>
      <c r="J25" s="36">
        <v>1</v>
      </c>
      <c r="K25" s="36" t="s">
        <v>42</v>
      </c>
      <c r="L25" s="36" t="s">
        <v>44</v>
      </c>
      <c r="M25" s="37" t="s">
        <v>41</v>
      </c>
      <c r="N25" s="4" t="s">
        <v>318</v>
      </c>
      <c r="O25" s="4" t="s">
        <v>218</v>
      </c>
      <c r="P25" s="4" t="s">
        <v>303</v>
      </c>
      <c r="Q25" s="4" t="s">
        <v>342</v>
      </c>
      <c r="R25" s="39" t="s">
        <v>46</v>
      </c>
      <c r="S25" s="39" t="s">
        <v>40</v>
      </c>
      <c r="T25" s="37" t="s">
        <v>43</v>
      </c>
    </row>
    <row r="26" spans="1:20" ht="81.75" customHeight="1">
      <c r="A26" s="48">
        <v>10</v>
      </c>
      <c r="B26" s="106"/>
      <c r="C26" s="106"/>
      <c r="D26" s="49" t="s">
        <v>150</v>
      </c>
      <c r="E26" s="4" t="s">
        <v>270</v>
      </c>
      <c r="F26" s="4" t="s">
        <v>255</v>
      </c>
      <c r="G26" s="51" t="s">
        <v>173</v>
      </c>
      <c r="H26" s="51"/>
      <c r="I26" s="51">
        <v>5</v>
      </c>
      <c r="J26" s="51">
        <v>6</v>
      </c>
      <c r="K26" s="51" t="s">
        <v>42</v>
      </c>
      <c r="L26" s="51" t="s">
        <v>40</v>
      </c>
      <c r="M26" s="37" t="s">
        <v>43</v>
      </c>
      <c r="N26" s="4"/>
      <c r="O26" s="4" t="s">
        <v>140</v>
      </c>
      <c r="P26" s="4" t="s">
        <v>219</v>
      </c>
      <c r="Q26" s="4" t="s">
        <v>344</v>
      </c>
      <c r="R26" s="50" t="s">
        <v>46</v>
      </c>
      <c r="S26" s="50" t="s">
        <v>40</v>
      </c>
      <c r="T26" s="37" t="s">
        <v>43</v>
      </c>
    </row>
    <row r="27" spans="1:20" ht="102">
      <c r="A27" s="48">
        <v>11</v>
      </c>
      <c r="B27" s="106"/>
      <c r="C27" s="106"/>
      <c r="D27" s="56" t="s">
        <v>245</v>
      </c>
      <c r="E27" s="4" t="s">
        <v>271</v>
      </c>
      <c r="F27" s="4" t="s">
        <v>28</v>
      </c>
      <c r="G27" s="51"/>
      <c r="H27" s="51" t="s">
        <v>173</v>
      </c>
      <c r="I27" s="51">
        <v>5</v>
      </c>
      <c r="J27" s="51">
        <v>3</v>
      </c>
      <c r="K27" s="51" t="s">
        <v>42</v>
      </c>
      <c r="L27" s="51" t="s">
        <v>44</v>
      </c>
      <c r="M27" s="37" t="s">
        <v>41</v>
      </c>
      <c r="N27" s="4"/>
      <c r="O27" s="4" t="s">
        <v>324</v>
      </c>
      <c r="P27" s="4" t="s">
        <v>220</v>
      </c>
      <c r="Q27" s="4" t="s">
        <v>344</v>
      </c>
      <c r="R27" s="50" t="s">
        <v>46</v>
      </c>
      <c r="S27" s="50" t="s">
        <v>44</v>
      </c>
      <c r="T27" s="37" t="s">
        <v>43</v>
      </c>
    </row>
    <row r="28" spans="1:20" ht="81.75" customHeight="1">
      <c r="A28" s="48">
        <v>12</v>
      </c>
      <c r="B28" s="106"/>
      <c r="C28" s="106"/>
      <c r="D28" s="49" t="s">
        <v>272</v>
      </c>
      <c r="E28" s="4" t="s">
        <v>273</v>
      </c>
      <c r="F28" s="4" t="s">
        <v>255</v>
      </c>
      <c r="G28" s="51" t="s">
        <v>173</v>
      </c>
      <c r="H28" s="51"/>
      <c r="I28" s="51">
        <v>2</v>
      </c>
      <c r="J28" s="51">
        <v>2</v>
      </c>
      <c r="K28" s="51" t="s">
        <v>42</v>
      </c>
      <c r="L28" s="51" t="s">
        <v>44</v>
      </c>
      <c r="M28" s="37" t="s">
        <v>41</v>
      </c>
      <c r="N28" s="4" t="s">
        <v>274</v>
      </c>
      <c r="O28" s="4" t="s">
        <v>275</v>
      </c>
      <c r="P28" s="4" t="s">
        <v>312</v>
      </c>
      <c r="Q28" s="4" t="s">
        <v>299</v>
      </c>
      <c r="R28" s="50" t="s">
        <v>46</v>
      </c>
      <c r="S28" s="50" t="s">
        <v>44</v>
      </c>
      <c r="T28" s="37" t="s">
        <v>43</v>
      </c>
    </row>
    <row r="29" spans="1:20" ht="81.75" customHeight="1">
      <c r="A29" s="48"/>
      <c r="B29" s="106"/>
      <c r="C29" s="106"/>
      <c r="D29" s="73" t="s">
        <v>355</v>
      </c>
      <c r="E29" s="71" t="s">
        <v>356</v>
      </c>
      <c r="F29" s="71" t="s">
        <v>360</v>
      </c>
      <c r="G29" s="50" t="s">
        <v>173</v>
      </c>
      <c r="H29" s="36"/>
      <c r="I29" s="50">
        <v>5</v>
      </c>
      <c r="J29" s="36">
        <v>8</v>
      </c>
      <c r="K29" s="36" t="s">
        <v>42</v>
      </c>
      <c r="L29" s="36" t="s">
        <v>44</v>
      </c>
      <c r="M29" s="36" t="s">
        <v>41</v>
      </c>
      <c r="N29" s="72" t="s">
        <v>361</v>
      </c>
      <c r="O29" s="71" t="s">
        <v>359</v>
      </c>
      <c r="P29" s="71" t="s">
        <v>362</v>
      </c>
      <c r="Q29" s="71" t="s">
        <v>358</v>
      </c>
      <c r="R29" s="50" t="s">
        <v>42</v>
      </c>
      <c r="S29" s="50" t="s">
        <v>44</v>
      </c>
      <c r="T29" s="45" t="s">
        <v>41</v>
      </c>
    </row>
    <row r="30" spans="1:20" ht="81.75" customHeight="1">
      <c r="A30" s="48"/>
      <c r="B30" s="106"/>
      <c r="C30" s="106"/>
      <c r="D30" s="89" t="s">
        <v>367</v>
      </c>
      <c r="E30" s="89" t="s">
        <v>368</v>
      </c>
      <c r="F30" s="89" t="s">
        <v>369</v>
      </c>
      <c r="G30" s="90" t="s">
        <v>173</v>
      </c>
      <c r="H30" s="91"/>
      <c r="I30" s="91">
        <v>47</v>
      </c>
      <c r="J30" s="90">
        <v>7</v>
      </c>
      <c r="K30" s="90"/>
      <c r="L30" s="90"/>
      <c r="M30" s="93" t="s">
        <v>41</v>
      </c>
      <c r="N30" s="89"/>
      <c r="O30" s="89"/>
      <c r="P30" s="89" t="s">
        <v>339</v>
      </c>
      <c r="Q30" s="89" t="s">
        <v>370</v>
      </c>
      <c r="R30" s="90"/>
      <c r="S30" s="90"/>
      <c r="T30" s="92" t="s">
        <v>43</v>
      </c>
    </row>
    <row r="31" spans="1:20" ht="81.75" customHeight="1">
      <c r="A31" s="48">
        <v>13</v>
      </c>
      <c r="B31" s="107"/>
      <c r="C31" s="107"/>
      <c r="D31" s="49" t="s">
        <v>192</v>
      </c>
      <c r="E31" s="4" t="s">
        <v>258</v>
      </c>
      <c r="F31" s="4" t="s">
        <v>118</v>
      </c>
      <c r="G31" s="51" t="s">
        <v>173</v>
      </c>
      <c r="H31" s="51"/>
      <c r="I31" s="51">
        <v>5</v>
      </c>
      <c r="J31" s="51">
        <v>2</v>
      </c>
      <c r="K31" s="51" t="s">
        <v>42</v>
      </c>
      <c r="L31" s="51" t="s">
        <v>47</v>
      </c>
      <c r="M31" s="37" t="s">
        <v>45</v>
      </c>
      <c r="N31" s="4" t="s">
        <v>276</v>
      </c>
      <c r="O31" s="4" t="s">
        <v>277</v>
      </c>
      <c r="P31" s="4" t="s">
        <v>224</v>
      </c>
      <c r="Q31" s="4" t="s">
        <v>331</v>
      </c>
      <c r="R31" s="50" t="s">
        <v>46</v>
      </c>
      <c r="S31" s="50" t="s">
        <v>47</v>
      </c>
      <c r="T31" s="37" t="s">
        <v>41</v>
      </c>
    </row>
    <row r="32" spans="1:20" ht="81.75" customHeight="1">
      <c r="A32" s="48"/>
      <c r="B32" s="111" t="s">
        <v>123</v>
      </c>
      <c r="C32" s="111" t="s">
        <v>124</v>
      </c>
      <c r="D32" s="61" t="s">
        <v>355</v>
      </c>
      <c r="E32" s="71" t="s">
        <v>356</v>
      </c>
      <c r="F32" s="71" t="s">
        <v>360</v>
      </c>
      <c r="G32" s="50" t="s">
        <v>173</v>
      </c>
      <c r="H32" s="36"/>
      <c r="I32" s="50">
        <v>5</v>
      </c>
      <c r="J32" s="36">
        <v>8</v>
      </c>
      <c r="K32" s="36" t="s">
        <v>42</v>
      </c>
      <c r="L32" s="36" t="s">
        <v>44</v>
      </c>
      <c r="M32" s="36" t="s">
        <v>41</v>
      </c>
      <c r="N32" s="72" t="s">
        <v>361</v>
      </c>
      <c r="O32" s="71" t="s">
        <v>359</v>
      </c>
      <c r="P32" s="71" t="s">
        <v>362</v>
      </c>
      <c r="Q32" s="71" t="s">
        <v>358</v>
      </c>
      <c r="R32" s="50" t="s">
        <v>42</v>
      </c>
      <c r="S32" s="50" t="s">
        <v>44</v>
      </c>
      <c r="T32" s="45" t="s">
        <v>41</v>
      </c>
    </row>
    <row r="33" spans="1:20" ht="105" customHeight="1">
      <c r="A33" s="48">
        <v>14</v>
      </c>
      <c r="B33" s="112"/>
      <c r="C33" s="112"/>
      <c r="D33" s="49" t="s">
        <v>214</v>
      </c>
      <c r="E33" s="4" t="s">
        <v>32</v>
      </c>
      <c r="F33" s="4" t="s">
        <v>278</v>
      </c>
      <c r="G33" s="51" t="s">
        <v>173</v>
      </c>
      <c r="H33" s="51"/>
      <c r="I33" s="51">
        <v>5</v>
      </c>
      <c r="J33" s="51">
        <v>6</v>
      </c>
      <c r="K33" s="51" t="s">
        <v>42</v>
      </c>
      <c r="L33" s="51" t="s">
        <v>44</v>
      </c>
      <c r="M33" s="37" t="s">
        <v>41</v>
      </c>
      <c r="N33" s="4" t="s">
        <v>279</v>
      </c>
      <c r="O33" s="72" t="s">
        <v>222</v>
      </c>
      <c r="P33" s="72" t="s">
        <v>221</v>
      </c>
      <c r="Q33" s="72" t="s">
        <v>345</v>
      </c>
      <c r="R33" s="50" t="s">
        <v>46</v>
      </c>
      <c r="S33" s="50" t="s">
        <v>44</v>
      </c>
      <c r="T33" s="37" t="s">
        <v>43</v>
      </c>
    </row>
    <row r="34" spans="1:20" s="1" customFormat="1" ht="49.5" customHeight="1">
      <c r="A34" s="48">
        <v>15</v>
      </c>
      <c r="B34" s="112"/>
      <c r="C34" s="112"/>
      <c r="D34" s="56" t="s">
        <v>245</v>
      </c>
      <c r="E34" s="4" t="s">
        <v>271</v>
      </c>
      <c r="F34" s="4" t="s">
        <v>28</v>
      </c>
      <c r="G34" s="51"/>
      <c r="H34" s="51" t="s">
        <v>173</v>
      </c>
      <c r="I34" s="50">
        <v>5</v>
      </c>
      <c r="J34" s="51">
        <v>6</v>
      </c>
      <c r="K34" s="36" t="s">
        <v>42</v>
      </c>
      <c r="L34" s="36" t="s">
        <v>44</v>
      </c>
      <c r="M34" s="37" t="s">
        <v>41</v>
      </c>
      <c r="N34" s="4"/>
      <c r="O34" s="72" t="s">
        <v>324</v>
      </c>
      <c r="P34" s="72" t="s">
        <v>220</v>
      </c>
      <c r="Q34" s="72" t="s">
        <v>344</v>
      </c>
      <c r="R34" s="36" t="s">
        <v>46</v>
      </c>
      <c r="S34" s="36" t="s">
        <v>44</v>
      </c>
      <c r="T34" s="45" t="s">
        <v>43</v>
      </c>
    </row>
    <row r="35" spans="1:20" s="1" customFormat="1" ht="72" customHeight="1">
      <c r="A35" s="48">
        <v>16</v>
      </c>
      <c r="B35" s="112"/>
      <c r="C35" s="112"/>
      <c r="D35" s="56" t="s">
        <v>245</v>
      </c>
      <c r="E35" s="57" t="s">
        <v>246</v>
      </c>
      <c r="F35" s="57" t="s">
        <v>247</v>
      </c>
      <c r="G35" s="50"/>
      <c r="H35" s="36" t="s">
        <v>173</v>
      </c>
      <c r="I35" s="50">
        <v>5</v>
      </c>
      <c r="J35" s="36">
        <v>4</v>
      </c>
      <c r="K35" s="36" t="s">
        <v>42</v>
      </c>
      <c r="L35" s="36" t="s">
        <v>44</v>
      </c>
      <c r="M35" s="36" t="s">
        <v>41</v>
      </c>
      <c r="N35" s="60"/>
      <c r="O35" s="72" t="s">
        <v>248</v>
      </c>
      <c r="P35" s="72" t="s">
        <v>325</v>
      </c>
      <c r="Q35" s="72" t="s">
        <v>346</v>
      </c>
      <c r="R35" s="36" t="s">
        <v>46</v>
      </c>
      <c r="S35" s="36" t="s">
        <v>44</v>
      </c>
      <c r="T35" s="45" t="s">
        <v>43</v>
      </c>
    </row>
    <row r="36" spans="1:20" s="2" customFormat="1" ht="66" customHeight="1">
      <c r="A36" s="48">
        <v>17</v>
      </c>
      <c r="B36" s="112"/>
      <c r="C36" s="112"/>
      <c r="D36" s="49" t="s">
        <v>139</v>
      </c>
      <c r="E36" s="4" t="s">
        <v>194</v>
      </c>
      <c r="F36" s="4" t="s">
        <v>138</v>
      </c>
      <c r="G36" s="51"/>
      <c r="H36" s="51" t="s">
        <v>173</v>
      </c>
      <c r="I36" s="51">
        <v>5</v>
      </c>
      <c r="J36" s="51">
        <v>1</v>
      </c>
      <c r="K36" s="51" t="s">
        <v>42</v>
      </c>
      <c r="L36" s="51" t="s">
        <v>44</v>
      </c>
      <c r="M36" s="37" t="s">
        <v>41</v>
      </c>
      <c r="N36" s="4" t="s">
        <v>223</v>
      </c>
      <c r="O36" s="72"/>
      <c r="P36" s="72" t="s">
        <v>280</v>
      </c>
      <c r="Q36" s="72" t="s">
        <v>347</v>
      </c>
      <c r="R36" s="50" t="s">
        <v>46</v>
      </c>
      <c r="S36" s="50" t="s">
        <v>44</v>
      </c>
      <c r="T36" s="37" t="s">
        <v>43</v>
      </c>
    </row>
    <row r="37" spans="1:20" ht="114.75" customHeight="1">
      <c r="A37" s="48">
        <v>18</v>
      </c>
      <c r="B37" s="112"/>
      <c r="C37" s="112"/>
      <c r="D37" s="49" t="s">
        <v>272</v>
      </c>
      <c r="E37" s="4" t="s">
        <v>122</v>
      </c>
      <c r="F37" s="4" t="s">
        <v>31</v>
      </c>
      <c r="G37" s="51" t="s">
        <v>173</v>
      </c>
      <c r="H37" s="51"/>
      <c r="I37" s="51">
        <v>5</v>
      </c>
      <c r="J37" s="51">
        <v>2</v>
      </c>
      <c r="K37" s="50" t="s">
        <v>39</v>
      </c>
      <c r="L37" s="50" t="s">
        <v>47</v>
      </c>
      <c r="M37" s="45" t="s">
        <v>45</v>
      </c>
      <c r="N37" s="4" t="s">
        <v>281</v>
      </c>
      <c r="O37" s="72" t="s">
        <v>191</v>
      </c>
      <c r="P37" s="72" t="s">
        <v>244</v>
      </c>
      <c r="Q37" s="72" t="s">
        <v>348</v>
      </c>
      <c r="R37" s="50" t="s">
        <v>46</v>
      </c>
      <c r="S37" s="50" t="s">
        <v>47</v>
      </c>
      <c r="T37" s="45" t="s">
        <v>41</v>
      </c>
    </row>
    <row r="38" spans="1:20" s="2" customFormat="1" ht="140.25" customHeight="1">
      <c r="A38" s="48">
        <v>19</v>
      </c>
      <c r="B38" s="112"/>
      <c r="C38" s="112"/>
      <c r="D38" s="49" t="s">
        <v>119</v>
      </c>
      <c r="E38" s="4" t="s">
        <v>282</v>
      </c>
      <c r="F38" s="4" t="s">
        <v>186</v>
      </c>
      <c r="G38" s="51" t="s">
        <v>173</v>
      </c>
      <c r="H38" s="51"/>
      <c r="I38" s="51">
        <v>5</v>
      </c>
      <c r="J38" s="51">
        <v>5</v>
      </c>
      <c r="K38" s="51" t="s">
        <v>42</v>
      </c>
      <c r="L38" s="51" t="s">
        <v>47</v>
      </c>
      <c r="M38" s="37" t="s">
        <v>45</v>
      </c>
      <c r="N38" s="4" t="s">
        <v>313</v>
      </c>
      <c r="O38" s="72" t="s">
        <v>227</v>
      </c>
      <c r="P38" s="72" t="s">
        <v>283</v>
      </c>
      <c r="Q38" s="72" t="s">
        <v>350</v>
      </c>
      <c r="R38" s="50" t="s">
        <v>46</v>
      </c>
      <c r="S38" s="50" t="s">
        <v>47</v>
      </c>
      <c r="T38" s="37" t="s">
        <v>41</v>
      </c>
    </row>
    <row r="39" spans="1:20" ht="45" customHeight="1">
      <c r="A39" s="48">
        <v>20</v>
      </c>
      <c r="B39" s="112"/>
      <c r="C39" s="112"/>
      <c r="D39" s="49" t="s">
        <v>198</v>
      </c>
      <c r="E39" s="4" t="s">
        <v>125</v>
      </c>
      <c r="F39" s="4" t="s">
        <v>126</v>
      </c>
      <c r="G39" s="51"/>
      <c r="H39" s="51" t="s">
        <v>173</v>
      </c>
      <c r="I39" s="51">
        <v>5</v>
      </c>
      <c r="J39" s="51">
        <v>2</v>
      </c>
      <c r="K39" s="51" t="s">
        <v>42</v>
      </c>
      <c r="L39" s="51" t="s">
        <v>44</v>
      </c>
      <c r="M39" s="37" t="s">
        <v>41</v>
      </c>
      <c r="N39" s="4"/>
      <c r="O39" s="72"/>
      <c r="P39" s="72" t="s">
        <v>283</v>
      </c>
      <c r="Q39" s="72" t="s">
        <v>351</v>
      </c>
      <c r="R39" s="50" t="s">
        <v>46</v>
      </c>
      <c r="S39" s="50" t="s">
        <v>44</v>
      </c>
      <c r="T39" s="37" t="s">
        <v>43</v>
      </c>
    </row>
    <row r="40" spans="1:20" ht="36" customHeight="1">
      <c r="A40" s="48">
        <v>21</v>
      </c>
      <c r="B40" s="112"/>
      <c r="C40" s="112"/>
      <c r="D40" s="49" t="s">
        <v>127</v>
      </c>
      <c r="E40" s="4" t="s">
        <v>128</v>
      </c>
      <c r="F40" s="4" t="s">
        <v>284</v>
      </c>
      <c r="G40" s="51" t="s">
        <v>173</v>
      </c>
      <c r="H40" s="51"/>
      <c r="I40" s="51">
        <v>5</v>
      </c>
      <c r="J40" s="51">
        <v>2</v>
      </c>
      <c r="K40" s="51" t="s">
        <v>42</v>
      </c>
      <c r="L40" s="51" t="s">
        <v>40</v>
      </c>
      <c r="M40" s="37" t="s">
        <v>41</v>
      </c>
      <c r="N40" s="4"/>
      <c r="O40" s="72"/>
      <c r="P40" s="72" t="s">
        <v>181</v>
      </c>
      <c r="Q40" s="72"/>
      <c r="R40" s="50" t="s">
        <v>46</v>
      </c>
      <c r="S40" s="50" t="s">
        <v>44</v>
      </c>
      <c r="T40" s="37" t="s">
        <v>43</v>
      </c>
    </row>
    <row r="41" spans="1:20" ht="76.5" customHeight="1">
      <c r="A41" s="48">
        <v>22</v>
      </c>
      <c r="B41" s="112"/>
      <c r="C41" s="112"/>
      <c r="D41" s="49" t="s">
        <v>242</v>
      </c>
      <c r="E41" s="4" t="s">
        <v>285</v>
      </c>
      <c r="F41" s="4" t="s">
        <v>250</v>
      </c>
      <c r="G41" s="51" t="s">
        <v>173</v>
      </c>
      <c r="H41" s="51"/>
      <c r="I41" s="51">
        <v>5</v>
      </c>
      <c r="J41" s="51">
        <v>2</v>
      </c>
      <c r="K41" s="51" t="s">
        <v>42</v>
      </c>
      <c r="L41" s="51" t="s">
        <v>44</v>
      </c>
      <c r="M41" s="37" t="s">
        <v>41</v>
      </c>
      <c r="N41" s="4"/>
      <c r="O41" s="72" t="s">
        <v>311</v>
      </c>
      <c r="P41" s="72" t="s">
        <v>251</v>
      </c>
      <c r="Q41" s="72" t="s">
        <v>343</v>
      </c>
      <c r="R41" s="50" t="s">
        <v>46</v>
      </c>
      <c r="S41" s="50" t="s">
        <v>44</v>
      </c>
      <c r="T41" s="37" t="s">
        <v>43</v>
      </c>
    </row>
    <row r="42" spans="1:20" ht="63.75" customHeight="1">
      <c r="A42" s="48">
        <v>23</v>
      </c>
      <c r="B42" s="112"/>
      <c r="C42" s="112"/>
      <c r="D42" s="49" t="s">
        <v>334</v>
      </c>
      <c r="E42" s="4" t="s">
        <v>172</v>
      </c>
      <c r="F42" s="4" t="s">
        <v>113</v>
      </c>
      <c r="G42" s="51" t="s">
        <v>173</v>
      </c>
      <c r="H42" s="51"/>
      <c r="I42" s="51">
        <v>5</v>
      </c>
      <c r="J42" s="51">
        <v>2</v>
      </c>
      <c r="K42" s="36" t="s">
        <v>42</v>
      </c>
      <c r="L42" s="51" t="s">
        <v>44</v>
      </c>
      <c r="M42" s="37" t="s">
        <v>41</v>
      </c>
      <c r="N42" s="4"/>
      <c r="O42" s="72"/>
      <c r="P42" s="72" t="s">
        <v>266</v>
      </c>
      <c r="Q42" s="72" t="s">
        <v>339</v>
      </c>
      <c r="R42" s="50" t="s">
        <v>46</v>
      </c>
      <c r="S42" s="50" t="s">
        <v>44</v>
      </c>
      <c r="T42" s="37" t="s">
        <v>43</v>
      </c>
    </row>
    <row r="43" spans="1:20" ht="51" customHeight="1">
      <c r="A43" s="48">
        <v>24</v>
      </c>
      <c r="B43" s="112"/>
      <c r="C43" s="112"/>
      <c r="D43" s="49" t="s">
        <v>174</v>
      </c>
      <c r="E43" s="4" t="s">
        <v>182</v>
      </c>
      <c r="F43" s="4" t="s">
        <v>136</v>
      </c>
      <c r="G43" s="51" t="s">
        <v>173</v>
      </c>
      <c r="H43" s="51"/>
      <c r="I43" s="51">
        <v>5</v>
      </c>
      <c r="J43" s="51">
        <v>2</v>
      </c>
      <c r="K43" s="51" t="s">
        <v>42</v>
      </c>
      <c r="L43" s="51" t="s">
        <v>44</v>
      </c>
      <c r="M43" s="37" t="s">
        <v>41</v>
      </c>
      <c r="N43" s="4"/>
      <c r="O43" s="72"/>
      <c r="P43" s="72" t="s">
        <v>266</v>
      </c>
      <c r="Q43" s="72" t="s">
        <v>339</v>
      </c>
      <c r="R43" s="50" t="s">
        <v>46</v>
      </c>
      <c r="S43" s="50" t="s">
        <v>44</v>
      </c>
      <c r="T43" s="37" t="s">
        <v>43</v>
      </c>
    </row>
    <row r="44" spans="1:20" s="1" customFormat="1" ht="114.75" customHeight="1">
      <c r="A44" s="48">
        <v>25</v>
      </c>
      <c r="B44" s="112"/>
      <c r="C44" s="112"/>
      <c r="D44" s="49" t="s">
        <v>117</v>
      </c>
      <c r="E44" s="4" t="s">
        <v>286</v>
      </c>
      <c r="F44" s="4" t="s">
        <v>133</v>
      </c>
      <c r="G44" s="51" t="s">
        <v>173</v>
      </c>
      <c r="H44" s="51"/>
      <c r="I44" s="51">
        <v>5</v>
      </c>
      <c r="J44" s="51">
        <v>4</v>
      </c>
      <c r="K44" s="51" t="s">
        <v>42</v>
      </c>
      <c r="L44" s="51" t="s">
        <v>44</v>
      </c>
      <c r="M44" s="37" t="s">
        <v>41</v>
      </c>
      <c r="N44" s="4" t="s">
        <v>318</v>
      </c>
      <c r="O44" s="72" t="s">
        <v>218</v>
      </c>
      <c r="P44" s="72" t="s">
        <v>303</v>
      </c>
      <c r="Q44" s="72" t="s">
        <v>341</v>
      </c>
      <c r="R44" s="50" t="s">
        <v>46</v>
      </c>
      <c r="S44" s="50" t="s">
        <v>44</v>
      </c>
      <c r="T44" s="37" t="s">
        <v>43</v>
      </c>
    </row>
    <row r="45" spans="1:20" ht="118.5" customHeight="1">
      <c r="A45" s="48">
        <v>26</v>
      </c>
      <c r="B45" s="112"/>
      <c r="C45" s="112"/>
      <c r="D45" s="49" t="s">
        <v>185</v>
      </c>
      <c r="E45" s="4" t="s">
        <v>314</v>
      </c>
      <c r="F45" s="4" t="s">
        <v>115</v>
      </c>
      <c r="G45" s="51" t="s">
        <v>173</v>
      </c>
      <c r="H45" s="51"/>
      <c r="I45" s="51">
        <v>5</v>
      </c>
      <c r="J45" s="51">
        <v>4</v>
      </c>
      <c r="K45" s="51" t="s">
        <v>42</v>
      </c>
      <c r="L45" s="51" t="s">
        <v>44</v>
      </c>
      <c r="M45" s="37" t="s">
        <v>41</v>
      </c>
      <c r="N45" s="4" t="s">
        <v>287</v>
      </c>
      <c r="O45" s="72"/>
      <c r="P45" s="72" t="s">
        <v>269</v>
      </c>
      <c r="Q45" s="72" t="s">
        <v>342</v>
      </c>
      <c r="R45" s="50" t="s">
        <v>46</v>
      </c>
      <c r="S45" s="50" t="s">
        <v>44</v>
      </c>
      <c r="T45" s="37" t="s">
        <v>43</v>
      </c>
    </row>
    <row r="46" spans="1:20" s="1" customFormat="1" ht="123" customHeight="1">
      <c r="A46" s="48">
        <v>27</v>
      </c>
      <c r="B46" s="112"/>
      <c r="C46" s="112"/>
      <c r="D46" s="49" t="s">
        <v>35</v>
      </c>
      <c r="E46" s="4" t="s">
        <v>288</v>
      </c>
      <c r="F46" s="4" t="s">
        <v>175</v>
      </c>
      <c r="G46" s="51" t="s">
        <v>173</v>
      </c>
      <c r="H46" s="51"/>
      <c r="I46" s="51">
        <v>5</v>
      </c>
      <c r="J46" s="51">
        <v>5</v>
      </c>
      <c r="K46" s="51" t="s">
        <v>42</v>
      </c>
      <c r="L46" s="51" t="s">
        <v>44</v>
      </c>
      <c r="M46" s="37" t="s">
        <v>41</v>
      </c>
      <c r="N46" s="4" t="s">
        <v>289</v>
      </c>
      <c r="O46" s="72"/>
      <c r="P46" s="72" t="s">
        <v>290</v>
      </c>
      <c r="Q46" s="72" t="s">
        <v>342</v>
      </c>
      <c r="R46" s="50" t="s">
        <v>46</v>
      </c>
      <c r="S46" s="50" t="s">
        <v>40</v>
      </c>
      <c r="T46" s="37" t="s">
        <v>43</v>
      </c>
    </row>
    <row r="47" spans="1:20" ht="63.75" customHeight="1">
      <c r="A47" s="48">
        <v>28</v>
      </c>
      <c r="B47" s="112"/>
      <c r="C47" s="112"/>
      <c r="D47" s="49" t="s">
        <v>150</v>
      </c>
      <c r="E47" s="4" t="s">
        <v>270</v>
      </c>
      <c r="F47" s="4" t="s">
        <v>255</v>
      </c>
      <c r="G47" s="51" t="s">
        <v>173</v>
      </c>
      <c r="H47" s="51"/>
      <c r="I47" s="51">
        <v>5</v>
      </c>
      <c r="J47" s="51">
        <v>5</v>
      </c>
      <c r="K47" s="51" t="s">
        <v>42</v>
      </c>
      <c r="L47" s="51" t="s">
        <v>40</v>
      </c>
      <c r="M47" s="37" t="s">
        <v>43</v>
      </c>
      <c r="N47" s="4"/>
      <c r="O47" s="72" t="s">
        <v>140</v>
      </c>
      <c r="P47" s="72" t="s">
        <v>219</v>
      </c>
      <c r="Q47" s="72" t="s">
        <v>344</v>
      </c>
      <c r="R47" s="50" t="s">
        <v>46</v>
      </c>
      <c r="S47" s="50" t="s">
        <v>40</v>
      </c>
      <c r="T47" s="37" t="s">
        <v>43</v>
      </c>
    </row>
    <row r="48" spans="1:20" s="1" customFormat="1" ht="156" customHeight="1">
      <c r="A48" s="48">
        <v>29</v>
      </c>
      <c r="B48" s="112"/>
      <c r="C48" s="112"/>
      <c r="D48" s="49" t="s">
        <v>192</v>
      </c>
      <c r="E48" s="4" t="s">
        <v>36</v>
      </c>
      <c r="F48" s="4" t="s">
        <v>118</v>
      </c>
      <c r="G48" s="51" t="s">
        <v>173</v>
      </c>
      <c r="H48" s="51"/>
      <c r="I48" s="51">
        <v>5</v>
      </c>
      <c r="J48" s="51">
        <v>2</v>
      </c>
      <c r="K48" s="51" t="s">
        <v>42</v>
      </c>
      <c r="L48" s="51" t="s">
        <v>47</v>
      </c>
      <c r="M48" s="37" t="s">
        <v>45</v>
      </c>
      <c r="N48" s="4" t="s">
        <v>315</v>
      </c>
      <c r="O48" s="72" t="s">
        <v>277</v>
      </c>
      <c r="P48" s="72" t="s">
        <v>224</v>
      </c>
      <c r="Q48" s="72" t="s">
        <v>332</v>
      </c>
      <c r="R48" s="50" t="s">
        <v>46</v>
      </c>
      <c r="S48" s="50" t="s">
        <v>47</v>
      </c>
      <c r="T48" s="37" t="s">
        <v>41</v>
      </c>
    </row>
    <row r="49" spans="1:20" s="1" customFormat="1" ht="51" customHeight="1">
      <c r="A49" s="48">
        <v>30</v>
      </c>
      <c r="B49" s="112"/>
      <c r="C49" s="112"/>
      <c r="D49" s="49" t="s">
        <v>193</v>
      </c>
      <c r="E49" s="4" t="s">
        <v>30</v>
      </c>
      <c r="F49" s="4" t="s">
        <v>121</v>
      </c>
      <c r="G49" s="51" t="s">
        <v>173</v>
      </c>
      <c r="H49" s="51"/>
      <c r="I49" s="51">
        <v>5</v>
      </c>
      <c r="J49" s="51">
        <v>2</v>
      </c>
      <c r="K49" s="51" t="s">
        <v>42</v>
      </c>
      <c r="L49" s="51" t="s">
        <v>47</v>
      </c>
      <c r="M49" s="37" t="s">
        <v>45</v>
      </c>
      <c r="N49" s="4"/>
      <c r="O49" s="72" t="s">
        <v>316</v>
      </c>
      <c r="P49" s="72" t="s">
        <v>317</v>
      </c>
      <c r="Q49" s="72" t="s">
        <v>196</v>
      </c>
      <c r="R49" s="50" t="s">
        <v>46</v>
      </c>
      <c r="S49" s="50" t="s">
        <v>47</v>
      </c>
      <c r="T49" s="37" t="s">
        <v>41</v>
      </c>
    </row>
    <row r="50" spans="1:20" s="1" customFormat="1" ht="51" customHeight="1">
      <c r="A50" s="48"/>
      <c r="B50" s="112"/>
      <c r="C50" s="112"/>
      <c r="D50" s="84" t="s">
        <v>367</v>
      </c>
      <c r="E50" s="84" t="s">
        <v>368</v>
      </c>
      <c r="F50" s="84" t="s">
        <v>369</v>
      </c>
      <c r="G50" s="85" t="s">
        <v>173</v>
      </c>
      <c r="H50" s="86"/>
      <c r="I50" s="86">
        <v>47</v>
      </c>
      <c r="J50" s="85">
        <v>7</v>
      </c>
      <c r="K50" s="85"/>
      <c r="L50" s="85"/>
      <c r="M50" s="88" t="s">
        <v>41</v>
      </c>
      <c r="N50" s="84"/>
      <c r="O50" s="84"/>
      <c r="P50" s="84" t="s">
        <v>339</v>
      </c>
      <c r="Q50" s="84" t="s">
        <v>370</v>
      </c>
      <c r="R50" s="85"/>
      <c r="S50" s="85"/>
      <c r="T50" s="87" t="s">
        <v>43</v>
      </c>
    </row>
    <row r="51" spans="1:20" s="1" customFormat="1" ht="89.25" customHeight="1">
      <c r="A51" s="48">
        <v>31</v>
      </c>
      <c r="B51" s="112"/>
      <c r="C51" s="113"/>
      <c r="D51" s="49" t="s">
        <v>180</v>
      </c>
      <c r="E51" s="49" t="s">
        <v>326</v>
      </c>
      <c r="F51" s="49" t="s">
        <v>291</v>
      </c>
      <c r="G51" s="51"/>
      <c r="H51" s="51" t="s">
        <v>173</v>
      </c>
      <c r="I51" s="51">
        <v>5</v>
      </c>
      <c r="J51" s="51">
        <v>3</v>
      </c>
      <c r="K51" s="51" t="s">
        <v>42</v>
      </c>
      <c r="L51" s="51" t="s">
        <v>40</v>
      </c>
      <c r="M51" s="37" t="s">
        <v>41</v>
      </c>
      <c r="N51" s="4" t="s">
        <v>327</v>
      </c>
      <c r="O51" s="72" t="s">
        <v>328</v>
      </c>
      <c r="P51" s="72" t="s">
        <v>292</v>
      </c>
      <c r="Q51" s="72"/>
      <c r="R51" s="50" t="s">
        <v>46</v>
      </c>
      <c r="S51" s="50" t="s">
        <v>44</v>
      </c>
      <c r="T51" s="37" t="s">
        <v>43</v>
      </c>
    </row>
    <row r="52" spans="1:20" s="2" customFormat="1" ht="66" customHeight="1">
      <c r="A52" s="48">
        <v>32</v>
      </c>
      <c r="B52" s="112"/>
      <c r="C52" s="105" t="s">
        <v>38</v>
      </c>
      <c r="D52" s="49" t="s">
        <v>139</v>
      </c>
      <c r="E52" s="4" t="s">
        <v>195</v>
      </c>
      <c r="F52" s="4" t="s">
        <v>138</v>
      </c>
      <c r="G52" s="51"/>
      <c r="H52" s="51" t="s">
        <v>173</v>
      </c>
      <c r="I52" s="51">
        <v>5</v>
      </c>
      <c r="J52" s="51">
        <v>3</v>
      </c>
      <c r="K52" s="51" t="s">
        <v>42</v>
      </c>
      <c r="L52" s="51" t="s">
        <v>44</v>
      </c>
      <c r="M52" s="37" t="s">
        <v>41</v>
      </c>
      <c r="N52" s="4" t="s">
        <v>223</v>
      </c>
      <c r="O52" s="72"/>
      <c r="P52" s="72" t="s">
        <v>280</v>
      </c>
      <c r="Q52" s="72" t="s">
        <v>347</v>
      </c>
      <c r="R52" s="50" t="s">
        <v>46</v>
      </c>
      <c r="S52" s="50" t="s">
        <v>44</v>
      </c>
      <c r="T52" s="37" t="s">
        <v>43</v>
      </c>
    </row>
    <row r="53" spans="1:20" ht="76.5">
      <c r="A53" s="48">
        <v>33</v>
      </c>
      <c r="B53" s="112"/>
      <c r="C53" s="106"/>
      <c r="D53" s="49" t="s">
        <v>242</v>
      </c>
      <c r="E53" s="4" t="s">
        <v>129</v>
      </c>
      <c r="F53" s="4" t="s">
        <v>250</v>
      </c>
      <c r="G53" s="51" t="s">
        <v>173</v>
      </c>
      <c r="H53" s="51"/>
      <c r="I53" s="51">
        <v>5</v>
      </c>
      <c r="J53" s="51">
        <v>2</v>
      </c>
      <c r="K53" s="51" t="s">
        <v>42</v>
      </c>
      <c r="L53" s="51" t="s">
        <v>44</v>
      </c>
      <c r="M53" s="37" t="s">
        <v>41</v>
      </c>
      <c r="N53" s="4"/>
      <c r="O53" s="72" t="s">
        <v>311</v>
      </c>
      <c r="P53" s="72" t="s">
        <v>251</v>
      </c>
      <c r="Q53" s="72" t="s">
        <v>343</v>
      </c>
      <c r="R53" s="50" t="s">
        <v>46</v>
      </c>
      <c r="S53" s="50" t="s">
        <v>44</v>
      </c>
      <c r="T53" s="37" t="s">
        <v>43</v>
      </c>
    </row>
    <row r="54" spans="1:20" ht="76.5">
      <c r="A54" s="48">
        <v>34</v>
      </c>
      <c r="B54" s="112"/>
      <c r="C54" s="106"/>
      <c r="D54" s="49" t="s">
        <v>334</v>
      </c>
      <c r="E54" s="4" t="s">
        <v>320</v>
      </c>
      <c r="F54" s="4" t="s">
        <v>113</v>
      </c>
      <c r="G54" s="51" t="s">
        <v>173</v>
      </c>
      <c r="H54" s="51"/>
      <c r="I54" s="51">
        <v>5</v>
      </c>
      <c r="J54" s="51">
        <v>2</v>
      </c>
      <c r="K54" s="36" t="s">
        <v>42</v>
      </c>
      <c r="L54" s="51" t="s">
        <v>44</v>
      </c>
      <c r="M54" s="37" t="s">
        <v>41</v>
      </c>
      <c r="N54" s="4"/>
      <c r="O54" s="72"/>
      <c r="P54" s="72" t="s">
        <v>319</v>
      </c>
      <c r="Q54" s="72" t="s">
        <v>339</v>
      </c>
      <c r="R54" s="50" t="s">
        <v>46</v>
      </c>
      <c r="S54" s="50" t="s">
        <v>44</v>
      </c>
      <c r="T54" s="37" t="s">
        <v>43</v>
      </c>
    </row>
    <row r="55" spans="1:20" s="1" customFormat="1" ht="127.5">
      <c r="A55" s="48">
        <v>36</v>
      </c>
      <c r="B55" s="112"/>
      <c r="C55" s="106"/>
      <c r="D55" s="49" t="s">
        <v>35</v>
      </c>
      <c r="E55" s="4" t="s">
        <v>116</v>
      </c>
      <c r="F55" s="4" t="s">
        <v>175</v>
      </c>
      <c r="G55" s="51" t="s">
        <v>173</v>
      </c>
      <c r="H55" s="51"/>
      <c r="I55" s="51">
        <v>5</v>
      </c>
      <c r="J55" s="51">
        <v>3</v>
      </c>
      <c r="K55" s="51" t="s">
        <v>42</v>
      </c>
      <c r="L55" s="51" t="s">
        <v>44</v>
      </c>
      <c r="M55" s="37" t="s">
        <v>41</v>
      </c>
      <c r="N55" s="4" t="s">
        <v>318</v>
      </c>
      <c r="O55" s="72" t="s">
        <v>218</v>
      </c>
      <c r="P55" s="72" t="s">
        <v>303</v>
      </c>
      <c r="Q55" s="72" t="s">
        <v>342</v>
      </c>
      <c r="R55" s="50" t="s">
        <v>46</v>
      </c>
      <c r="S55" s="50" t="s">
        <v>40</v>
      </c>
      <c r="T55" s="37" t="s">
        <v>43</v>
      </c>
    </row>
    <row r="56" spans="1:20" s="1" customFormat="1" ht="38.25">
      <c r="A56" s="48">
        <v>37</v>
      </c>
      <c r="B56" s="112"/>
      <c r="C56" s="106"/>
      <c r="D56" s="49" t="s">
        <v>37</v>
      </c>
      <c r="E56" s="4" t="s">
        <v>293</v>
      </c>
      <c r="F56" s="4" t="s">
        <v>149</v>
      </c>
      <c r="G56" s="51" t="s">
        <v>173</v>
      </c>
      <c r="H56" s="51"/>
      <c r="I56" s="51">
        <v>5</v>
      </c>
      <c r="J56" s="51">
        <v>3</v>
      </c>
      <c r="K56" s="51" t="s">
        <v>42</v>
      </c>
      <c r="L56" s="51" t="s">
        <v>44</v>
      </c>
      <c r="M56" s="37" t="s">
        <v>41</v>
      </c>
      <c r="N56" s="4"/>
      <c r="O56" s="72" t="s">
        <v>176</v>
      </c>
      <c r="P56" s="72" t="s">
        <v>225</v>
      </c>
      <c r="Q56" s="72"/>
      <c r="R56" s="50" t="s">
        <v>46</v>
      </c>
      <c r="S56" s="50" t="s">
        <v>44</v>
      </c>
      <c r="T56" s="37" t="s">
        <v>43</v>
      </c>
    </row>
    <row r="57" spans="1:20" s="1" customFormat="1" ht="47.25" customHeight="1">
      <c r="A57" s="48"/>
      <c r="B57" s="112"/>
      <c r="C57" s="106"/>
      <c r="D57" s="74" t="s">
        <v>355</v>
      </c>
      <c r="E57" s="71" t="s">
        <v>356</v>
      </c>
      <c r="F57" s="71" t="s">
        <v>360</v>
      </c>
      <c r="G57" s="50" t="s">
        <v>173</v>
      </c>
      <c r="H57" s="36"/>
      <c r="I57" s="50">
        <v>5</v>
      </c>
      <c r="J57" s="36">
        <v>8</v>
      </c>
      <c r="K57" s="36" t="s">
        <v>42</v>
      </c>
      <c r="L57" s="36" t="s">
        <v>44</v>
      </c>
      <c r="M57" s="36" t="s">
        <v>41</v>
      </c>
      <c r="N57" s="72" t="s">
        <v>361</v>
      </c>
      <c r="O57" s="71" t="s">
        <v>359</v>
      </c>
      <c r="P57" s="71" t="s">
        <v>362</v>
      </c>
      <c r="Q57" s="71" t="s">
        <v>358</v>
      </c>
      <c r="R57" s="50" t="s">
        <v>42</v>
      </c>
      <c r="S57" s="50" t="s">
        <v>40</v>
      </c>
      <c r="T57" s="45" t="s">
        <v>43</v>
      </c>
    </row>
    <row r="58" spans="1:20" s="1" customFormat="1" ht="114.75">
      <c r="A58" s="48">
        <v>38</v>
      </c>
      <c r="B58" s="112"/>
      <c r="C58" s="106"/>
      <c r="D58" s="49" t="s">
        <v>117</v>
      </c>
      <c r="E58" s="4" t="s">
        <v>294</v>
      </c>
      <c r="F58" s="4" t="s">
        <v>133</v>
      </c>
      <c r="G58" s="51"/>
      <c r="H58" s="51" t="s">
        <v>173</v>
      </c>
      <c r="I58" s="51">
        <v>5</v>
      </c>
      <c r="J58" s="51">
        <v>4</v>
      </c>
      <c r="K58" s="51" t="s">
        <v>42</v>
      </c>
      <c r="L58" s="51" t="s">
        <v>44</v>
      </c>
      <c r="M58" s="37" t="s">
        <v>41</v>
      </c>
      <c r="N58" s="4" t="s">
        <v>318</v>
      </c>
      <c r="O58" s="72" t="s">
        <v>218</v>
      </c>
      <c r="P58" s="72" t="s">
        <v>268</v>
      </c>
      <c r="Q58" s="72" t="s">
        <v>342</v>
      </c>
      <c r="R58" s="50" t="s">
        <v>46</v>
      </c>
      <c r="S58" s="50" t="s">
        <v>44</v>
      </c>
      <c r="T58" s="37" t="s">
        <v>43</v>
      </c>
    </row>
    <row r="59" spans="1:20" s="2" customFormat="1" ht="162" customHeight="1">
      <c r="A59" s="48">
        <v>39</v>
      </c>
      <c r="B59" s="112"/>
      <c r="C59" s="106"/>
      <c r="D59" s="49" t="s">
        <v>214</v>
      </c>
      <c r="E59" s="4" t="s">
        <v>295</v>
      </c>
      <c r="F59" s="4" t="s">
        <v>278</v>
      </c>
      <c r="G59" s="51" t="s">
        <v>173</v>
      </c>
      <c r="H59" s="51"/>
      <c r="I59" s="51">
        <v>5</v>
      </c>
      <c r="J59" s="51">
        <v>6</v>
      </c>
      <c r="K59" s="51" t="s">
        <v>42</v>
      </c>
      <c r="L59" s="51" t="s">
        <v>44</v>
      </c>
      <c r="M59" s="37" t="s">
        <v>41</v>
      </c>
      <c r="N59" s="4" t="s">
        <v>226</v>
      </c>
      <c r="O59" s="72"/>
      <c r="P59" s="72" t="s">
        <v>296</v>
      </c>
      <c r="Q59" s="72" t="s">
        <v>342</v>
      </c>
      <c r="R59" s="50" t="s">
        <v>46</v>
      </c>
      <c r="S59" s="50" t="s">
        <v>44</v>
      </c>
      <c r="T59" s="37" t="s">
        <v>43</v>
      </c>
    </row>
    <row r="60" spans="1:20" ht="120.75" customHeight="1">
      <c r="A60" s="48">
        <v>40</v>
      </c>
      <c r="B60" s="112"/>
      <c r="C60" s="106"/>
      <c r="D60" s="49" t="s">
        <v>185</v>
      </c>
      <c r="E60" s="4" t="s">
        <v>253</v>
      </c>
      <c r="F60" s="4" t="s">
        <v>115</v>
      </c>
      <c r="G60" s="51" t="s">
        <v>173</v>
      </c>
      <c r="H60" s="51"/>
      <c r="I60" s="51">
        <v>5</v>
      </c>
      <c r="J60" s="51">
        <v>4</v>
      </c>
      <c r="K60" s="51" t="s">
        <v>42</v>
      </c>
      <c r="L60" s="51" t="s">
        <v>44</v>
      </c>
      <c r="M60" s="37" t="s">
        <v>41</v>
      </c>
      <c r="N60" s="4" t="s">
        <v>287</v>
      </c>
      <c r="O60" s="72"/>
      <c r="P60" s="72" t="s">
        <v>269</v>
      </c>
      <c r="Q60" s="72" t="s">
        <v>352</v>
      </c>
      <c r="R60" s="50" t="s">
        <v>46</v>
      </c>
      <c r="S60" s="50" t="s">
        <v>44</v>
      </c>
      <c r="T60" s="37" t="s">
        <v>43</v>
      </c>
    </row>
    <row r="61" spans="1:20" ht="76.5">
      <c r="A61" s="48">
        <v>41</v>
      </c>
      <c r="B61" s="112"/>
      <c r="C61" s="106"/>
      <c r="D61" s="49" t="s">
        <v>150</v>
      </c>
      <c r="E61" s="4" t="s">
        <v>270</v>
      </c>
      <c r="F61" s="4" t="s">
        <v>255</v>
      </c>
      <c r="G61" s="51" t="s">
        <v>173</v>
      </c>
      <c r="H61" s="51"/>
      <c r="I61" s="51">
        <v>5</v>
      </c>
      <c r="J61" s="51">
        <v>5</v>
      </c>
      <c r="K61" s="51" t="s">
        <v>42</v>
      </c>
      <c r="L61" s="51" t="s">
        <v>40</v>
      </c>
      <c r="M61" s="37" t="s">
        <v>43</v>
      </c>
      <c r="N61" s="4"/>
      <c r="O61" s="72" t="s">
        <v>140</v>
      </c>
      <c r="P61" s="72" t="s">
        <v>219</v>
      </c>
      <c r="Q61" s="72" t="s">
        <v>344</v>
      </c>
      <c r="R61" s="50" t="s">
        <v>46</v>
      </c>
      <c r="S61" s="50" t="s">
        <v>40</v>
      </c>
      <c r="T61" s="37" t="s">
        <v>43</v>
      </c>
    </row>
    <row r="62" spans="1:20" s="1" customFormat="1" ht="51">
      <c r="A62" s="48">
        <v>42</v>
      </c>
      <c r="B62" s="112"/>
      <c r="C62" s="106"/>
      <c r="D62" s="49" t="s">
        <v>192</v>
      </c>
      <c r="E62" s="4" t="s">
        <v>36</v>
      </c>
      <c r="F62" s="4" t="s">
        <v>118</v>
      </c>
      <c r="G62" s="51" t="s">
        <v>173</v>
      </c>
      <c r="H62" s="51"/>
      <c r="I62" s="51">
        <v>5</v>
      </c>
      <c r="J62" s="51">
        <v>2</v>
      </c>
      <c r="K62" s="51" t="s">
        <v>42</v>
      </c>
      <c r="L62" s="51" t="s">
        <v>47</v>
      </c>
      <c r="M62" s="37" t="s">
        <v>45</v>
      </c>
      <c r="N62" s="4" t="s">
        <v>276</v>
      </c>
      <c r="O62" s="72" t="s">
        <v>277</v>
      </c>
      <c r="P62" s="72" t="s">
        <v>224</v>
      </c>
      <c r="Q62" s="72" t="s">
        <v>333</v>
      </c>
      <c r="R62" s="50" t="s">
        <v>46</v>
      </c>
      <c r="S62" s="50" t="s">
        <v>47</v>
      </c>
      <c r="T62" s="37" t="s">
        <v>41</v>
      </c>
    </row>
    <row r="63" spans="1:20" s="1" customFormat="1" ht="69" customHeight="1">
      <c r="A63" s="48"/>
      <c r="B63" s="112"/>
      <c r="C63" s="112" t="s">
        <v>187</v>
      </c>
      <c r="D63" s="61" t="s">
        <v>355</v>
      </c>
      <c r="E63" s="71" t="s">
        <v>356</v>
      </c>
      <c r="F63" s="71" t="s">
        <v>360</v>
      </c>
      <c r="G63" s="61" t="s">
        <v>173</v>
      </c>
      <c r="H63" s="61"/>
      <c r="I63" s="61">
        <v>5</v>
      </c>
      <c r="J63" s="61">
        <v>8</v>
      </c>
      <c r="K63" s="61" t="s">
        <v>42</v>
      </c>
      <c r="L63" s="61" t="s">
        <v>44</v>
      </c>
      <c r="M63" s="37" t="s">
        <v>41</v>
      </c>
      <c r="N63" s="72" t="s">
        <v>361</v>
      </c>
      <c r="O63" s="71" t="s">
        <v>359</v>
      </c>
      <c r="P63" s="71" t="s">
        <v>362</v>
      </c>
      <c r="Q63" s="71" t="s">
        <v>358</v>
      </c>
      <c r="R63" s="61" t="s">
        <v>42</v>
      </c>
      <c r="S63" s="61" t="s">
        <v>40</v>
      </c>
      <c r="T63" s="37" t="s">
        <v>43</v>
      </c>
    </row>
    <row r="64" spans="1:20" s="1" customFormat="1" ht="69" customHeight="1">
      <c r="A64" s="48"/>
      <c r="B64" s="112"/>
      <c r="C64" s="112"/>
      <c r="D64" s="79" t="s">
        <v>367</v>
      </c>
      <c r="E64" s="79" t="s">
        <v>368</v>
      </c>
      <c r="F64" s="79" t="s">
        <v>369</v>
      </c>
      <c r="G64" s="80" t="s">
        <v>173</v>
      </c>
      <c r="H64" s="81"/>
      <c r="I64" s="81">
        <v>47</v>
      </c>
      <c r="J64" s="80">
        <v>7</v>
      </c>
      <c r="K64" s="80"/>
      <c r="L64" s="80"/>
      <c r="M64" s="83" t="s">
        <v>41</v>
      </c>
      <c r="N64" s="79"/>
      <c r="O64" s="79"/>
      <c r="P64" s="79" t="s">
        <v>339</v>
      </c>
      <c r="Q64" s="79" t="s">
        <v>370</v>
      </c>
      <c r="R64" s="80"/>
      <c r="S64" s="80"/>
      <c r="T64" s="82" t="s">
        <v>43</v>
      </c>
    </row>
    <row r="65" spans="1:20" ht="105" customHeight="1">
      <c r="A65" s="48">
        <v>44</v>
      </c>
      <c r="B65" s="112"/>
      <c r="C65" s="112"/>
      <c r="D65" s="49" t="s">
        <v>214</v>
      </c>
      <c r="E65" s="4" t="s">
        <v>33</v>
      </c>
      <c r="F65" s="4" t="s">
        <v>278</v>
      </c>
      <c r="G65" s="51" t="s">
        <v>173</v>
      </c>
      <c r="H65" s="51"/>
      <c r="I65" s="51">
        <v>5</v>
      </c>
      <c r="J65" s="51">
        <v>6</v>
      </c>
      <c r="K65" s="51" t="s">
        <v>42</v>
      </c>
      <c r="L65" s="51" t="s">
        <v>44</v>
      </c>
      <c r="M65" s="37" t="s">
        <v>41</v>
      </c>
      <c r="N65" s="4" t="s">
        <v>297</v>
      </c>
      <c r="O65" s="4" t="s">
        <v>222</v>
      </c>
      <c r="P65" s="4" t="s">
        <v>221</v>
      </c>
      <c r="Q65" s="4" t="s">
        <v>345</v>
      </c>
      <c r="R65" s="50" t="s">
        <v>46</v>
      </c>
      <c r="S65" s="50" t="s">
        <v>44</v>
      </c>
      <c r="T65" s="37" t="s">
        <v>43</v>
      </c>
    </row>
    <row r="66" spans="1:20" ht="102" customHeight="1">
      <c r="A66" s="48">
        <v>45</v>
      </c>
      <c r="B66" s="112"/>
      <c r="C66" s="112"/>
      <c r="D66" s="49" t="s">
        <v>272</v>
      </c>
      <c r="E66" s="4" t="s">
        <v>132</v>
      </c>
      <c r="F66" s="4" t="s">
        <v>215</v>
      </c>
      <c r="G66" s="51" t="s">
        <v>173</v>
      </c>
      <c r="H66" s="51"/>
      <c r="I66" s="51">
        <v>5</v>
      </c>
      <c r="J66" s="51">
        <v>2</v>
      </c>
      <c r="K66" s="50" t="s">
        <v>39</v>
      </c>
      <c r="L66" s="50" t="s">
        <v>47</v>
      </c>
      <c r="M66" s="45" t="s">
        <v>45</v>
      </c>
      <c r="N66" s="4" t="s">
        <v>281</v>
      </c>
      <c r="O66" s="4" t="s">
        <v>191</v>
      </c>
      <c r="P66" s="4" t="s">
        <v>244</v>
      </c>
      <c r="Q66" s="4" t="s">
        <v>349</v>
      </c>
      <c r="R66" s="50" t="s">
        <v>46</v>
      </c>
      <c r="S66" s="50" t="s">
        <v>47</v>
      </c>
      <c r="T66" s="45" t="s">
        <v>41</v>
      </c>
    </row>
    <row r="67" spans="1:20" ht="76.5" customHeight="1">
      <c r="A67" s="48">
        <v>46</v>
      </c>
      <c r="B67" s="112"/>
      <c r="C67" s="112"/>
      <c r="D67" s="49" t="s">
        <v>242</v>
      </c>
      <c r="E67" s="4" t="s">
        <v>188</v>
      </c>
      <c r="F67" s="4" t="s">
        <v>243</v>
      </c>
      <c r="G67" s="51" t="s">
        <v>173</v>
      </c>
      <c r="H67" s="51"/>
      <c r="I67" s="51">
        <v>5</v>
      </c>
      <c r="J67" s="51">
        <v>2</v>
      </c>
      <c r="K67" s="51" t="s">
        <v>42</v>
      </c>
      <c r="L67" s="51" t="s">
        <v>44</v>
      </c>
      <c r="M67" s="37" t="s">
        <v>41</v>
      </c>
      <c r="N67" s="4"/>
      <c r="O67" s="4" t="s">
        <v>311</v>
      </c>
      <c r="P67" s="59" t="s">
        <v>251</v>
      </c>
      <c r="Q67" s="4" t="s">
        <v>343</v>
      </c>
      <c r="R67" s="50" t="s">
        <v>46</v>
      </c>
      <c r="S67" s="50" t="s">
        <v>44</v>
      </c>
      <c r="T67" s="37" t="s">
        <v>43</v>
      </c>
    </row>
    <row r="68" spans="1:20" ht="76.5" customHeight="1">
      <c r="A68" s="48">
        <v>47</v>
      </c>
      <c r="B68" s="112"/>
      <c r="C68" s="112"/>
      <c r="D68" s="49" t="s">
        <v>334</v>
      </c>
      <c r="E68" s="4" t="s">
        <v>172</v>
      </c>
      <c r="F68" s="4" t="s">
        <v>113</v>
      </c>
      <c r="G68" s="51" t="s">
        <v>173</v>
      </c>
      <c r="H68" s="51"/>
      <c r="I68" s="51">
        <v>5</v>
      </c>
      <c r="J68" s="51">
        <v>2</v>
      </c>
      <c r="K68" s="36" t="s">
        <v>42</v>
      </c>
      <c r="L68" s="51" t="s">
        <v>44</v>
      </c>
      <c r="M68" s="37" t="s">
        <v>41</v>
      </c>
      <c r="N68" s="4"/>
      <c r="O68" s="4"/>
      <c r="P68" s="4" t="s">
        <v>266</v>
      </c>
      <c r="Q68" s="4" t="s">
        <v>339</v>
      </c>
      <c r="R68" s="50" t="s">
        <v>46</v>
      </c>
      <c r="S68" s="50" t="s">
        <v>44</v>
      </c>
      <c r="T68" s="37" t="s">
        <v>43</v>
      </c>
    </row>
    <row r="69" spans="1:20" ht="76.5" customHeight="1">
      <c r="A69" s="48">
        <v>48</v>
      </c>
      <c r="B69" s="112"/>
      <c r="C69" s="112"/>
      <c r="D69" s="49" t="s">
        <v>174</v>
      </c>
      <c r="E69" s="4" t="s">
        <v>182</v>
      </c>
      <c r="F69" s="4" t="s">
        <v>136</v>
      </c>
      <c r="G69" s="51" t="s">
        <v>173</v>
      </c>
      <c r="H69" s="51"/>
      <c r="I69" s="51">
        <v>5</v>
      </c>
      <c r="J69" s="51">
        <v>2</v>
      </c>
      <c r="K69" s="51" t="s">
        <v>42</v>
      </c>
      <c r="L69" s="51" t="s">
        <v>44</v>
      </c>
      <c r="M69" s="37" t="s">
        <v>41</v>
      </c>
      <c r="N69" s="4"/>
      <c r="O69" s="4"/>
      <c r="P69" s="4" t="s">
        <v>266</v>
      </c>
      <c r="Q69" s="4" t="s">
        <v>339</v>
      </c>
      <c r="R69" s="50" t="s">
        <v>46</v>
      </c>
      <c r="S69" s="50" t="s">
        <v>44</v>
      </c>
      <c r="T69" s="37" t="s">
        <v>43</v>
      </c>
    </row>
    <row r="70" spans="1:20" s="1" customFormat="1" ht="114.75" customHeight="1">
      <c r="A70" s="48">
        <v>49</v>
      </c>
      <c r="B70" s="112"/>
      <c r="C70" s="112"/>
      <c r="D70" s="49" t="s">
        <v>117</v>
      </c>
      <c r="E70" s="4" t="s">
        <v>286</v>
      </c>
      <c r="F70" s="4" t="s">
        <v>133</v>
      </c>
      <c r="G70" s="51" t="s">
        <v>173</v>
      </c>
      <c r="H70" s="51"/>
      <c r="I70" s="51">
        <v>5</v>
      </c>
      <c r="J70" s="51">
        <v>4</v>
      </c>
      <c r="K70" s="51" t="s">
        <v>42</v>
      </c>
      <c r="L70" s="51" t="s">
        <v>44</v>
      </c>
      <c r="M70" s="37" t="s">
        <v>41</v>
      </c>
      <c r="N70" s="4" t="s">
        <v>318</v>
      </c>
      <c r="O70" s="4" t="s">
        <v>218</v>
      </c>
      <c r="P70" s="4" t="s">
        <v>268</v>
      </c>
      <c r="Q70" s="4" t="s">
        <v>342</v>
      </c>
      <c r="R70" s="50" t="s">
        <v>46</v>
      </c>
      <c r="S70" s="50" t="s">
        <v>44</v>
      </c>
      <c r="T70" s="37" t="s">
        <v>43</v>
      </c>
    </row>
    <row r="71" spans="1:20" s="1" customFormat="1" ht="47.25" customHeight="1">
      <c r="A71" s="48"/>
      <c r="B71" s="112"/>
      <c r="C71" s="112"/>
      <c r="D71" s="56" t="s">
        <v>245</v>
      </c>
      <c r="E71" s="4" t="s">
        <v>271</v>
      </c>
      <c r="F71" s="4" t="s">
        <v>28</v>
      </c>
      <c r="G71" s="51"/>
      <c r="H71" s="51" t="s">
        <v>173</v>
      </c>
      <c r="I71" s="50">
        <v>5</v>
      </c>
      <c r="J71" s="51">
        <v>6</v>
      </c>
      <c r="K71" s="36" t="s">
        <v>42</v>
      </c>
      <c r="L71" s="36" t="s">
        <v>44</v>
      </c>
      <c r="M71" s="37" t="s">
        <v>41</v>
      </c>
      <c r="N71" s="4"/>
      <c r="O71" s="4" t="s">
        <v>324</v>
      </c>
      <c r="P71" s="4" t="s">
        <v>220</v>
      </c>
      <c r="Q71" s="4" t="s">
        <v>344</v>
      </c>
      <c r="R71" s="36" t="s">
        <v>46</v>
      </c>
      <c r="S71" s="36" t="s">
        <v>44</v>
      </c>
      <c r="T71" s="45" t="s">
        <v>43</v>
      </c>
    </row>
    <row r="72" spans="1:20" ht="114.75" customHeight="1">
      <c r="A72" s="48">
        <v>50</v>
      </c>
      <c r="B72" s="112"/>
      <c r="C72" s="112"/>
      <c r="D72" s="49" t="s">
        <v>185</v>
      </c>
      <c r="E72" s="4" t="s">
        <v>254</v>
      </c>
      <c r="F72" s="4" t="s">
        <v>115</v>
      </c>
      <c r="G72" s="51" t="s">
        <v>173</v>
      </c>
      <c r="H72" s="51"/>
      <c r="I72" s="51">
        <v>5</v>
      </c>
      <c r="J72" s="51">
        <v>4</v>
      </c>
      <c r="K72" s="51" t="s">
        <v>42</v>
      </c>
      <c r="L72" s="51" t="s">
        <v>44</v>
      </c>
      <c r="M72" s="37" t="s">
        <v>41</v>
      </c>
      <c r="N72" s="4" t="s">
        <v>287</v>
      </c>
      <c r="O72" s="4"/>
      <c r="P72" s="4" t="s">
        <v>269</v>
      </c>
      <c r="Q72" s="4" t="s">
        <v>342</v>
      </c>
      <c r="R72" s="50" t="s">
        <v>46</v>
      </c>
      <c r="S72" s="50" t="s">
        <v>44</v>
      </c>
      <c r="T72" s="37" t="s">
        <v>43</v>
      </c>
    </row>
    <row r="73" spans="1:20" ht="76.5" customHeight="1">
      <c r="A73" s="48">
        <v>52</v>
      </c>
      <c r="B73" s="112"/>
      <c r="C73" s="112"/>
      <c r="D73" s="49" t="s">
        <v>150</v>
      </c>
      <c r="E73" s="4" t="s">
        <v>270</v>
      </c>
      <c r="F73" s="4" t="s">
        <v>255</v>
      </c>
      <c r="G73" s="51" t="s">
        <v>173</v>
      </c>
      <c r="H73" s="51"/>
      <c r="I73" s="51">
        <v>5</v>
      </c>
      <c r="J73" s="51">
        <v>5</v>
      </c>
      <c r="K73" s="51" t="s">
        <v>42</v>
      </c>
      <c r="L73" s="51" t="s">
        <v>40</v>
      </c>
      <c r="M73" s="37" t="s">
        <v>43</v>
      </c>
      <c r="N73" s="4"/>
      <c r="O73" s="4" t="s">
        <v>140</v>
      </c>
      <c r="P73" s="4" t="s">
        <v>219</v>
      </c>
      <c r="Q73" s="4" t="s">
        <v>344</v>
      </c>
      <c r="R73" s="50" t="s">
        <v>46</v>
      </c>
      <c r="S73" s="50" t="s">
        <v>40</v>
      </c>
      <c r="T73" s="37" t="s">
        <v>43</v>
      </c>
    </row>
    <row r="74" spans="1:20" s="1" customFormat="1" ht="156" customHeight="1">
      <c r="A74" s="48">
        <v>53</v>
      </c>
      <c r="B74" s="112"/>
      <c r="C74" s="112"/>
      <c r="D74" s="49" t="s">
        <v>192</v>
      </c>
      <c r="E74" s="4" t="s">
        <v>36</v>
      </c>
      <c r="F74" s="4" t="s">
        <v>118</v>
      </c>
      <c r="G74" s="51" t="s">
        <v>173</v>
      </c>
      <c r="H74" s="51"/>
      <c r="I74" s="51">
        <v>5</v>
      </c>
      <c r="J74" s="51">
        <v>2</v>
      </c>
      <c r="K74" s="51" t="s">
        <v>42</v>
      </c>
      <c r="L74" s="51" t="s">
        <v>47</v>
      </c>
      <c r="M74" s="37" t="s">
        <v>45</v>
      </c>
      <c r="N74" s="4" t="s">
        <v>276</v>
      </c>
      <c r="O74" s="4" t="s">
        <v>277</v>
      </c>
      <c r="P74" s="4" t="s">
        <v>224</v>
      </c>
      <c r="Q74" s="4" t="s">
        <v>333</v>
      </c>
      <c r="R74" s="50" t="s">
        <v>46</v>
      </c>
      <c r="S74" s="50" t="s">
        <v>47</v>
      </c>
      <c r="T74" s="37" t="s">
        <v>41</v>
      </c>
    </row>
    <row r="75" spans="1:20" s="1" customFormat="1" ht="76.5" customHeight="1">
      <c r="A75" s="48">
        <v>54</v>
      </c>
      <c r="B75" s="113"/>
      <c r="C75" s="113"/>
      <c r="D75" s="49" t="s">
        <v>193</v>
      </c>
      <c r="E75" s="4" t="s">
        <v>30</v>
      </c>
      <c r="F75" s="4" t="s">
        <v>121</v>
      </c>
      <c r="G75" s="51" t="s">
        <v>173</v>
      </c>
      <c r="H75" s="51"/>
      <c r="I75" s="51">
        <v>5</v>
      </c>
      <c r="J75" s="51">
        <v>2</v>
      </c>
      <c r="K75" s="51" t="s">
        <v>42</v>
      </c>
      <c r="L75" s="51" t="s">
        <v>47</v>
      </c>
      <c r="M75" s="37" t="s">
        <v>45</v>
      </c>
      <c r="N75" s="4"/>
      <c r="O75" s="4" t="s">
        <v>316</v>
      </c>
      <c r="P75" s="4" t="s">
        <v>228</v>
      </c>
      <c r="Q75" s="4" t="s">
        <v>196</v>
      </c>
      <c r="R75" s="50" t="s">
        <v>46</v>
      </c>
      <c r="S75" s="50" t="s">
        <v>47</v>
      </c>
      <c r="T75" s="37" t="s">
        <v>41</v>
      </c>
    </row>
    <row r="76" spans="1:20" s="46" customFormat="1" ht="52.5" customHeight="1">
      <c r="A76" s="48">
        <v>55</v>
      </c>
      <c r="B76" s="110" t="s">
        <v>259</v>
      </c>
      <c r="C76" s="110" t="s">
        <v>260</v>
      </c>
      <c r="D76" s="49" t="s">
        <v>192</v>
      </c>
      <c r="E76" s="4" t="s">
        <v>298</v>
      </c>
      <c r="F76" s="4" t="s">
        <v>118</v>
      </c>
      <c r="G76" s="51" t="s">
        <v>173</v>
      </c>
      <c r="H76" s="51"/>
      <c r="I76" s="51">
        <v>1</v>
      </c>
      <c r="J76" s="51">
        <v>2</v>
      </c>
      <c r="K76" s="51" t="s">
        <v>42</v>
      </c>
      <c r="L76" s="51" t="s">
        <v>47</v>
      </c>
      <c r="M76" s="37" t="s">
        <v>45</v>
      </c>
      <c r="N76" s="4" t="s">
        <v>276</v>
      </c>
      <c r="O76" s="4" t="s">
        <v>277</v>
      </c>
      <c r="P76" s="4" t="s">
        <v>224</v>
      </c>
      <c r="Q76" s="4" t="s">
        <v>333</v>
      </c>
      <c r="R76" s="50" t="s">
        <v>46</v>
      </c>
      <c r="S76" s="50" t="s">
        <v>47</v>
      </c>
      <c r="T76" s="37" t="s">
        <v>41</v>
      </c>
    </row>
    <row r="77" spans="1:20" s="46" customFormat="1" ht="52.5" customHeight="1">
      <c r="A77" s="48"/>
      <c r="B77" s="110"/>
      <c r="C77" s="110"/>
      <c r="D77" s="73" t="s">
        <v>355</v>
      </c>
      <c r="E77" s="71" t="s">
        <v>356</v>
      </c>
      <c r="F77" s="71" t="s">
        <v>360</v>
      </c>
      <c r="G77" s="73" t="s">
        <v>173</v>
      </c>
      <c r="H77" s="73"/>
      <c r="I77" s="73">
        <v>5</v>
      </c>
      <c r="J77" s="73">
        <v>8</v>
      </c>
      <c r="K77" s="73" t="s">
        <v>42</v>
      </c>
      <c r="L77" s="73" t="s">
        <v>44</v>
      </c>
      <c r="M77" s="37" t="s">
        <v>41</v>
      </c>
      <c r="N77" s="72" t="s">
        <v>361</v>
      </c>
      <c r="O77" s="71" t="s">
        <v>359</v>
      </c>
      <c r="P77" s="71" t="s">
        <v>362</v>
      </c>
      <c r="Q77" s="71" t="s">
        <v>358</v>
      </c>
      <c r="R77" s="73" t="s">
        <v>42</v>
      </c>
      <c r="S77" s="73" t="s">
        <v>40</v>
      </c>
      <c r="T77" s="37" t="s">
        <v>43</v>
      </c>
    </row>
    <row r="78" spans="1:20" s="46" customFormat="1" ht="76.5">
      <c r="A78" s="48">
        <v>56</v>
      </c>
      <c r="B78" s="110"/>
      <c r="C78" s="110"/>
      <c r="D78" s="49" t="s">
        <v>193</v>
      </c>
      <c r="E78" s="4" t="s">
        <v>298</v>
      </c>
      <c r="F78" s="4" t="s">
        <v>121</v>
      </c>
      <c r="G78" s="51" t="s">
        <v>173</v>
      </c>
      <c r="H78" s="51"/>
      <c r="I78" s="51">
        <v>1</v>
      </c>
      <c r="J78" s="51">
        <v>2</v>
      </c>
      <c r="K78" s="51" t="s">
        <v>42</v>
      </c>
      <c r="L78" s="51" t="s">
        <v>47</v>
      </c>
      <c r="M78" s="37" t="s">
        <v>45</v>
      </c>
      <c r="N78" s="4"/>
      <c r="O78" s="4"/>
      <c r="P78" s="4" t="s">
        <v>228</v>
      </c>
      <c r="Q78" s="4" t="s">
        <v>196</v>
      </c>
      <c r="R78" s="50" t="s">
        <v>46</v>
      </c>
      <c r="S78" s="50" t="s">
        <v>47</v>
      </c>
      <c r="T78" s="37" t="s">
        <v>41</v>
      </c>
    </row>
    <row r="83" spans="5:6">
      <c r="E83" s="5"/>
      <c r="F83" s="5"/>
    </row>
    <row r="283" spans="7:234">
      <c r="G283"/>
      <c r="H283"/>
      <c r="I283"/>
      <c r="J283"/>
      <c r="K283"/>
      <c r="L283"/>
      <c r="M283"/>
      <c r="R283"/>
      <c r="S283"/>
      <c r="T283"/>
      <c r="HU283" t="s">
        <v>114</v>
      </c>
      <c r="HX283">
        <v>1</v>
      </c>
      <c r="HY283" t="s">
        <v>49</v>
      </c>
      <c r="HZ283" t="s">
        <v>50</v>
      </c>
    </row>
    <row r="284" spans="7:234">
      <c r="G284"/>
      <c r="H284"/>
      <c r="I284"/>
      <c r="J284"/>
      <c r="K284"/>
      <c r="L284"/>
      <c r="M284"/>
      <c r="R284"/>
      <c r="S284"/>
      <c r="T284"/>
      <c r="HU284" t="s">
        <v>51</v>
      </c>
      <c r="HX284">
        <v>2</v>
      </c>
      <c r="HY284" t="s">
        <v>52</v>
      </c>
      <c r="HZ284" t="s">
        <v>53</v>
      </c>
    </row>
    <row r="285" spans="7:234">
      <c r="G285"/>
      <c r="H285"/>
      <c r="I285"/>
      <c r="J285"/>
      <c r="K285"/>
      <c r="L285"/>
      <c r="M285"/>
      <c r="R285"/>
      <c r="S285"/>
      <c r="T285"/>
      <c r="HU285" t="s">
        <v>54</v>
      </c>
    </row>
    <row r="286" spans="7:234">
      <c r="G286"/>
      <c r="H286"/>
      <c r="I286"/>
      <c r="J286"/>
      <c r="K286"/>
      <c r="L286"/>
      <c r="M286"/>
      <c r="R286"/>
      <c r="S286"/>
      <c r="T286"/>
      <c r="HU286" t="s">
        <v>55</v>
      </c>
      <c r="HX286">
        <v>3</v>
      </c>
      <c r="HY286" t="s">
        <v>56</v>
      </c>
      <c r="HZ286" t="s">
        <v>26</v>
      </c>
    </row>
    <row r="287" spans="7:234">
      <c r="G287"/>
      <c r="H287"/>
      <c r="I287"/>
      <c r="J287"/>
      <c r="K287"/>
      <c r="L287"/>
      <c r="M287"/>
      <c r="R287"/>
      <c r="S287"/>
      <c r="T287"/>
      <c r="HU287" t="s">
        <v>57</v>
      </c>
    </row>
    <row r="288" spans="7:234">
      <c r="G288"/>
      <c r="H288"/>
      <c r="I288"/>
      <c r="J288"/>
      <c r="K288"/>
      <c r="L288"/>
      <c r="M288"/>
      <c r="R288"/>
      <c r="S288"/>
      <c r="T288"/>
      <c r="HU288" t="s">
        <v>58</v>
      </c>
      <c r="HX288">
        <v>4</v>
      </c>
      <c r="HY288" t="s">
        <v>56</v>
      </c>
      <c r="HZ288" t="s">
        <v>26</v>
      </c>
    </row>
    <row r="289" spans="7:234">
      <c r="G289"/>
      <c r="H289"/>
      <c r="I289"/>
      <c r="J289"/>
      <c r="K289"/>
      <c r="L289"/>
      <c r="M289"/>
      <c r="R289"/>
      <c r="S289"/>
      <c r="T289"/>
      <c r="HU289" t="s">
        <v>59</v>
      </c>
      <c r="HX289">
        <v>6</v>
      </c>
      <c r="HY289" t="s">
        <v>60</v>
      </c>
      <c r="HZ289" t="s">
        <v>61</v>
      </c>
    </row>
    <row r="290" spans="7:234">
      <c r="G290"/>
      <c r="H290"/>
      <c r="I290"/>
      <c r="J290"/>
      <c r="K290"/>
      <c r="L290"/>
      <c r="M290"/>
      <c r="R290"/>
      <c r="S290"/>
      <c r="T290"/>
      <c r="HU290" t="s">
        <v>62</v>
      </c>
      <c r="HX290">
        <v>9</v>
      </c>
      <c r="HY290" t="s">
        <v>63</v>
      </c>
      <c r="HZ290" t="s">
        <v>64</v>
      </c>
    </row>
    <row r="291" spans="7:234">
      <c r="G291"/>
      <c r="H291"/>
      <c r="I291"/>
      <c r="J291"/>
      <c r="K291"/>
      <c r="L291"/>
      <c r="M291"/>
      <c r="R291"/>
      <c r="S291"/>
      <c r="T291"/>
      <c r="HU291" t="s">
        <v>65</v>
      </c>
    </row>
    <row r="292" spans="7:234">
      <c r="G292"/>
      <c r="H292"/>
      <c r="I292"/>
      <c r="J292"/>
      <c r="K292"/>
      <c r="L292"/>
      <c r="M292"/>
      <c r="R292"/>
      <c r="S292"/>
      <c r="T292"/>
      <c r="HU292" t="s">
        <v>66</v>
      </c>
      <c r="HZ292" t="s">
        <v>67</v>
      </c>
    </row>
    <row r="293" spans="7:234">
      <c r="G293"/>
      <c r="H293"/>
      <c r="I293"/>
      <c r="J293"/>
      <c r="K293"/>
      <c r="L293"/>
      <c r="M293"/>
      <c r="R293"/>
      <c r="S293"/>
      <c r="T293"/>
      <c r="HY293" t="s">
        <v>68</v>
      </c>
      <c r="HZ293" t="s">
        <v>137</v>
      </c>
    </row>
    <row r="294" spans="7:234">
      <c r="G294"/>
      <c r="H294"/>
      <c r="I294"/>
      <c r="J294"/>
      <c r="K294"/>
      <c r="L294"/>
      <c r="M294"/>
      <c r="R294"/>
      <c r="S294"/>
      <c r="T294"/>
      <c r="HY294" t="s">
        <v>68</v>
      </c>
      <c r="HZ294" t="s">
        <v>197</v>
      </c>
    </row>
    <row r="295" spans="7:234">
      <c r="G295"/>
      <c r="H295"/>
      <c r="I295"/>
      <c r="J295"/>
      <c r="K295"/>
      <c r="L295"/>
      <c r="M295"/>
      <c r="R295"/>
      <c r="S295"/>
      <c r="T295"/>
      <c r="HY295" t="s">
        <v>68</v>
      </c>
      <c r="HZ295" t="s">
        <v>69</v>
      </c>
    </row>
    <row r="296" spans="7:234">
      <c r="G296"/>
      <c r="H296"/>
      <c r="I296"/>
      <c r="J296"/>
      <c r="K296"/>
      <c r="L296"/>
      <c r="M296"/>
      <c r="R296"/>
      <c r="S296"/>
      <c r="T296"/>
      <c r="HY296" t="s">
        <v>68</v>
      </c>
      <c r="HZ296" t="s">
        <v>70</v>
      </c>
    </row>
    <row r="297" spans="7:234">
      <c r="G297"/>
      <c r="H297"/>
      <c r="I297"/>
      <c r="J297"/>
      <c r="K297"/>
      <c r="L297"/>
      <c r="M297"/>
      <c r="R297"/>
      <c r="S297"/>
      <c r="T297"/>
      <c r="HY297" t="s">
        <v>68</v>
      </c>
      <c r="HZ297" t="s">
        <v>71</v>
      </c>
    </row>
    <row r="298" spans="7:234">
      <c r="G298"/>
      <c r="H298"/>
      <c r="I298"/>
      <c r="J298"/>
      <c r="K298"/>
      <c r="L298"/>
      <c r="M298"/>
      <c r="R298"/>
      <c r="S298"/>
      <c r="T298"/>
      <c r="HY298" t="s">
        <v>68</v>
      </c>
      <c r="HZ298" t="s">
        <v>34</v>
      </c>
    </row>
    <row r="299" spans="7:234">
      <c r="G299"/>
      <c r="H299"/>
      <c r="I299"/>
      <c r="J299"/>
      <c r="K299"/>
      <c r="L299"/>
      <c r="M299"/>
      <c r="R299"/>
      <c r="S299"/>
      <c r="T299"/>
      <c r="HY299" t="s">
        <v>68</v>
      </c>
      <c r="HZ299" t="s">
        <v>72</v>
      </c>
    </row>
    <row r="300" spans="7:234">
      <c r="G300"/>
      <c r="H300"/>
      <c r="I300"/>
      <c r="J300"/>
      <c r="K300"/>
      <c r="L300"/>
      <c r="M300"/>
      <c r="R300"/>
      <c r="S300"/>
      <c r="T300"/>
      <c r="HY300" t="s">
        <v>68</v>
      </c>
      <c r="HZ300" t="s">
        <v>73</v>
      </c>
    </row>
    <row r="301" spans="7:234">
      <c r="G301"/>
      <c r="H301"/>
      <c r="I301"/>
      <c r="J301"/>
      <c r="K301"/>
      <c r="L301"/>
      <c r="M301"/>
      <c r="R301"/>
      <c r="S301"/>
      <c r="T301"/>
      <c r="HY301" t="s">
        <v>68</v>
      </c>
      <c r="HZ301" t="s">
        <v>74</v>
      </c>
    </row>
    <row r="302" spans="7:234">
      <c r="G302"/>
      <c r="H302"/>
      <c r="I302"/>
      <c r="J302"/>
      <c r="K302"/>
      <c r="L302"/>
      <c r="M302"/>
      <c r="R302"/>
      <c r="S302"/>
      <c r="T302"/>
      <c r="HZ302" t="s">
        <v>75</v>
      </c>
    </row>
    <row r="303" spans="7:234">
      <c r="G303"/>
      <c r="H303"/>
      <c r="I303"/>
      <c r="J303"/>
      <c r="K303"/>
      <c r="L303"/>
      <c r="M303"/>
      <c r="R303"/>
      <c r="S303"/>
      <c r="T303"/>
      <c r="HY303" t="s">
        <v>68</v>
      </c>
      <c r="HZ303" t="s">
        <v>76</v>
      </c>
    </row>
    <row r="304" spans="7:234">
      <c r="G304"/>
      <c r="H304"/>
      <c r="I304"/>
      <c r="J304"/>
      <c r="K304"/>
      <c r="L304"/>
      <c r="M304"/>
      <c r="R304"/>
      <c r="S304"/>
      <c r="T304"/>
      <c r="HY304" t="s">
        <v>68</v>
      </c>
      <c r="HZ304" t="s">
        <v>77</v>
      </c>
    </row>
    <row r="305" spans="7:234">
      <c r="G305"/>
      <c r="H305"/>
      <c r="I305"/>
      <c r="J305"/>
      <c r="K305"/>
      <c r="L305"/>
      <c r="M305"/>
      <c r="R305"/>
      <c r="S305"/>
      <c r="T305"/>
      <c r="HY305" t="s">
        <v>68</v>
      </c>
      <c r="HZ305" t="s">
        <v>78</v>
      </c>
    </row>
    <row r="306" spans="7:234">
      <c r="G306"/>
      <c r="H306"/>
      <c r="I306"/>
      <c r="J306"/>
      <c r="K306"/>
      <c r="L306"/>
      <c r="M306"/>
      <c r="R306"/>
      <c r="S306"/>
      <c r="T306"/>
      <c r="HZ306" t="s">
        <v>79</v>
      </c>
    </row>
    <row r="307" spans="7:234">
      <c r="G307"/>
      <c r="H307"/>
      <c r="I307"/>
      <c r="J307"/>
      <c r="K307"/>
      <c r="L307"/>
      <c r="M307"/>
      <c r="R307"/>
      <c r="S307"/>
      <c r="T307"/>
      <c r="HZ307" t="s">
        <v>80</v>
      </c>
    </row>
    <row r="308" spans="7:234">
      <c r="G308"/>
      <c r="H308"/>
      <c r="I308"/>
      <c r="J308"/>
      <c r="K308"/>
      <c r="L308"/>
      <c r="M308"/>
      <c r="R308"/>
      <c r="S308"/>
      <c r="T308"/>
      <c r="HY308" t="s">
        <v>68</v>
      </c>
      <c r="HZ308" t="s">
        <v>134</v>
      </c>
    </row>
    <row r="309" spans="7:234">
      <c r="G309"/>
      <c r="H309"/>
      <c r="I309"/>
      <c r="J309"/>
      <c r="K309"/>
      <c r="L309"/>
      <c r="M309"/>
      <c r="R309"/>
      <c r="S309"/>
      <c r="T309"/>
      <c r="HY309" t="s">
        <v>68</v>
      </c>
      <c r="HZ309" t="s">
        <v>185</v>
      </c>
    </row>
    <row r="310" spans="7:234">
      <c r="G310"/>
      <c r="H310"/>
      <c r="I310"/>
      <c r="J310"/>
      <c r="K310"/>
      <c r="L310"/>
      <c r="M310"/>
      <c r="R310"/>
      <c r="S310"/>
      <c r="T310"/>
      <c r="HY310" t="s">
        <v>68</v>
      </c>
      <c r="HZ310" t="s">
        <v>117</v>
      </c>
    </row>
    <row r="311" spans="7:234">
      <c r="G311"/>
      <c r="H311"/>
      <c r="I311"/>
      <c r="J311"/>
      <c r="K311"/>
      <c r="L311"/>
      <c r="M311"/>
      <c r="R311"/>
      <c r="S311"/>
      <c r="T311"/>
      <c r="HY311" t="s">
        <v>68</v>
      </c>
      <c r="HZ311" t="s">
        <v>81</v>
      </c>
    </row>
    <row r="312" spans="7:234">
      <c r="G312"/>
      <c r="H312"/>
      <c r="I312"/>
      <c r="J312"/>
      <c r="K312"/>
      <c r="L312"/>
      <c r="M312"/>
      <c r="R312"/>
      <c r="S312"/>
      <c r="T312"/>
      <c r="HY312" t="s">
        <v>68</v>
      </c>
      <c r="HZ312" t="s">
        <v>82</v>
      </c>
    </row>
    <row r="313" spans="7:234">
      <c r="G313"/>
      <c r="H313"/>
      <c r="I313"/>
      <c r="J313"/>
      <c r="K313"/>
      <c r="L313"/>
      <c r="M313"/>
      <c r="R313"/>
      <c r="S313"/>
      <c r="T313"/>
      <c r="HY313" t="s">
        <v>68</v>
      </c>
      <c r="HZ313" t="s">
        <v>83</v>
      </c>
    </row>
    <row r="314" spans="7:234">
      <c r="G314"/>
      <c r="H314"/>
      <c r="I314"/>
      <c r="J314"/>
      <c r="K314"/>
      <c r="L314"/>
      <c r="M314"/>
      <c r="R314"/>
      <c r="S314"/>
      <c r="T314"/>
      <c r="HY314" t="s">
        <v>68</v>
      </c>
      <c r="HZ314" t="s">
        <v>84</v>
      </c>
    </row>
    <row r="315" spans="7:234">
      <c r="G315"/>
      <c r="H315"/>
      <c r="I315"/>
      <c r="J315"/>
      <c r="K315"/>
      <c r="L315"/>
      <c r="M315"/>
      <c r="R315"/>
      <c r="S315"/>
      <c r="T315"/>
      <c r="HY315" t="s">
        <v>68</v>
      </c>
      <c r="HZ315" t="s">
        <v>85</v>
      </c>
    </row>
    <row r="316" spans="7:234">
      <c r="G316"/>
      <c r="H316"/>
      <c r="I316"/>
      <c r="J316"/>
      <c r="K316"/>
      <c r="L316"/>
      <c r="M316"/>
      <c r="R316"/>
      <c r="S316"/>
      <c r="T316"/>
      <c r="HY316" t="s">
        <v>68</v>
      </c>
      <c r="HZ316" t="s">
        <v>86</v>
      </c>
    </row>
    <row r="317" spans="7:234">
      <c r="G317"/>
      <c r="H317"/>
      <c r="I317"/>
      <c r="J317"/>
      <c r="K317"/>
      <c r="L317"/>
      <c r="M317"/>
      <c r="R317"/>
      <c r="S317"/>
      <c r="T317"/>
      <c r="HY317" t="s">
        <v>68</v>
      </c>
      <c r="HZ317" t="s">
        <v>87</v>
      </c>
    </row>
    <row r="318" spans="7:234">
      <c r="G318"/>
      <c r="H318"/>
      <c r="I318"/>
      <c r="J318"/>
      <c r="K318"/>
      <c r="L318"/>
      <c r="M318"/>
      <c r="R318"/>
      <c r="S318"/>
      <c r="T318"/>
      <c r="HY318" t="s">
        <v>68</v>
      </c>
      <c r="HZ318" t="s">
        <v>88</v>
      </c>
    </row>
    <row r="319" spans="7:234">
      <c r="G319"/>
      <c r="H319"/>
      <c r="I319"/>
      <c r="J319"/>
      <c r="K319"/>
      <c r="L319"/>
      <c r="M319"/>
      <c r="R319"/>
      <c r="S319"/>
      <c r="T319"/>
      <c r="HY319" t="s">
        <v>68</v>
      </c>
      <c r="HZ319" t="s">
        <v>89</v>
      </c>
    </row>
    <row r="320" spans="7:234">
      <c r="G320"/>
      <c r="H320"/>
      <c r="I320"/>
      <c r="J320"/>
      <c r="K320"/>
      <c r="L320"/>
      <c r="M320"/>
      <c r="R320"/>
      <c r="S320"/>
      <c r="T320"/>
      <c r="HY320" t="s">
        <v>68</v>
      </c>
      <c r="HZ320" t="s">
        <v>90</v>
      </c>
    </row>
    <row r="321" spans="7:234">
      <c r="G321"/>
      <c r="H321"/>
      <c r="I321"/>
      <c r="J321"/>
      <c r="K321"/>
      <c r="L321"/>
      <c r="M321"/>
      <c r="R321"/>
      <c r="S321"/>
      <c r="T321"/>
      <c r="HY321" t="s">
        <v>68</v>
      </c>
      <c r="HZ321" t="s">
        <v>198</v>
      </c>
    </row>
    <row r="322" spans="7:234">
      <c r="G322"/>
      <c r="H322"/>
      <c r="I322"/>
      <c r="J322"/>
      <c r="K322"/>
      <c r="L322"/>
      <c r="M322"/>
      <c r="R322"/>
      <c r="S322"/>
      <c r="T322"/>
      <c r="HY322" t="s">
        <v>68</v>
      </c>
      <c r="HZ322" t="s">
        <v>91</v>
      </c>
    </row>
    <row r="323" spans="7:234">
      <c r="G323"/>
      <c r="H323"/>
      <c r="I323"/>
      <c r="J323"/>
      <c r="K323"/>
      <c r="L323"/>
      <c r="M323"/>
      <c r="R323"/>
      <c r="S323"/>
      <c r="T323"/>
      <c r="HY323" t="s">
        <v>68</v>
      </c>
      <c r="HZ323" t="s">
        <v>92</v>
      </c>
    </row>
    <row r="324" spans="7:234">
      <c r="G324"/>
      <c r="H324"/>
      <c r="I324"/>
      <c r="J324"/>
      <c r="K324"/>
      <c r="L324"/>
      <c r="M324"/>
      <c r="R324"/>
      <c r="S324"/>
      <c r="T324"/>
      <c r="HY324" t="s">
        <v>68</v>
      </c>
      <c r="HZ324" t="s">
        <v>93</v>
      </c>
    </row>
    <row r="325" spans="7:234">
      <c r="G325"/>
      <c r="H325"/>
      <c r="I325"/>
      <c r="J325"/>
      <c r="K325"/>
      <c r="L325"/>
      <c r="M325"/>
      <c r="R325"/>
      <c r="S325"/>
      <c r="T325"/>
      <c r="HY325" t="s">
        <v>68</v>
      </c>
      <c r="HZ325" t="s">
        <v>184</v>
      </c>
    </row>
    <row r="326" spans="7:234">
      <c r="G326"/>
      <c r="H326"/>
      <c r="I326"/>
      <c r="J326"/>
      <c r="K326"/>
      <c r="L326"/>
      <c r="M326"/>
      <c r="R326"/>
      <c r="S326"/>
      <c r="T326"/>
      <c r="HZ326" t="s">
        <v>94</v>
      </c>
    </row>
    <row r="327" spans="7:234">
      <c r="G327"/>
      <c r="H327"/>
      <c r="I327"/>
      <c r="J327"/>
      <c r="K327"/>
      <c r="L327"/>
      <c r="M327"/>
      <c r="R327"/>
      <c r="S327"/>
      <c r="T327"/>
      <c r="HY327" t="s">
        <v>68</v>
      </c>
      <c r="HZ327" t="s">
        <v>95</v>
      </c>
    </row>
    <row r="328" spans="7:234">
      <c r="G328"/>
      <c r="H328"/>
      <c r="I328"/>
      <c r="J328"/>
      <c r="K328"/>
      <c r="L328"/>
      <c r="M328"/>
      <c r="R328"/>
      <c r="S328"/>
      <c r="T328"/>
      <c r="HY328" t="s">
        <v>68</v>
      </c>
      <c r="HZ328" t="s">
        <v>96</v>
      </c>
    </row>
    <row r="329" spans="7:234">
      <c r="G329"/>
      <c r="H329"/>
      <c r="I329"/>
      <c r="J329"/>
      <c r="K329"/>
      <c r="L329"/>
      <c r="M329"/>
      <c r="R329"/>
      <c r="S329"/>
      <c r="T329"/>
      <c r="HY329" t="s">
        <v>68</v>
      </c>
      <c r="HZ329" t="s">
        <v>97</v>
      </c>
    </row>
    <row r="330" spans="7:234">
      <c r="G330"/>
      <c r="H330"/>
      <c r="I330"/>
      <c r="J330"/>
      <c r="K330"/>
      <c r="L330"/>
      <c r="M330"/>
      <c r="R330"/>
      <c r="S330"/>
      <c r="T330"/>
      <c r="HY330" t="s">
        <v>68</v>
      </c>
      <c r="HZ330" t="s">
        <v>98</v>
      </c>
    </row>
    <row r="331" spans="7:234">
      <c r="G331"/>
      <c r="H331"/>
      <c r="I331"/>
      <c r="J331"/>
      <c r="K331"/>
      <c r="L331"/>
      <c r="M331"/>
      <c r="R331"/>
      <c r="S331"/>
      <c r="T331"/>
      <c r="HZ331" t="s">
        <v>99</v>
      </c>
    </row>
    <row r="332" spans="7:234">
      <c r="G332"/>
      <c r="H332"/>
      <c r="I332"/>
      <c r="J332"/>
      <c r="K332"/>
      <c r="L332"/>
      <c r="M332"/>
      <c r="R332"/>
      <c r="S332"/>
      <c r="T332"/>
      <c r="HY332" t="s">
        <v>68</v>
      </c>
      <c r="HZ332" t="s">
        <v>100</v>
      </c>
    </row>
    <row r="333" spans="7:234">
      <c r="G333"/>
      <c r="H333"/>
      <c r="I333"/>
      <c r="J333"/>
      <c r="K333"/>
      <c r="L333"/>
      <c r="M333"/>
      <c r="R333"/>
      <c r="S333"/>
      <c r="T333"/>
      <c r="HY333" t="s">
        <v>68</v>
      </c>
      <c r="HZ333" t="s">
        <v>101</v>
      </c>
    </row>
    <row r="334" spans="7:234">
      <c r="G334"/>
      <c r="H334"/>
      <c r="I334"/>
      <c r="J334"/>
      <c r="K334"/>
      <c r="L334"/>
      <c r="M334"/>
      <c r="R334"/>
      <c r="S334"/>
      <c r="T334"/>
      <c r="HY334" t="s">
        <v>68</v>
      </c>
      <c r="HZ334" t="s">
        <v>102</v>
      </c>
    </row>
    <row r="335" spans="7:234">
      <c r="G335"/>
      <c r="H335"/>
      <c r="I335"/>
      <c r="J335"/>
      <c r="K335"/>
      <c r="L335"/>
      <c r="M335"/>
      <c r="R335"/>
      <c r="S335"/>
      <c r="T335"/>
      <c r="HY335" t="s">
        <v>68</v>
      </c>
      <c r="HZ335" t="s">
        <v>135</v>
      </c>
    </row>
    <row r="336" spans="7:234">
      <c r="G336"/>
      <c r="H336"/>
      <c r="I336"/>
      <c r="J336"/>
      <c r="K336"/>
      <c r="L336"/>
      <c r="M336"/>
      <c r="R336"/>
      <c r="S336"/>
      <c r="T336"/>
      <c r="HY336" t="s">
        <v>68</v>
      </c>
      <c r="HZ336" t="s">
        <v>120</v>
      </c>
    </row>
    <row r="337" spans="7:234">
      <c r="G337"/>
      <c r="H337"/>
      <c r="I337"/>
      <c r="J337"/>
      <c r="K337"/>
      <c r="L337"/>
      <c r="M337"/>
      <c r="R337"/>
      <c r="S337"/>
      <c r="T337"/>
      <c r="HY337" t="s">
        <v>68</v>
      </c>
      <c r="HZ337" t="s">
        <v>103</v>
      </c>
    </row>
    <row r="338" spans="7:234">
      <c r="G338"/>
      <c r="H338"/>
      <c r="I338"/>
      <c r="J338"/>
      <c r="K338"/>
      <c r="L338"/>
      <c r="M338"/>
      <c r="R338"/>
      <c r="S338"/>
      <c r="T338"/>
      <c r="HZ338" t="s">
        <v>104</v>
      </c>
    </row>
    <row r="339" spans="7:234">
      <c r="G339"/>
      <c r="H339"/>
      <c r="I339"/>
      <c r="J339"/>
      <c r="K339"/>
      <c r="L339"/>
      <c r="M339"/>
      <c r="R339"/>
      <c r="S339"/>
      <c r="T339"/>
      <c r="HY339" t="s">
        <v>68</v>
      </c>
      <c r="HZ339" t="s">
        <v>105</v>
      </c>
    </row>
    <row r="340" spans="7:234">
      <c r="G340"/>
      <c r="H340"/>
      <c r="I340"/>
      <c r="J340"/>
      <c r="K340"/>
      <c r="L340"/>
      <c r="M340"/>
      <c r="R340"/>
      <c r="S340"/>
      <c r="T340"/>
      <c r="HY340" t="s">
        <v>68</v>
      </c>
      <c r="HZ340" t="s">
        <v>106</v>
      </c>
    </row>
    <row r="341" spans="7:234">
      <c r="G341"/>
      <c r="H341"/>
      <c r="I341"/>
      <c r="J341"/>
      <c r="K341"/>
      <c r="L341"/>
      <c r="M341"/>
      <c r="R341"/>
      <c r="S341"/>
      <c r="T341"/>
      <c r="HY341" t="s">
        <v>68</v>
      </c>
      <c r="HZ341" t="s">
        <v>107</v>
      </c>
    </row>
    <row r="342" spans="7:234">
      <c r="G342"/>
      <c r="H342"/>
      <c r="I342"/>
      <c r="J342"/>
      <c r="K342"/>
      <c r="L342"/>
      <c r="M342"/>
      <c r="R342"/>
      <c r="S342"/>
      <c r="T342"/>
      <c r="HY342" t="s">
        <v>68</v>
      </c>
      <c r="HZ342" t="s">
        <v>108</v>
      </c>
    </row>
    <row r="343" spans="7:234">
      <c r="G343"/>
      <c r="H343"/>
      <c r="I343"/>
      <c r="J343"/>
      <c r="K343"/>
      <c r="L343"/>
      <c r="M343"/>
      <c r="R343"/>
      <c r="S343"/>
      <c r="T343"/>
      <c r="HY343" t="s">
        <v>68</v>
      </c>
      <c r="HZ343" t="s">
        <v>109</v>
      </c>
    </row>
    <row r="344" spans="7:234">
      <c r="G344"/>
      <c r="H344"/>
      <c r="I344"/>
      <c r="J344"/>
      <c r="K344"/>
      <c r="L344"/>
      <c r="M344"/>
      <c r="R344"/>
      <c r="S344"/>
      <c r="T344"/>
      <c r="HY344" t="s">
        <v>68</v>
      </c>
      <c r="HZ344" t="s">
        <v>110</v>
      </c>
    </row>
    <row r="345" spans="7:234">
      <c r="G345"/>
      <c r="H345"/>
      <c r="I345"/>
      <c r="J345"/>
      <c r="K345"/>
      <c r="L345"/>
      <c r="M345"/>
      <c r="R345"/>
      <c r="S345"/>
      <c r="T345"/>
      <c r="HZ345" t="s">
        <v>111</v>
      </c>
    </row>
    <row r="346" spans="7:234">
      <c r="G346"/>
      <c r="H346"/>
      <c r="I346"/>
      <c r="J346"/>
      <c r="K346"/>
      <c r="L346"/>
      <c r="M346"/>
      <c r="R346"/>
      <c r="S346"/>
      <c r="T346"/>
      <c r="HY346" t="s">
        <v>68</v>
      </c>
      <c r="HZ346" t="s">
        <v>112</v>
      </c>
    </row>
  </sheetData>
  <sheetProtection selectLockedCells="1" selectUnlockedCells="1"/>
  <autoFilter ref="A17:HZ78" xr:uid="{00000000-0009-0000-0000-000002000000}"/>
  <mergeCells count="30">
    <mergeCell ref="B2:F2"/>
    <mergeCell ref="T16:T17"/>
    <mergeCell ref="N15:T15"/>
    <mergeCell ref="R16:R17"/>
    <mergeCell ref="N16:Q16"/>
    <mergeCell ref="S16:S17"/>
    <mergeCell ref="B8:C8"/>
    <mergeCell ref="A15:F15"/>
    <mergeCell ref="A16:A17"/>
    <mergeCell ref="F16:F17"/>
    <mergeCell ref="E16:E17"/>
    <mergeCell ref="M16:M17"/>
    <mergeCell ref="C16:C17"/>
    <mergeCell ref="G15:M15"/>
    <mergeCell ref="B16:B17"/>
    <mergeCell ref="L16:L17"/>
    <mergeCell ref="J16:J17"/>
    <mergeCell ref="K16:K17"/>
    <mergeCell ref="G16:H16"/>
    <mergeCell ref="I16:I17"/>
    <mergeCell ref="D16:D17"/>
    <mergeCell ref="C18:C31"/>
    <mergeCell ref="B18:B31"/>
    <mergeCell ref="D21:D22"/>
    <mergeCell ref="B76:B78"/>
    <mergeCell ref="C76:C78"/>
    <mergeCell ref="C52:C62"/>
    <mergeCell ref="C32:C51"/>
    <mergeCell ref="C63:C75"/>
    <mergeCell ref="B32:B75"/>
  </mergeCells>
  <phoneticPr fontId="0" type="noConversion"/>
  <conditionalFormatting sqref="M18:M28 T18:T28 T33:T56 M33:M56 M65:M75 T65:T75 T31 M31 M58:M62 T58:T62">
    <cfRule type="cellIs" dxfId="62" priority="94" stopIfTrue="1" operator="equal">
      <formula>"Alta"</formula>
    </cfRule>
    <cfRule type="cellIs" dxfId="61" priority="95" stopIfTrue="1" operator="equal">
      <formula>"Media"</formula>
    </cfRule>
    <cfRule type="cellIs" dxfId="60" priority="96" stopIfTrue="1" operator="equal">
      <formula>"Baja"</formula>
    </cfRule>
  </conditionalFormatting>
  <conditionalFormatting sqref="M34:M35">
    <cfRule type="cellIs" dxfId="59" priority="73" stopIfTrue="1" operator="equal">
      <formula>"Baja"</formula>
    </cfRule>
    <cfRule type="cellIs" dxfId="58" priority="74" stopIfTrue="1" operator="equal">
      <formula>"Media"</formula>
    </cfRule>
    <cfRule type="cellIs" dxfId="57" priority="75" stopIfTrue="1" operator="equal">
      <formula>"Alta"</formula>
    </cfRule>
  </conditionalFormatting>
  <conditionalFormatting sqref="M76 T76 T78 M78">
    <cfRule type="cellIs" dxfId="56" priority="43" stopIfTrue="1" operator="equal">
      <formula>"Alta"</formula>
    </cfRule>
    <cfRule type="cellIs" dxfId="55" priority="44" stopIfTrue="1" operator="equal">
      <formula>"Media"</formula>
    </cfRule>
    <cfRule type="cellIs" dxfId="54" priority="45" stopIfTrue="1" operator="equal">
      <formula>"Baja"</formula>
    </cfRule>
  </conditionalFormatting>
  <conditionalFormatting sqref="M71">
    <cfRule type="cellIs" dxfId="53" priority="40" stopIfTrue="1" operator="equal">
      <formula>"Baja"</formula>
    </cfRule>
    <cfRule type="cellIs" dxfId="52" priority="41" stopIfTrue="1" operator="equal">
      <formula>"Media"</formula>
    </cfRule>
    <cfRule type="cellIs" dxfId="51" priority="42" stopIfTrue="1" operator="equal">
      <formula>"Alta"</formula>
    </cfRule>
  </conditionalFormatting>
  <conditionalFormatting sqref="M32">
    <cfRule type="cellIs" dxfId="50" priority="37" stopIfTrue="1" operator="equal">
      <formula>"Alta"</formula>
    </cfRule>
    <cfRule type="cellIs" dxfId="49" priority="38" stopIfTrue="1" operator="equal">
      <formula>"Media"</formula>
    </cfRule>
    <cfRule type="cellIs" dxfId="48" priority="39" stopIfTrue="1" operator="equal">
      <formula>"Baja"</formula>
    </cfRule>
  </conditionalFormatting>
  <conditionalFormatting sqref="M32">
    <cfRule type="cellIs" dxfId="47" priority="34" stopIfTrue="1" operator="equal">
      <formula>"Baja"</formula>
    </cfRule>
    <cfRule type="cellIs" dxfId="46" priority="35" stopIfTrue="1" operator="equal">
      <formula>"Media"</formula>
    </cfRule>
    <cfRule type="cellIs" dxfId="45" priority="36" stopIfTrue="1" operator="equal">
      <formula>"Alta"</formula>
    </cfRule>
  </conditionalFormatting>
  <conditionalFormatting sqref="T32">
    <cfRule type="cellIs" dxfId="44" priority="31" stopIfTrue="1" operator="equal">
      <formula>"Alta"</formula>
    </cfRule>
    <cfRule type="cellIs" dxfId="43" priority="32" stopIfTrue="1" operator="equal">
      <formula>"Media"</formula>
    </cfRule>
    <cfRule type="cellIs" dxfId="42" priority="33" stopIfTrue="1" operator="equal">
      <formula>"Baja"</formula>
    </cfRule>
  </conditionalFormatting>
  <conditionalFormatting sqref="M63:M64">
    <cfRule type="cellIs" dxfId="41" priority="28" stopIfTrue="1" operator="equal">
      <formula>"Alta"</formula>
    </cfRule>
    <cfRule type="cellIs" dxfId="40" priority="29" stopIfTrue="1" operator="equal">
      <formula>"Media"</formula>
    </cfRule>
    <cfRule type="cellIs" dxfId="39" priority="30" stopIfTrue="1" operator="equal">
      <formula>"Baja"</formula>
    </cfRule>
  </conditionalFormatting>
  <conditionalFormatting sqref="T63:T64">
    <cfRule type="cellIs" dxfId="38" priority="25" stopIfTrue="1" operator="equal">
      <formula>"Alta"</formula>
    </cfRule>
    <cfRule type="cellIs" dxfId="37" priority="26" stopIfTrue="1" operator="equal">
      <formula>"Media"</formula>
    </cfRule>
    <cfRule type="cellIs" dxfId="36" priority="27" stopIfTrue="1" operator="equal">
      <formula>"Baja"</formula>
    </cfRule>
  </conditionalFormatting>
  <conditionalFormatting sqref="M29:M30">
    <cfRule type="cellIs" dxfId="35" priority="22" stopIfTrue="1" operator="equal">
      <formula>"Alta"</formula>
    </cfRule>
    <cfRule type="cellIs" dxfId="34" priority="23" stopIfTrue="1" operator="equal">
      <formula>"Media"</formula>
    </cfRule>
    <cfRule type="cellIs" dxfId="33" priority="24" stopIfTrue="1" operator="equal">
      <formula>"Baja"</formula>
    </cfRule>
  </conditionalFormatting>
  <conditionalFormatting sqref="M29:M30">
    <cfRule type="cellIs" dxfId="32" priority="19" stopIfTrue="1" operator="equal">
      <formula>"Baja"</formula>
    </cfRule>
    <cfRule type="cellIs" dxfId="31" priority="20" stopIfTrue="1" operator="equal">
      <formula>"Media"</formula>
    </cfRule>
    <cfRule type="cellIs" dxfId="30" priority="21" stopIfTrue="1" operator="equal">
      <formula>"Alta"</formula>
    </cfRule>
  </conditionalFormatting>
  <conditionalFormatting sqref="T29:T30">
    <cfRule type="cellIs" dxfId="29" priority="16" stopIfTrue="1" operator="equal">
      <formula>"Alta"</formula>
    </cfRule>
    <cfRule type="cellIs" dxfId="28" priority="17" stopIfTrue="1" operator="equal">
      <formula>"Media"</formula>
    </cfRule>
    <cfRule type="cellIs" dxfId="27" priority="18" stopIfTrue="1" operator="equal">
      <formula>"Baja"</formula>
    </cfRule>
  </conditionalFormatting>
  <conditionalFormatting sqref="M77">
    <cfRule type="cellIs" dxfId="26" priority="13" stopIfTrue="1" operator="equal">
      <formula>"Alta"</formula>
    </cfRule>
    <cfRule type="cellIs" dxfId="25" priority="14" stopIfTrue="1" operator="equal">
      <formula>"Media"</formula>
    </cfRule>
    <cfRule type="cellIs" dxfId="24" priority="15" stopIfTrue="1" operator="equal">
      <formula>"Baja"</formula>
    </cfRule>
  </conditionalFormatting>
  <conditionalFormatting sqref="T77">
    <cfRule type="cellIs" dxfId="23" priority="10" stopIfTrue="1" operator="equal">
      <formula>"Alta"</formula>
    </cfRule>
    <cfRule type="cellIs" dxfId="22" priority="11" stopIfTrue="1" operator="equal">
      <formula>"Media"</formula>
    </cfRule>
    <cfRule type="cellIs" dxfId="21" priority="12" stopIfTrue="1" operator="equal">
      <formula>"Baja"</formula>
    </cfRule>
  </conditionalFormatting>
  <conditionalFormatting sqref="M57">
    <cfRule type="cellIs" dxfId="20" priority="7" stopIfTrue="1" operator="equal">
      <formula>"Alta"</formula>
    </cfRule>
    <cfRule type="cellIs" dxfId="19" priority="8" stopIfTrue="1" operator="equal">
      <formula>"Media"</formula>
    </cfRule>
    <cfRule type="cellIs" dxfId="18" priority="9" stopIfTrue="1" operator="equal">
      <formula>"Baja"</formula>
    </cfRule>
  </conditionalFormatting>
  <conditionalFormatting sqref="M57">
    <cfRule type="cellIs" dxfId="17" priority="4" stopIfTrue="1" operator="equal">
      <formula>"Baja"</formula>
    </cfRule>
    <cfRule type="cellIs" dxfId="16" priority="5" stopIfTrue="1" operator="equal">
      <formula>"Media"</formula>
    </cfRule>
    <cfRule type="cellIs" dxfId="15" priority="6" stopIfTrue="1" operator="equal">
      <formula>"Alta"</formula>
    </cfRule>
  </conditionalFormatting>
  <conditionalFormatting sqref="T57">
    <cfRule type="cellIs" dxfId="14" priority="1" stopIfTrue="1" operator="equal">
      <formula>"Alta"</formula>
    </cfRule>
    <cfRule type="cellIs" dxfId="13" priority="2" stopIfTrue="1" operator="equal">
      <formula>"Media"</formula>
    </cfRule>
    <cfRule type="cellIs" dxfId="12" priority="3" stopIfTrue="1" operator="equal">
      <formula>"Baja"</formula>
    </cfRule>
  </conditionalFormatting>
  <pageMargins left="0.74803149606299213" right="0.74803149606299213" top="0.98425196850393704" bottom="0.98425196850393704" header="0" footer="0"/>
  <pageSetup paperSize="14" scale="5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22"/>
  <sheetViews>
    <sheetView topLeftCell="A2" zoomScale="70" zoomScaleNormal="70" workbookViewId="0">
      <selection activeCell="I10" sqref="I10"/>
    </sheetView>
  </sheetViews>
  <sheetFormatPr baseColWidth="10" defaultRowHeight="12.75"/>
  <cols>
    <col min="2" max="2" width="21.7109375" customWidth="1"/>
    <col min="3" max="3" width="29.7109375" style="75" customWidth="1"/>
    <col min="4" max="4" width="35" customWidth="1"/>
    <col min="5" max="5" width="13.85546875" customWidth="1"/>
    <col min="6" max="6" width="14.5703125" customWidth="1"/>
    <col min="7" max="7" width="15.42578125" customWidth="1"/>
  </cols>
  <sheetData>
    <row r="3" spans="2:7" ht="12.75" customHeight="1"/>
    <row r="4" spans="2:7" ht="51" customHeight="1">
      <c r="B4" s="52" t="s">
        <v>156</v>
      </c>
      <c r="C4" s="76" t="s">
        <v>157</v>
      </c>
      <c r="D4" s="52" t="s">
        <v>158</v>
      </c>
      <c r="E4" s="52" t="s">
        <v>130</v>
      </c>
      <c r="F4" s="52" t="s">
        <v>164</v>
      </c>
      <c r="G4" s="53" t="s">
        <v>231</v>
      </c>
    </row>
    <row r="5" spans="2:7" ht="63.75" customHeight="1">
      <c r="B5" s="110" t="s">
        <v>151</v>
      </c>
      <c r="C5" s="54" t="s">
        <v>321</v>
      </c>
      <c r="D5" s="55" t="s">
        <v>304</v>
      </c>
      <c r="E5" s="37" t="s">
        <v>41</v>
      </c>
      <c r="F5" s="36" t="s">
        <v>233</v>
      </c>
      <c r="G5" s="123" t="s">
        <v>365</v>
      </c>
    </row>
    <row r="6" spans="2:7" ht="25.5">
      <c r="B6" s="110"/>
      <c r="C6" s="54" t="s">
        <v>185</v>
      </c>
      <c r="D6" s="55" t="s">
        <v>249</v>
      </c>
      <c r="E6" s="37" t="s">
        <v>41</v>
      </c>
      <c r="F6" s="36" t="s">
        <v>233</v>
      </c>
      <c r="G6" s="123"/>
    </row>
    <row r="7" spans="2:7" ht="38.25" customHeight="1">
      <c r="B7" s="110"/>
      <c r="C7" s="4" t="s">
        <v>355</v>
      </c>
      <c r="D7" s="71" t="s">
        <v>364</v>
      </c>
      <c r="E7" s="37" t="s">
        <v>1</v>
      </c>
      <c r="F7" s="50" t="s">
        <v>233</v>
      </c>
      <c r="G7" s="123"/>
    </row>
    <row r="8" spans="2:7" ht="38.25">
      <c r="B8" s="110"/>
      <c r="C8" s="54" t="s">
        <v>192</v>
      </c>
      <c r="D8" s="55" t="s">
        <v>258</v>
      </c>
      <c r="E8" s="37" t="s">
        <v>41</v>
      </c>
      <c r="F8" s="36" t="s">
        <v>233</v>
      </c>
      <c r="G8" s="123"/>
    </row>
    <row r="9" spans="2:7" ht="114.75">
      <c r="B9" s="110" t="s">
        <v>124</v>
      </c>
      <c r="C9" s="54" t="s">
        <v>272</v>
      </c>
      <c r="D9" s="55" t="s">
        <v>122</v>
      </c>
      <c r="E9" s="45" t="s">
        <v>41</v>
      </c>
      <c r="F9" s="36" t="s">
        <v>233</v>
      </c>
      <c r="G9" s="123"/>
    </row>
    <row r="10" spans="2:7" ht="76.5">
      <c r="B10" s="110"/>
      <c r="C10" s="54" t="s">
        <v>119</v>
      </c>
      <c r="D10" s="55" t="s">
        <v>282</v>
      </c>
      <c r="E10" s="37" t="s">
        <v>41</v>
      </c>
      <c r="F10" s="36" t="s">
        <v>233</v>
      </c>
      <c r="G10" s="123"/>
    </row>
    <row r="11" spans="2:7" ht="28.5" customHeight="1">
      <c r="B11" s="110"/>
      <c r="C11" s="4" t="s">
        <v>355</v>
      </c>
      <c r="D11" s="71" t="s">
        <v>364</v>
      </c>
      <c r="E11" s="37" t="s">
        <v>1</v>
      </c>
      <c r="F11" s="50" t="s">
        <v>233</v>
      </c>
      <c r="G11" s="123"/>
    </row>
    <row r="12" spans="2:7" ht="25.5">
      <c r="B12" s="110"/>
      <c r="C12" s="54" t="s">
        <v>192</v>
      </c>
      <c r="D12" s="55" t="s">
        <v>36</v>
      </c>
      <c r="E12" s="37" t="s">
        <v>41</v>
      </c>
      <c r="F12" s="36" t="s">
        <v>233</v>
      </c>
      <c r="G12" s="123"/>
    </row>
    <row r="13" spans="2:7">
      <c r="B13" s="110"/>
      <c r="C13" s="54" t="s">
        <v>193</v>
      </c>
      <c r="D13" s="55" t="s">
        <v>30</v>
      </c>
      <c r="E13" s="37" t="s">
        <v>41</v>
      </c>
      <c r="F13" s="36" t="s">
        <v>233</v>
      </c>
      <c r="G13" s="123"/>
    </row>
    <row r="14" spans="2:7" ht="35.25" customHeight="1">
      <c r="B14" s="111" t="s">
        <v>38</v>
      </c>
      <c r="C14" s="4" t="s">
        <v>355</v>
      </c>
      <c r="D14" s="71" t="s">
        <v>364</v>
      </c>
      <c r="E14" s="37" t="s">
        <v>1</v>
      </c>
      <c r="F14" s="50" t="s">
        <v>233</v>
      </c>
      <c r="G14" s="123"/>
    </row>
    <row r="15" spans="2:7" ht="25.5">
      <c r="B15" s="113"/>
      <c r="C15" s="54" t="s">
        <v>192</v>
      </c>
      <c r="D15" s="55" t="s">
        <v>36</v>
      </c>
      <c r="E15" s="37" t="s">
        <v>41</v>
      </c>
      <c r="F15" s="36" t="s">
        <v>233</v>
      </c>
      <c r="G15" s="123"/>
    </row>
    <row r="16" spans="2:7" ht="63.75">
      <c r="B16" s="110" t="s">
        <v>187</v>
      </c>
      <c r="C16" s="54" t="s">
        <v>272</v>
      </c>
      <c r="D16" s="55" t="s">
        <v>132</v>
      </c>
      <c r="E16" s="45" t="s">
        <v>41</v>
      </c>
      <c r="F16" s="36" t="s">
        <v>233</v>
      </c>
      <c r="G16" s="123"/>
    </row>
    <row r="17" spans="2:7" ht="36" customHeight="1">
      <c r="B17" s="110"/>
      <c r="C17" s="4" t="s">
        <v>355</v>
      </c>
      <c r="D17" s="71" t="s">
        <v>364</v>
      </c>
      <c r="E17" s="37" t="s">
        <v>1</v>
      </c>
      <c r="F17" s="50" t="s">
        <v>233</v>
      </c>
      <c r="G17" s="123"/>
    </row>
    <row r="18" spans="2:7" ht="25.5">
      <c r="B18" s="110"/>
      <c r="C18" s="54" t="s">
        <v>192</v>
      </c>
      <c r="D18" s="55" t="s">
        <v>36</v>
      </c>
      <c r="E18" s="37" t="s">
        <v>41</v>
      </c>
      <c r="F18" s="36" t="s">
        <v>233</v>
      </c>
      <c r="G18" s="123"/>
    </row>
    <row r="19" spans="2:7">
      <c r="B19" s="110"/>
      <c r="C19" s="54" t="s">
        <v>193</v>
      </c>
      <c r="D19" s="55" t="s">
        <v>30</v>
      </c>
      <c r="E19" s="37" t="s">
        <v>41</v>
      </c>
      <c r="F19" s="36" t="s">
        <v>233</v>
      </c>
      <c r="G19" s="123"/>
    </row>
    <row r="20" spans="2:7" ht="38.25">
      <c r="B20" s="110" t="s">
        <v>260</v>
      </c>
      <c r="C20" s="54" t="s">
        <v>192</v>
      </c>
      <c r="D20" s="55" t="s">
        <v>298</v>
      </c>
      <c r="E20" s="37" t="s">
        <v>41</v>
      </c>
      <c r="F20" s="36" t="s">
        <v>233</v>
      </c>
      <c r="G20" s="123"/>
    </row>
    <row r="21" spans="2:7" ht="39" customHeight="1">
      <c r="B21" s="110"/>
      <c r="C21" s="4" t="s">
        <v>355</v>
      </c>
      <c r="D21" s="71" t="s">
        <v>364</v>
      </c>
      <c r="E21" s="37" t="s">
        <v>1</v>
      </c>
      <c r="F21" s="50" t="s">
        <v>233</v>
      </c>
      <c r="G21" s="123"/>
    </row>
    <row r="22" spans="2:7" ht="38.25">
      <c r="B22" s="110"/>
      <c r="C22" s="54" t="s">
        <v>193</v>
      </c>
      <c r="D22" s="55" t="s">
        <v>298</v>
      </c>
      <c r="E22" s="37" t="s">
        <v>41</v>
      </c>
      <c r="F22" s="36" t="s">
        <v>233</v>
      </c>
      <c r="G22" s="123"/>
    </row>
  </sheetData>
  <sheetProtection selectLockedCells="1" selectUnlockedCells="1"/>
  <mergeCells count="6">
    <mergeCell ref="G5:G22"/>
    <mergeCell ref="B5:B8"/>
    <mergeCell ref="B9:B13"/>
    <mergeCell ref="B16:B19"/>
    <mergeCell ref="B20:B22"/>
    <mergeCell ref="B14:B15"/>
  </mergeCells>
  <conditionalFormatting sqref="E5:E20 E22">
    <cfRule type="cellIs" dxfId="11" priority="10" stopIfTrue="1" operator="equal">
      <formula>"Alta"</formula>
    </cfRule>
    <cfRule type="cellIs" dxfId="10" priority="11" stopIfTrue="1" operator="equal">
      <formula>"Media"</formula>
    </cfRule>
    <cfRule type="cellIs" dxfId="9" priority="12" stopIfTrue="1" operator="equal">
      <formula>"Baja"</formula>
    </cfRule>
  </conditionalFormatting>
  <conditionalFormatting sqref="F5:F20 F22">
    <cfRule type="cellIs" dxfId="8" priority="7" stopIfTrue="1" operator="equal">
      <formula>"Alta"</formula>
    </cfRule>
    <cfRule type="cellIs" dxfId="7" priority="8" stopIfTrue="1" operator="equal">
      <formula>"Media"</formula>
    </cfRule>
    <cfRule type="cellIs" dxfId="6" priority="9" stopIfTrue="1" operator="equal">
      <formula>"Baja"</formula>
    </cfRule>
  </conditionalFormatting>
  <conditionalFormatting sqref="E21">
    <cfRule type="cellIs" dxfId="5" priority="4" stopIfTrue="1" operator="equal">
      <formula>"Alta"</formula>
    </cfRule>
    <cfRule type="cellIs" dxfId="4" priority="5" stopIfTrue="1" operator="equal">
      <formula>"Media"</formula>
    </cfRule>
    <cfRule type="cellIs" dxfId="3" priority="6" stopIfTrue="1" operator="equal">
      <formula>"Baja"</formula>
    </cfRule>
  </conditionalFormatting>
  <conditionalFormatting sqref="F21">
    <cfRule type="cellIs" dxfId="2" priority="1" stopIfTrue="1" operator="equal">
      <formula>"Alta"</formula>
    </cfRule>
    <cfRule type="cellIs" dxfId="1" priority="2" stopIfTrue="1" operator="equal">
      <formula>"Media"</formula>
    </cfRule>
    <cfRule type="cellIs" dxfId="0" priority="3" stopIfTrue="1" operator="equal">
      <formula>"Baja"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CAMBIOS</vt:lpstr>
      <vt:lpstr>INSTRUCTIVO DE EVALUACION</vt:lpstr>
      <vt:lpstr>Aprovi, Logis y Matto Locati</vt:lpstr>
      <vt:lpstr>PRIORIZACION DE RIESGO</vt:lpstr>
      <vt:lpstr>'INSTRUCTIVO DE EVALUACION'!Área_de_impresión</vt:lpstr>
      <vt:lpstr>'Aprovi, Logis y Matto Locati'!Títulos_a_imprimir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ROSALES</dc:creator>
  <cp:lastModifiedBy>Wendy</cp:lastModifiedBy>
  <cp:lastPrinted>2010-10-19T14:09:24Z</cp:lastPrinted>
  <dcterms:created xsi:type="dcterms:W3CDTF">2007-04-02T13:16:49Z</dcterms:created>
  <dcterms:modified xsi:type="dcterms:W3CDTF">2022-06-22T14:19:50Z</dcterms:modified>
</cp:coreProperties>
</file>