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Wendy\OneDrive\Desktop\INGECON DE COLOMBIA\TRIPLE A SA ESP\IPEVR\"/>
    </mc:Choice>
  </mc:AlternateContent>
  <xr:revisionPtr revIDLastSave="0" documentId="13_ncr:1_{AE89697E-9C85-450C-B35D-CC6543807DAD}" xr6:coauthVersionLast="47" xr6:coauthVersionMax="47" xr10:uidLastSave="{00000000-0000-0000-0000-000000000000}"/>
  <bookViews>
    <workbookView xWindow="-120" yWindow="-120" windowWidth="20730" windowHeight="11160" tabRatio="900" activeTab="2" xr2:uid="{00000000-000D-0000-FFFF-FFFF00000000}"/>
  </bookViews>
  <sheets>
    <sheet name="CAMBIOS" sheetId="21" r:id="rId1"/>
    <sheet name="INSTRUCTIVO DE EVALUACION" sheetId="19" r:id="rId2"/>
    <sheet name="PROCESO SST" sheetId="1" r:id="rId3"/>
    <sheet name="PRIORIZACION DE RIESGO" sheetId="22" r:id="rId4"/>
  </sheets>
  <definedNames>
    <definedName name="_xlnm._FilterDatabase" localSheetId="2" hidden="1">'PROCESO SST'!$A$20:$HW$71</definedName>
    <definedName name="_xlnm.Print_Area" localSheetId="1">'INSTRUCTIVO DE EVALUACION'!$B$4:$L$39</definedName>
    <definedName name="_xlnm.Print_Area" localSheetId="2">'PROCESO SST'!$A$4:$T$46</definedName>
    <definedName name="Baja" comment="VERDE">#REF!</definedName>
    <definedName name="OLE_LINK1" localSheetId="1">'INSTRUCTIVO DE EVALUACION'!#REF!</definedName>
    <definedName name="_xlnm.Print_Titles" localSheetId="2">'PROCESO SST'!$18:$20</definedName>
  </definedNames>
  <calcPr calcId="124519"/>
</workbook>
</file>

<file path=xl/sharedStrings.xml><?xml version="1.0" encoding="utf-8"?>
<sst xmlns="http://schemas.openxmlformats.org/spreadsheetml/2006/main" count="847" uniqueCount="344">
  <si>
    <t>Transporte hasta los diferentes puntos de trabajo</t>
  </si>
  <si>
    <t>Estrés, disminución del rendimiento.</t>
  </si>
  <si>
    <t>I CATASTROFICA</t>
  </si>
  <si>
    <t>Muerte</t>
  </si>
  <si>
    <t xml:space="preserve">&gt;US$ 1M
</t>
  </si>
  <si>
    <t>&gt; 24 Horas</t>
  </si>
  <si>
    <t>Los mismos valores que la perdida de propiedad</t>
  </si>
  <si>
    <t xml:space="preserve">Es físicamente imposible que ocurra
</t>
  </si>
  <si>
    <t>MATRIZ DE RIESGO TIPICA</t>
  </si>
  <si>
    <t>Caídas a nivel</t>
  </si>
  <si>
    <t>ESCALA DE PROBABILIDAD DEL EVENTO</t>
  </si>
  <si>
    <t>ESCALA DE SEVERIDAD DE LAS CONSECUENCIAS</t>
  </si>
  <si>
    <t>PALABRA DESCRIPTIVA</t>
  </si>
  <si>
    <t>DEFINICION</t>
  </si>
  <si>
    <t>A</t>
  </si>
  <si>
    <t>Frecuente</t>
  </si>
  <si>
    <t xml:space="preserve">Es probable que ocurra repetidamente en el ciclo de vida del sistema
</t>
  </si>
  <si>
    <t>CATEGORÌA</t>
  </si>
  <si>
    <t>Realizar trabajos excesivos en extensión por fuera del horario normal</t>
  </si>
  <si>
    <t>Horas extras</t>
  </si>
  <si>
    <t>Personas: Traumas, fracturas, muerte, daños a terceros, daño del vehículo.</t>
  </si>
  <si>
    <t>Funcionamiento del martillo neumático.</t>
  </si>
  <si>
    <t>Desprendimiento de partículas de cemento durante el proceso de pique en pavimento.</t>
  </si>
  <si>
    <t>Atracos, robos, agresiones</t>
  </si>
  <si>
    <t>|</t>
  </si>
  <si>
    <t>B</t>
  </si>
  <si>
    <t>III</t>
  </si>
  <si>
    <t>Media</t>
  </si>
  <si>
    <t>C</t>
  </si>
  <si>
    <t>Baja</t>
  </si>
  <si>
    <t>II</t>
  </si>
  <si>
    <t>Alta</t>
  </si>
  <si>
    <t>D</t>
  </si>
  <si>
    <t>I</t>
  </si>
  <si>
    <t>E</t>
  </si>
  <si>
    <t>Manómetros, cilindros y tuberías en material resistente a la alta corrosión, cilindros con fusibles para accionar en caso de sobre presión por altas temperaturas, Sistema automático de bloqueo,</t>
  </si>
  <si>
    <t>Proyección de partículas</t>
  </si>
  <si>
    <t>Contusiones, traumas, heridas, muerte.</t>
  </si>
  <si>
    <t>IDENTIFICACIÓN DE PELIGROS</t>
  </si>
  <si>
    <t>Señales de transito, semáforo, reguladores.</t>
  </si>
  <si>
    <t>Envenenamiento, reacción toxica, infecciones.</t>
  </si>
  <si>
    <t>Encerramiento del motor</t>
  </si>
  <si>
    <t>Mantenimiento preventivo y correctivo a los diferentes sistemas de bombeo.</t>
  </si>
  <si>
    <t>DIAGNÓSTICO DE LAS CONDICIONES DE TRABAJO</t>
  </si>
  <si>
    <t>NOMBRE DE LA EMPRESA:</t>
  </si>
  <si>
    <t>Señalización de Riesgo Eléctrico</t>
  </si>
  <si>
    <t xml:space="preserve">Guardas de protección, sobre cada uno de los sistemas de bombeo. </t>
  </si>
  <si>
    <t>IT_155 Orden y Aseo, IT_195 Inspecciones de Seguridad.</t>
  </si>
  <si>
    <t>Recalentamiento de los sistemas de bombeo y tableros Eléctricos</t>
  </si>
  <si>
    <t>Sobre las Personas: Quemaduras.                                  Sobre los Equipos: Daños a los equipos de bombeo, perdidas económicas.                            Paro productivo.</t>
  </si>
  <si>
    <t>Mantenimiento preventivo y correctivo</t>
  </si>
  <si>
    <t>MÉTODO</t>
  </si>
  <si>
    <t xml:space="preserve">Tan poco probable que se puede asumir que no ocurrirá en el ciclo de vida del sistema
</t>
  </si>
  <si>
    <t>IV DESPRECIABLE</t>
  </si>
  <si>
    <t>No hay lesión ni enfermedad</t>
  </si>
  <si>
    <t>US$ 1K o menos</t>
  </si>
  <si>
    <t>&lt; de 6 Horas</t>
  </si>
  <si>
    <t xml:space="preserve">Daño ambiental menor, que se corrige rápidamente o requiere menos de US$ 1K para corregirlo o pagar las multas
</t>
  </si>
  <si>
    <t>F</t>
  </si>
  <si>
    <t>Imposible</t>
  </si>
  <si>
    <t>N°</t>
  </si>
  <si>
    <t>ACTIVIDAD</t>
  </si>
  <si>
    <t>TAREAS</t>
  </si>
  <si>
    <t>PELIGROS</t>
  </si>
  <si>
    <t>FUENTE O EVENTO</t>
  </si>
  <si>
    <t>POSIBLES CONSECUENCIAS</t>
  </si>
  <si>
    <t>EXPUESTOS</t>
  </si>
  <si>
    <t>HORAS DE EXPOSICIÓN- DÍA</t>
  </si>
  <si>
    <t>PROBABILIDAD</t>
  </si>
  <si>
    <t>CONSECUENCIAS</t>
  </si>
  <si>
    <t>ESTIMACIÓN DEL RIESGO</t>
  </si>
  <si>
    <t>MEDIDAS DE CONTROL</t>
  </si>
  <si>
    <t>RUTINARIA</t>
  </si>
  <si>
    <t>NO RUTINARIA</t>
  </si>
  <si>
    <t>FUENTE</t>
  </si>
  <si>
    <t>MEDIO</t>
  </si>
  <si>
    <t>PERSONA</t>
  </si>
  <si>
    <t>x</t>
  </si>
  <si>
    <t>Revisión N°</t>
  </si>
  <si>
    <t>fecha</t>
  </si>
  <si>
    <t>Irritación de vías respiratorias de aéreas superiores.</t>
  </si>
  <si>
    <t>Lesión severa o enfermedad ocupacional Severa</t>
  </si>
  <si>
    <t>TAREA</t>
  </si>
  <si>
    <t>Contusiones, heridas, traumas, fracturas.</t>
  </si>
  <si>
    <t>Gafas de seguridad, mascarilla respiratoria, pasamontañas, pechera de cuero, calzado y casco de seguridad.</t>
  </si>
  <si>
    <t>Capacitación en manejo preventivo y seguridad vial, acreditación conductor.</t>
  </si>
  <si>
    <t>Permanecer en grupos al realizar trabajos en zonas de alto riesgo.</t>
  </si>
  <si>
    <t>Lesiones en la piel, Irritación de la conjuntiva del ojo, cataratas.</t>
  </si>
  <si>
    <t>Hongos, virus y Bacterias</t>
  </si>
  <si>
    <t>LESION O ENFERMEDAD</t>
  </si>
  <si>
    <t>PERDIDA DE PROPIEDAD</t>
  </si>
  <si>
    <t>INTERRUPCION DE PRODUCCION</t>
  </si>
  <si>
    <t>PERDIDA DE PRODUCTO</t>
  </si>
  <si>
    <t>EFECTO AMBIENTAL</t>
  </si>
  <si>
    <t>Probable</t>
  </si>
  <si>
    <t xml:space="preserve">Puede que ocurra varias veces en el ciclo de vida del sistema
</t>
  </si>
  <si>
    <t>Quemaduras, Traumas, Heridas, lesiones en los ojos.</t>
  </si>
  <si>
    <t>ALTA</t>
  </si>
  <si>
    <t>MEDIA</t>
  </si>
  <si>
    <t>BAJA</t>
  </si>
  <si>
    <t xml:space="preserve">De largo plazo (5 años o mas) o daño que requiera mas de US$ 1M para corregirlo o para pagar multas
</t>
  </si>
  <si>
    <t>Ocasional</t>
  </si>
  <si>
    <t xml:space="preserve">Puede que ocurra alguna vez en el ciclo de vida del sistema
</t>
  </si>
  <si>
    <t>II             CRITICA</t>
  </si>
  <si>
    <t xml:space="preserve">US$250K a 1M
</t>
  </si>
  <si>
    <t>De 12 a 24 Horas</t>
  </si>
  <si>
    <t xml:space="preserve">De mediano plazo (1 a 5 años) o daño que requiera entre US$ 250K y 1M para corregirlo o para pagar multas
</t>
  </si>
  <si>
    <t>Remoto</t>
  </si>
  <si>
    <t>No es probable que ocurra en el ciclo de vida del sistema pero es posible</t>
  </si>
  <si>
    <t>III MARGINAL</t>
  </si>
  <si>
    <t xml:space="preserve">Lesión menor o enfermedad ocupacional menor
</t>
  </si>
  <si>
    <t xml:space="preserve">US$ 1K a 250K
</t>
  </si>
  <si>
    <t>De 6 a 12 Horas</t>
  </si>
  <si>
    <t>De corto plazo (menos de 1 año) o daño que requiera entre US$ 1K y 250K para corregirlo o para pagar multas</t>
  </si>
  <si>
    <t>Muy poco probable</t>
  </si>
  <si>
    <t>PROCESO:</t>
  </si>
  <si>
    <t>Irritación severa de la nariz, vías respiratorias, cara y demás partes afectadas, quemaduras.</t>
  </si>
  <si>
    <t>EVALUACION DEL RIESGO</t>
  </si>
  <si>
    <t>CONVENCIONES</t>
  </si>
  <si>
    <t>Ruido</t>
  </si>
  <si>
    <t>Sordera y efectos extra auditivos (Irritabilidad, ansiedad).</t>
  </si>
  <si>
    <t xml:space="preserve">Contusiones, Heridas, golpes, </t>
  </si>
  <si>
    <t xml:space="preserve">Mantener en perfecto estado de orden y aseo el área </t>
  </si>
  <si>
    <t>Incendio.</t>
  </si>
  <si>
    <t>PO_20 Evaluaciones medicas ocupacionales.</t>
  </si>
  <si>
    <t>Trabajos a la intemperie (Rayos ultravioletas emitidos por el sol)</t>
  </si>
  <si>
    <t xml:space="preserve">Gases y Vapores </t>
  </si>
  <si>
    <t>SOCIEDAD DE ACUEDUCTO, ALCANTARILLADO Y ASEO DE BARRANQUILLA S.A. E.S.P.</t>
  </si>
  <si>
    <t>BARRANQUILLA</t>
  </si>
  <si>
    <t>UNIDAD DE NEGOCIO</t>
  </si>
  <si>
    <t>Inmersión</t>
  </si>
  <si>
    <t>Golpeado por o contra</t>
  </si>
  <si>
    <t>Contusiones, heridas, traumas.</t>
  </si>
  <si>
    <t xml:space="preserve">Pernos no ajustados que pueden ser disparados por las volantas en movimiento. </t>
  </si>
  <si>
    <t>Funcionamiento de los motores y otros equipos de bombeo al interior de las diferentes estaciones.</t>
  </si>
  <si>
    <t>Esquirlas y fragmentos durante el proceso de pique (rotura ) de pavimentos y pisos.</t>
  </si>
  <si>
    <t>Utilización de una membrana de caucho en la punta del clavo del martillo neumático, para minimizar la proyección de partículas</t>
  </si>
  <si>
    <t>IT_156 Uso, mantenimiento de maquinas y equipos manuales, PO_20 Evaluaciones medicas ocupacionales, DC_49 Programa de vigilancia epidemiológica vibraciones.</t>
  </si>
  <si>
    <t xml:space="preserve"> Ahogamiento.</t>
  </si>
  <si>
    <t>Biogases</t>
  </si>
  <si>
    <t xml:space="preserve">
Lesiones agudas pulmonares y en piel, intoxicaciones.</t>
  </si>
  <si>
    <t xml:space="preserve">Fricción </t>
  </si>
  <si>
    <t>Cortes, heridas</t>
  </si>
  <si>
    <t>Material Particulado.</t>
  </si>
  <si>
    <t>Lesiones de las vías aéreas superiores.</t>
  </si>
  <si>
    <t>Quemaduras</t>
  </si>
  <si>
    <t>Extintores, red contra incendio (mangueras / accesorios) grupos de apoyo.</t>
  </si>
  <si>
    <t>Mordedura, picaduras.</t>
  </si>
  <si>
    <t xml:space="preserve">Guantes de cuero en carnaza, Jabón antibacterial. SVE. Botas Caña alta, de cuero y pantaneras, jeans. </t>
  </si>
  <si>
    <t>Contacto con volantas en movimiento,  al momento de caminar ò realizar actividades en los alrededores de los sistemas de bombeo.</t>
  </si>
  <si>
    <t>Posiciones sentadas prolongadas. (factor de riesgo ergonómico)</t>
  </si>
  <si>
    <t>Lesiones en el sistema músculo - esquelético</t>
  </si>
  <si>
    <t>Sillas ergonómicas</t>
  </si>
  <si>
    <t>Túnel carpiano.</t>
  </si>
  <si>
    <t>Pantalla protectora de radiaciones, sobre los monitores.</t>
  </si>
  <si>
    <t>Extintores, detectores de humo, grupos de apoyo</t>
  </si>
  <si>
    <t>Factor inherente al puesto de trabajo.  Higiene postural (Puesto De Trabajo)</t>
  </si>
  <si>
    <t>Movimientos repetitivos de mano muñeca.</t>
  </si>
  <si>
    <t>Exposición permanente a las emisiones lumínicas producidas por el uso del computador.</t>
  </si>
  <si>
    <t>Cortes, heridas, punciones.</t>
  </si>
  <si>
    <t>Infecciones agudas o crónicas, enfermedades infectocontagiosas.</t>
  </si>
  <si>
    <t>Chaleco salvavidas.</t>
  </si>
  <si>
    <t>Buen manejo y uso de los elementos corto punzantes (Tijeras, agujas). Correcta clasificación y disposición final de los residuos y elementos contaminados.</t>
  </si>
  <si>
    <t>Apoyo Policivo en zonas de alto riesgo, medios de comunicación, capacitación en riesgo público (Como actuar en estas situaciones), no utilizar prendas ni equipos  llamativos.</t>
  </si>
  <si>
    <t>Mantenimiento preventivo y correctivo de los sistemas de bombeo.</t>
  </si>
  <si>
    <t>Equipos autónomos de respiración , Trajes especiales (Encapsulados) para el control de escapes de nivel A, Kit clase B y Clase A para fugas en cilindros de una tonelada y 65 Kg. respectivamente.                  Mascarillas con respiradores para gases , Capacitación y entrenamiento de brigadas de emergencia, manejo seguro de químicos, competencias certificadas por el SENA para los operadores del sistema, guía de normas de seguridad y evacuación para  visitantes.</t>
  </si>
  <si>
    <t>Calzado con suela antideslizante.</t>
  </si>
  <si>
    <t>Mantener en perfecto estado de orden y aseo el área.</t>
  </si>
  <si>
    <t>Uso de Casco, Botas y Gafas de Seguridad.</t>
  </si>
  <si>
    <t>Trabajos en zonas de la vía publica.</t>
  </si>
  <si>
    <t>Identificación Inicial de peligros, evaluación y control de riesgos del proceso de Seguridad Industrial y Salud Ocupacional.</t>
  </si>
  <si>
    <t>REGISTRO</t>
  </si>
  <si>
    <t>Descripción de los cambios</t>
  </si>
  <si>
    <t>00</t>
  </si>
  <si>
    <t>01</t>
  </si>
  <si>
    <t>02</t>
  </si>
  <si>
    <t>Envenenamiento</t>
  </si>
  <si>
    <t>Aplicación de insecticidas para el control de plagas / insectos al interior de oficinas</t>
  </si>
  <si>
    <t>Retirar el personal al interior de la oficina durante su aplicación, para evitar la inhalación del producto.</t>
  </si>
  <si>
    <t>No permitir el ingreso de personas al área, durante el proceso de aplicación y evitar por un tiempo considera el ingreso a las áreas en donde se halla aplicado el producto.</t>
  </si>
  <si>
    <t>Protección respiratoria de la persona a aplicar el producto; No exponerse por periodos prolongados a su inhalación.</t>
  </si>
  <si>
    <t>Mantener la (MSDS) De cada Producto Químico.</t>
  </si>
  <si>
    <t>Picaduras de Mosquitos.</t>
  </si>
  <si>
    <t>Por cambios climáticos, zonas verdes y presencia de humedales.</t>
  </si>
  <si>
    <t>Dengue y afecciones dermatológicas.</t>
  </si>
  <si>
    <t>Fumigaciones y uso de insecticida.</t>
  </si>
  <si>
    <t>03</t>
  </si>
  <si>
    <t>Accidentes de Transito, Atropello por vehículos  y maquinaria</t>
  </si>
  <si>
    <t>04</t>
  </si>
  <si>
    <t>05</t>
  </si>
  <si>
    <t>Trabajo bajo presión.</t>
  </si>
  <si>
    <t>Alto nivel de responsabilidad por el cumplimiento de metas y continuidad del servicio.</t>
  </si>
  <si>
    <t>Caídas a un nivel inferior</t>
  </si>
  <si>
    <t>Al subir y bajar las escaleras de los 2 a 3 niveles por piso. llegándose a generar resbalones y caídas debido a la suciedad de los escalones; por objetos encontrados sobre las vías de circulación; humedad de los escalones y/o derrames de productos.</t>
  </si>
  <si>
    <t>Contusiones, Heridas, golpes.</t>
  </si>
  <si>
    <t>Mantener en perfecto estado de orden y aseo el área. Pasamanos instalados a lado y lado de las escaleras.</t>
  </si>
  <si>
    <t>Botas antideslizantes.</t>
  </si>
  <si>
    <t>IT_155 Orden y Aseo, IT_195 Inspecciones De Seguridad. Subir y bajas las escaleras utilizando los pasamanos como puntos de apoyo, caminando y sin correr.</t>
  </si>
  <si>
    <t>Se reevaluaron y actualizaron las medidas de control en las casillas correspondientes a los PARAMETROS DE VALORACION DEL RIESGO RESIDUAL ( CON CONTROLES ), para cada uno de los peligros identificados en el proceso.</t>
  </si>
  <si>
    <t>Se reevaluaron, validaron y actualizaron las medidas de control para cada uno de los peligros identificados en el proceso; así como se realizo la identificación de nuevos factores de riesgo.</t>
  </si>
  <si>
    <t>Se incluyen medidas de control en el peligro de inmersión, escape de cloro y caída de alturas, se direccionan los planes de acción frente al tratamiento de los riesgos prioritarios y se incluye el riesgo de caída de alturas en la priorización.</t>
  </si>
  <si>
    <t>Se adiciona la identificación e inclusión de los factores de riesgos en la Matriz de IPER del Proceso de Interventoria de Casino.</t>
  </si>
  <si>
    <t>Manómetros, cilindros y tuberías en material resistente a la alta corrosión, cilindros con fusibles para accionar en caso de sobre presión por altas temperaturas, Sistema automático de bloqueo.</t>
  </si>
  <si>
    <t>Botas con suela antideslizante.</t>
  </si>
  <si>
    <t>06</t>
  </si>
  <si>
    <t>Aspectos Psicosociales</t>
  </si>
  <si>
    <t>Repetitividad, monotonía; sobre carga laboral.</t>
  </si>
  <si>
    <t>Fatiga, desconcentración, disminución de la destreza y precisión, cefalea, desordenes por traumas acumulativos (Estrés)</t>
  </si>
  <si>
    <t>Descansos y pausas moderadas, durante los intervalos de trabajo. PO_20 Evaluaciones medicas ocupacionales.</t>
  </si>
  <si>
    <t>Descansos y pausas moderadas, durante los intervalos de trabajo. PO_20 Evaluaciones medicas ocupacionales. DC_83 Programa de Vigilancia Epidemiológica para factores de Riesgo Psicosociales.</t>
  </si>
  <si>
    <t>Intoxicaciones</t>
  </si>
  <si>
    <t>Ingesta de alimentos, con alteración en las características apropiadas de consumo.</t>
  </si>
  <si>
    <t>Alteraciones en el sistema digestivo</t>
  </si>
  <si>
    <t>Control y vigilancia durante la preparación y entrega de alimentos.</t>
  </si>
  <si>
    <t xml:space="preserve">Mantener en perfecto estado de orden y aseo las áreas para la preparación y/o ingesta de alimentos. </t>
  </si>
  <si>
    <t>Higiene y lavado de manos, previo al consumo y/o ingesta de alimentos.</t>
  </si>
  <si>
    <t>Buenas practicas, en la manipulación de alimentos, (Interventoria de CASINO)</t>
  </si>
  <si>
    <t>Golpeado por</t>
  </si>
  <si>
    <t>La proyección de partículas expulsadas por las maquinas guarayanoras, durante el corte de los jardines</t>
  </si>
  <si>
    <t xml:space="preserve">Inspeccionar el terreno, para reducir el riesgo de que pueden salir despedidos objetos sólidos – piedras, piezas de metal o similares  </t>
  </si>
  <si>
    <t>Cumplir con las normas y respetar las restricciones establecidas para la libre movilización, sobre las áreas de intervención.</t>
  </si>
  <si>
    <t>Caída de objetos, materiales o estructuras, durante la realización o ejecución de trabajos.</t>
  </si>
  <si>
    <t>Señalización de las área de trabajo, mediante la utilización de demarcadores de área, cintas, colombinas, etc.</t>
  </si>
  <si>
    <t>Contacto directo y/o indirecto con (corriente eléctrica). Con baja, media y/o alta tensión.</t>
  </si>
  <si>
    <t>Accionar suiches y/o toma corrientes para el encendido ú apagado de luminarias y/o enchuflado de equipos ó sistemas eléctricos.</t>
  </si>
  <si>
    <t>Quemaduras, Shock, fibrilación ventricular, electrocución.</t>
  </si>
  <si>
    <t>Botas de seguridad dieléctricas</t>
  </si>
  <si>
    <t>Manipulación únicamente de los controles de encendido externos de los tableros, sin abrir el gabinete y manipular el cableado eléctrico.</t>
  </si>
  <si>
    <t>Camisa manga larga, gorras, jeans, hidratación constante.</t>
  </si>
  <si>
    <t>Descansos y pausas moderadas, durante los intervalos de trabajo.</t>
  </si>
  <si>
    <t>Contacto con macro organismos.</t>
  </si>
  <si>
    <t>Animales o insectos  al permanecer en cercanía a zonas altamente húmedas y con gran cantidad de terrenos enmontados.</t>
  </si>
  <si>
    <t>Plan de fumigación y limpieza de los alrededores. Apoyo con ARP y EPS en caso de requerir el uso de sueros antiofídicos.</t>
  </si>
  <si>
    <t>Al permanecer en cercanías a zonas altamente húmedas y por el contacto directo o indirecto con (agua cruda).</t>
  </si>
  <si>
    <t>Infecciones agudas o crónicas, enfermedades infectocontagiosas., e órganos de los sentidos</t>
  </si>
  <si>
    <t>Al permanecer, caminar y realizar actividades en cercanías, a cuerpos de agua profunda.</t>
  </si>
  <si>
    <t xml:space="preserve">PO_20 Evaluaciones medicas ocupacionales.
IT_146 "Normas de seguridad para trabajos en cercanías de aguas profundas". </t>
  </si>
  <si>
    <t>Escape de Cloro gas en el sistema de tuberías, inyectores o cilindros de una (1) tonelada ò (68) Kg; en los diferentes cuartos y zonas de cloración.</t>
  </si>
  <si>
    <t>Sistema automático neutralizador de soda cáustica en planta de acueducto Barranquilla y alarma sonora y visuales, manga veletas para ubicar  la dirección del viento, información en las planta sobre las rutas de evacuación y los puntos de encuentro, señalización de riesgos químicos NFPA, Hojas de seguridad del producto, Teléfonos de emergencias. Disolución de Amoniaco para detectar fuga.</t>
  </si>
  <si>
    <t>Deficiencia de oxigeno, exposición a gases y vapores</t>
  </si>
  <si>
    <t>Intoxicaciones agudas, irritación de vías aéreas superiores, los ojos, inconsciencia, ahogamiento, muerte.</t>
  </si>
  <si>
    <t>Destapar y airear el espacio a ingresar, limpieza y extracción.</t>
  </si>
  <si>
    <t>Respirador en silicona, arnés y cuerda de seguridad, equipo de respiración autónomo (De Cascada). Equipo de izado (Trípode y/o Unipode), Selección, capacitación y entrenamiento del personal.</t>
  </si>
  <si>
    <t>IT_204 Trabajos en Espacios confinados, Observaciones del comportamiento para verificación de la puesta en marcha del Instructivo de trabajo y cumplimiento de normas.</t>
  </si>
  <si>
    <t>Tropezar con Objetos o materiales de trabajo, escombros mal ubicados en vías de circulación o superficies (calles caminos andenes) húmedos, resbalosos o sucios de aceites al momento de desplazarse en el área de trabajo.</t>
  </si>
  <si>
    <t>Mantenimiento preventivo y correctivo a los sistemas de bombeo y tableros eléctricos.</t>
  </si>
  <si>
    <t xml:space="preserve">Capacitación en manejo de extintores, Brigadas de emergencia, </t>
  </si>
  <si>
    <t>Protección auditiva tipo inserción o tipo copa. Capacitación en Prevención Auditiva.</t>
  </si>
  <si>
    <t>IT_ 168 Uso, Cuidado y limitación de EPP. DC_54 PVE Para Conservación Auditiva. PO_20 Evaluaciones medicas ocupacionales.</t>
  </si>
  <si>
    <t>Cumplir con el Reglamento Nacional de Tránsito. Normas de tránsito locales y provinciales.
IT_151 " Tramites para siniestros con vehículos de la organización".</t>
  </si>
  <si>
    <t>Casco, gafas y botas de seguridad. Capacitación sobre el uso de los E.PP.</t>
  </si>
  <si>
    <t>IT_168 Uso, cuidado y limitación de EPP.</t>
  </si>
  <si>
    <t>Bonificaciones, por disponibilidad, rotaciones de personal, actividades de bienestar, pausas activas talleres de liderazgo.</t>
  </si>
  <si>
    <t>Direccionamiento estratégico, Coaching, DC_83 Programa de Vigilancia para Factores de Riesgo Psicosociales.</t>
  </si>
  <si>
    <t>Intoxicación, reacción alérgica</t>
  </si>
  <si>
    <t>Área impregnada con agua por acción de la misma fuga.</t>
  </si>
  <si>
    <t>Casco, gafas de seguridad, protección respiratoria a través de la utilización de tapa bocas o mascarillas.</t>
  </si>
  <si>
    <t>Respirador de silicona 7700 con filtro para gases y vapores orgánicos y/o inorgánicos.</t>
  </si>
  <si>
    <t>Desplazamientos por áreas donde hay materiales corto punzantes (Pisadas sobre objetos punzantes)</t>
  </si>
  <si>
    <t>Exposición al levantamiento de material particulado (Tierra) por el paso continuo de vehículos pesados.</t>
  </si>
  <si>
    <t>Aplicación permanente de agua sobre la vía, a través de la utilización de carro tanques y compactadoras.</t>
  </si>
  <si>
    <t>Generación y/o acumulación de gases ò vapores, ignición del residuo solido depositado.</t>
  </si>
  <si>
    <t>Capacitación en manejo de extintores, Brigadas de emergencia, líderes de evacuación.</t>
  </si>
  <si>
    <t>Animales e insectos por cercanía a áreas donde hay grandes cantidades de montes y almacenamiento de residuos sólidos.</t>
  </si>
  <si>
    <t>Producción o manejo de gases inflamables / Incendio y/o explosiones.</t>
  </si>
  <si>
    <t>Chimeneas de biogás</t>
  </si>
  <si>
    <t>Lesiones múltiples / Quemaduras.</t>
  </si>
  <si>
    <t>Capacitación en manejo de extintores, Brigadas de emergencia, líderes de evacuación</t>
  </si>
  <si>
    <t>Reposa píes, Reposa muñecas.</t>
  </si>
  <si>
    <t>Manipulación de teclado, mouse. (Puesto De Trabajo).</t>
  </si>
  <si>
    <t>Radiación no Ionizante.</t>
  </si>
  <si>
    <t>Fatiga visual, cambios retínales y conjuntivitis</t>
  </si>
  <si>
    <t>Utilización, manipulación de elementos y/o materiales corto - punzantes. (Tijeras, agujas, etc.).</t>
  </si>
  <si>
    <t>Guantes de látex para uso Quirúrgico, Jabón antibacterial. Capacitaciones manejo del riesgo biológico, tapa bocas, batas para la atención de pacientes. Evaluaciones medicas ocupacionales del personal.</t>
  </si>
  <si>
    <t>Virus y Bacterias (Riesgo Biológico).</t>
  </si>
  <si>
    <t>Al tener contacto directo o indirecto con (fluidos corporales, heridas, secreciones), atención de pacientes y/o punciones con elementos contaminados.</t>
  </si>
  <si>
    <t>Barandas laterales de resguardo en zonas como filtros, barre lodos, decantadores, Boca tomas, tanques de agua. Señalización  de advertencia del peligro, Señalización del uso de epp.</t>
  </si>
  <si>
    <t>Papelería en general incluyendo archivos, muebles, alfombras, persianas, sistemas eléctricos.</t>
  </si>
  <si>
    <t>Planes de emergencias Triple_A
DC_75 "Plan de emergencias S&amp;SO"
DC_89 Manejo de incidentes Matpel, DC_84 Coordinación Emergencia, DC_85 Control Emergencias Medicas, DC_86 Control de Incendio y Explosiones.</t>
  </si>
  <si>
    <t>IT_188 Seguridad contra incendio, Planes de emergencias Triple_A</t>
  </si>
  <si>
    <t xml:space="preserve">Se adiciona el riesgo de caída a un nivel inferior en los procesos (Actividades) De: Seguridad Industrial, Salud Ocupacional e Interventoria De Casino. Se incluye en el proceso de Seguridad Industrial el riesgo de trabajo bajo presión, y el de asfixia o ahogamiento al interior de espacio confinado. En los métodos de control para el riesgo de gases y vapores por escape de CLORO se elimina la IT_01 y se adicionan los siguientes documentos: DC_42 "Plan de emergencias AAA",DC_75 "Plan de emergencias S&amp;SO"
DC_89 "Manejo de incidentes Matpel" ,DC_84 "Coordinación Emergencia",DC_85 "Control Emergencias Medicas",DC_86 "Control de Incendio y Explosiones". Sé incluyen los parámetros de Valoración del Riesgo Residual en las Medidas de Control. </t>
  </si>
  <si>
    <t>Al momento de tener que ingresar a los registros, con desprendimiento de gas metano, acido sulfidrico, otros gases ( Sustancias toxicas CLORO) en Espacios Confinados al interior de tanques de almacenamiento de agua.</t>
  </si>
  <si>
    <r>
      <t xml:space="preserve">PARÁMETROS DE VALORACIÓN DEL RIESGO RESIDUAL ( CON CONTROLES )                                                                                                                                                                                      </t>
    </r>
    <r>
      <rPr>
        <sz val="10"/>
        <rFont val="HandelGotDLig"/>
        <family val="2"/>
      </rPr>
      <t>(Nota: Tener en cuenta la jerarquía de los controles: eliminación, sustitución,  controles de ingeniería, controles administrativos (señalizaciones , advertencias),  equipos y elementos de protección personal)</t>
    </r>
  </si>
  <si>
    <t>Se incluyo en el panorama cuatro nuevos peligros, los cuales fueron identificados y valorados de acuerdo a su probabilidad de ocurrencia y severidad, definiendo los métodos utilizados para su control e intervención.</t>
  </si>
  <si>
    <t>APOYAR EN LA EJECUCION DEL SG -SST EN CADA UNO DE LOS PROCESO (ACUEDUCTO, ALCANTARILLADO, ASEO Y PROCESOS DE APOYO EN SEDE, ESTACIONES, OBRAS EN VIA PUBLICA ETC)</t>
  </si>
  <si>
    <t>GESTIÓN DE SALUD EN EL TRABAJO</t>
  </si>
  <si>
    <t>Señalización  de advertencia del peligro</t>
  </si>
  <si>
    <t xml:space="preserve">Chaleco salvavidas; </t>
  </si>
  <si>
    <t xml:space="preserve">Sistema automático neutralizador de soda cáustica  alarma sonora y visuales, manga veletas  señalizacion de evacuación y los puntos de encuentro, señalización de riesgos químicos NFPA, Hojas de seguridad del producto, Teléfonos de emergencias. </t>
  </si>
  <si>
    <t>Medición de gases explosivos y venenosos, sistema de ventilacion mecanica</t>
  </si>
  <si>
    <t>Pasamanos instalados a lado y lado de las escaleras.</t>
  </si>
  <si>
    <t>Monitoreo constante del sistema de bombeo por telemando</t>
  </si>
  <si>
    <t>. DC_83 Programa de Vigilancia Epidemiológica para factores de Riesgo Psicosociales.</t>
  </si>
  <si>
    <t xml:space="preserve">Descansos y pausas moderadas, durante los intervalos de trabajo. </t>
  </si>
  <si>
    <t>PO_20 Evaluaciones medicas ocupacionales. DC_83 Programa de Vigilancia Epidemiológica para factores de Riesgo Psicosociales.</t>
  </si>
  <si>
    <t>Mantenimiento preventivo  a equipos.</t>
  </si>
  <si>
    <t>Mantenimiento preventivo a los compresores, silenciador en el martillo neumático</t>
  </si>
  <si>
    <t>carcasa protectora del compresor.</t>
  </si>
  <si>
    <t>Exposición periódica de gases detectables organolépticamente (biogás y olores producidos por la disposición de residuos sólidos).</t>
  </si>
  <si>
    <t>Botas de seguridad caña alta (pantaneras y/o de cuero). Identificar las zonas de transito</t>
  </si>
  <si>
    <t>Compactación de las vías de circulación. En la sede los pocitos</t>
  </si>
  <si>
    <t>Limpieza y desmonte de los alrededores en donde se realizara la tarea. .</t>
  </si>
  <si>
    <t>IT_195 Inspecciones De Seguridad. Apoyo con ARL y EPS en caso de requerir el uso de sueros antiofídicos. Dotación de suero en la Planta</t>
  </si>
  <si>
    <t>07</t>
  </si>
  <si>
    <t>Se actualizo en nombre de las actividades y tareas y se cambia el nombre de PFR de Seguridad y Salud Ocupacional por Seguridad y Salud del Trabajo</t>
  </si>
  <si>
    <t>PARÁMETROS DE VALORACIÓN DEL RIESGO PURO ( SIN CONTROLES )</t>
  </si>
  <si>
    <t>SEGURIDAD Y SALUD EN EL TRABAJO</t>
  </si>
  <si>
    <t>EJECUCION DE SISTEMA DE GESTION DE SEGURIDAD Y SALUD EN EL TRABAJO</t>
  </si>
  <si>
    <t>Protector tipo guarda (sólo para hoja de sierra circular).</t>
  </si>
  <si>
    <t>Telefonos celulares para comunicarse con las areas de apoyo</t>
  </si>
  <si>
    <t>Correcta clasificación y disposición final de los residuos y elementos contaminados.</t>
  </si>
  <si>
    <t>08</t>
  </si>
  <si>
    <t>Se actualizan los peligros: Contacto directo y/o indirecto con (corriente eléctrica). Con baja, media y/o alta tensión, al cual se le coloca como control en el medio la Señalización de Riesgo Eléctrico. El peligro: Atracos y Robos se actualiza con la comunicación con celulares corporativos de areas de apoyo. Se cambia el nombre de la pestaña de Proceso S&amp;SO como Proceso SST.</t>
  </si>
  <si>
    <t>lll</t>
  </si>
  <si>
    <t>ll</t>
  </si>
  <si>
    <t>l</t>
  </si>
  <si>
    <t xml:space="preserve">Señalizacion  de advertencia del peligro </t>
  </si>
  <si>
    <t xml:space="preserve"> </t>
  </si>
  <si>
    <t>Disconfort térmico.</t>
  </si>
  <si>
    <t>ESTIMACION DEL RIESGO</t>
  </si>
  <si>
    <t>CONDUCTA A SEGUIR</t>
  </si>
  <si>
    <t>ACEPTABLE</t>
  </si>
  <si>
    <t>09</t>
  </si>
  <si>
    <t>Es agrego la tabla de priorización basado en las actualización de los controles propuestos.
Se modificó la frase “Calor mayor a 35 °C” por “Disconfort Térmicos”.</t>
  </si>
  <si>
    <t>Se reevaluaron, validaron y actualizaron las medidas de control para cada uno de los peligros identificados en el proceso.</t>
  </si>
  <si>
    <t>Se reevaluó y actualizó la matriz de identificación de peligros y valoración de riesgos del proceso SST, el cual se incluye la valoración del virus Covid-19</t>
  </si>
  <si>
    <t>10</t>
  </si>
  <si>
    <t>11</t>
  </si>
  <si>
    <t>Virus (Covid-19)</t>
  </si>
  <si>
    <t>Contacto con personal operativo, administrativo, clientes, visitantes y /o proveedores</t>
  </si>
  <si>
    <t xml:space="preserve">MATRIZ DE IDENTIFICACIÓN DE PELIGROS, EVALUACIÓN Y VALORACIÓN DE LOS RIESGOS </t>
  </si>
  <si>
    <t>Prohibir la entrada de personas contiagadas o con sintomas sospechoso de Covid-19</t>
  </si>
  <si>
    <t>Aplicación del Protocolo de Bioseguridad 
Aplicación de protocolo de primeros auxilios y asilamiento temporal en las sedes
Flexibilidad en jornadas laborales</t>
  </si>
  <si>
    <t>Medicion de temperatura corporal con termómetro digital 
Puntos de lavados de manos accesibles para el trabajador 
Señalización edl Covid-19
Limpieza y desinfección en todas las areas 
Distanciamiento Fisico
Limpieza y desinfeccion en las areas, escritorios, computadores y accesorios
Divisiones en  puestos de trabajo 
Disponibilidad de baños limpios y aseados con implementos de aseo</t>
  </si>
  <si>
    <t>Infecciones alergicas, tos, fiebre, problemas respiratorios, afectaciones graves a la salud.</t>
  </si>
  <si>
    <t>MONITOREAR CONTROLES ACTUALES Y PLANIFICACIÓN EN MATERIA DE SST PARA EL AÑO EN CURSO</t>
  </si>
  <si>
    <t xml:space="preserve">APOYAR EN LA EJECUCION DEL SG -SST EN CADA UNO DE LOS PROCESO (ACUEDUCTO, ALCANTARILLADO, ASEO Y PROCESOS DE APOYO EN SEDE, ESTACIONES, OBRAS EN VIA PUBLICA ETC)
</t>
  </si>
  <si>
    <t>GESTION DE SALUD EN EL TRABAJO</t>
  </si>
  <si>
    <t>Se hace revisión de la matriz y se mantienen los mismos controles. Se iniciará la migración y actualización de las matrices de identificación de peligros, evaluación, valoración y control de los riesgos (IPEVCR) de SST, conforme a la metodología de la ISO 31000, ajustada internamente por AAA en el documento "Manual del sistema de gestión del riesgo" y la gestión del cambio documentado para hacer los ajustes necesarios definido en un plan de trabajo.</t>
  </si>
  <si>
    <t>12</t>
  </si>
  <si>
    <t>Se realiza revision de los peligros y controles establecidos para cada uno, se revisa la valoracion y evaluacion del riesgo y se reevalua el riesgo biologico por exposicion a virus, covid-19</t>
  </si>
  <si>
    <t>Entrega de Epp adecuados para la tarea 
Formacion en prevención del Covid-19
Entrega de antibacterial 
Aplicación del esquema de vacunacion 
Entrega de mascarilla
Higiene y lavado de manos
Realización de pruebas rapidas o PCR Covid-19</t>
  </si>
  <si>
    <t>Entrega de Epp adecuados para la tarea 
Formacion en prevención del Covid-19
Entrega de antibacterial 
Aplicación del esquema completo de vacunacion.
Entrega de mascarilla
Higiene y lavado de manos
Realización de pruebas rapidas o PCR Covid-19</t>
  </si>
  <si>
    <t>Revisión: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</si>
</sst>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andelGotDLig"/>
      <family val="2"/>
    </font>
    <font>
      <b/>
      <sz val="10"/>
      <name val="HandelGotDLig"/>
      <family val="2"/>
    </font>
    <font>
      <sz val="8"/>
      <name val="Arial"/>
      <family val="2"/>
    </font>
    <font>
      <sz val="10"/>
      <name val="HandelGotDLig"/>
      <family val="2"/>
    </font>
    <font>
      <b/>
      <sz val="10"/>
      <name val="HandelGotDLig"/>
      <family val="2"/>
    </font>
    <font>
      <b/>
      <sz val="10"/>
      <color indexed="9"/>
      <name val="HandelGotDLig"/>
      <family val="2"/>
    </font>
    <font>
      <b/>
      <sz val="10"/>
      <name val="HandelGotDBol"/>
      <family val="2"/>
    </font>
    <font>
      <sz val="10"/>
      <name val="HandelGotDBol"/>
      <family val="2"/>
    </font>
    <font>
      <sz val="10"/>
      <color indexed="8"/>
      <name val="HandelGotDLig"/>
      <family val="2"/>
    </font>
    <font>
      <b/>
      <sz val="11"/>
      <name val="HandelGotDLig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top"/>
    </xf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justify" vertical="top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top" wrapText="1"/>
    </xf>
    <xf numFmtId="0" fontId="8" fillId="4" borderId="2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/>
    </xf>
    <xf numFmtId="0" fontId="6" fillId="6" borderId="1" xfId="0" applyFont="1" applyFill="1" applyBorder="1"/>
    <xf numFmtId="0" fontId="6" fillId="3" borderId="1" xfId="0" applyFont="1" applyFill="1" applyBorder="1"/>
    <xf numFmtId="0" fontId="6" fillId="2" borderId="1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top"/>
    </xf>
    <xf numFmtId="0" fontId="3" fillId="0" borderId="0" xfId="0" applyFont="1" applyFill="1" applyAlignment="1">
      <alignment horizontal="justify" vertical="top"/>
    </xf>
    <xf numFmtId="0" fontId="3" fillId="0" borderId="0" xfId="0" applyFont="1" applyAlignment="1">
      <alignment horizontal="left"/>
    </xf>
    <xf numFmtId="0" fontId="3" fillId="6" borderId="1" xfId="0" applyFont="1" applyFill="1" applyBorder="1" applyAlignment="1">
      <alignment horizontal="justify" vertical="top"/>
    </xf>
    <xf numFmtId="0" fontId="3" fillId="3" borderId="1" xfId="0" applyFont="1" applyFill="1" applyBorder="1" applyAlignment="1">
      <alignment horizontal="justify" vertical="top"/>
    </xf>
    <xf numFmtId="0" fontId="3" fillId="2" borderId="1" xfId="0" applyFont="1" applyFill="1" applyBorder="1" applyAlignment="1">
      <alignment horizontal="justify" vertical="top"/>
    </xf>
    <xf numFmtId="0" fontId="4" fillId="0" borderId="0" xfId="0" applyFont="1" applyAlignment="1">
      <alignment horizontal="center" vertical="center"/>
    </xf>
    <xf numFmtId="0" fontId="3" fillId="0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textRotation="90" wrapText="1"/>
    </xf>
    <xf numFmtId="0" fontId="3" fillId="0" borderId="0" xfId="0" applyFont="1" applyBorder="1"/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/>
    <xf numFmtId="0" fontId="11" fillId="0" borderId="0" xfId="0" applyFont="1" applyAlignment="1">
      <alignment horizontal="justify" vertical="top"/>
    </xf>
    <xf numFmtId="0" fontId="6" fillId="0" borderId="0" xfId="0" applyFont="1" applyAlignment="1">
      <alignment horizontal="justify" vertical="top" wrapText="1"/>
    </xf>
    <xf numFmtId="0" fontId="3" fillId="0" borderId="17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justify" vertical="top" wrapText="1"/>
    </xf>
    <xf numFmtId="0" fontId="3" fillId="7" borderId="2" xfId="0" applyFont="1" applyFill="1" applyBorder="1" applyAlignment="1">
      <alignment horizontal="justify" vertical="top" wrapText="1"/>
    </xf>
    <xf numFmtId="0" fontId="4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 wrapText="1"/>
    </xf>
    <xf numFmtId="14" fontId="7" fillId="0" borderId="11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5" borderId="14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A76E57C-3066-45B2-841D-3CE6A2F81CA0}"/>
  </cellStyles>
  <dxfs count="15"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16</xdr:row>
      <xdr:rowOff>38100</xdr:rowOff>
    </xdr:from>
    <xdr:to>
      <xdr:col>6</xdr:col>
      <xdr:colOff>561975</xdr:colOff>
      <xdr:row>40</xdr:row>
      <xdr:rowOff>114300</xdr:rowOff>
    </xdr:to>
    <xdr:pic>
      <xdr:nvPicPr>
        <xdr:cNvPr id="2341" name="Picture 1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6524625"/>
          <a:ext cx="6229350" cy="396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381000</xdr:colOff>
      <xdr:row>31</xdr:row>
      <xdr:rowOff>152400</xdr:rowOff>
    </xdr:from>
    <xdr:to>
      <xdr:col>4</xdr:col>
      <xdr:colOff>1495425</xdr:colOff>
      <xdr:row>33</xdr:row>
      <xdr:rowOff>123825</xdr:rowOff>
    </xdr:to>
    <xdr:sp macro="" textlink="">
      <xdr:nvSpPr>
        <xdr:cNvPr id="19700" name="Text Box 244">
          <a:extLst>
            <a:ext uri="{FF2B5EF4-FFF2-40B4-BE49-F238E27FC236}">
              <a16:creationId xmlns:a16="http://schemas.microsoft.com/office/drawing/2014/main" id="{00000000-0008-0000-0100-0000F44C0000}"/>
            </a:ext>
          </a:extLst>
        </xdr:cNvPr>
        <xdr:cNvSpPr txBox="1">
          <a:spLocks noChangeArrowheads="1"/>
        </xdr:cNvSpPr>
      </xdr:nvSpPr>
      <xdr:spPr bwMode="auto">
        <a:xfrm>
          <a:off x="3876675" y="9067800"/>
          <a:ext cx="11144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BAJO</a:t>
          </a:r>
        </a:p>
      </xdr:txBody>
    </xdr:sp>
    <xdr:clientData/>
  </xdr:twoCellAnchor>
  <xdr:twoCellAnchor>
    <xdr:from>
      <xdr:col>4</xdr:col>
      <xdr:colOff>1657350</xdr:colOff>
      <xdr:row>29</xdr:row>
      <xdr:rowOff>85725</xdr:rowOff>
    </xdr:from>
    <xdr:to>
      <xdr:col>4</xdr:col>
      <xdr:colOff>2771775</xdr:colOff>
      <xdr:row>31</xdr:row>
      <xdr:rowOff>57150</xdr:rowOff>
    </xdr:to>
    <xdr:sp macro="" textlink="">
      <xdr:nvSpPr>
        <xdr:cNvPr id="19701" name="Text Box 245">
          <a:extLst>
            <a:ext uri="{FF2B5EF4-FFF2-40B4-BE49-F238E27FC236}">
              <a16:creationId xmlns:a16="http://schemas.microsoft.com/office/drawing/2014/main" id="{00000000-0008-0000-0100-0000F54C0000}"/>
            </a:ext>
          </a:extLst>
        </xdr:cNvPr>
        <xdr:cNvSpPr txBox="1">
          <a:spLocks noChangeArrowheads="1"/>
        </xdr:cNvSpPr>
      </xdr:nvSpPr>
      <xdr:spPr bwMode="auto">
        <a:xfrm>
          <a:off x="5153025" y="8677275"/>
          <a:ext cx="11144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MEDIO</a:t>
          </a:r>
        </a:p>
      </xdr:txBody>
    </xdr:sp>
    <xdr:clientData/>
  </xdr:twoCellAnchor>
  <xdr:twoCellAnchor>
    <xdr:from>
      <xdr:col>4</xdr:col>
      <xdr:colOff>2790825</xdr:colOff>
      <xdr:row>26</xdr:row>
      <xdr:rowOff>0</xdr:rowOff>
    </xdr:from>
    <xdr:to>
      <xdr:col>6</xdr:col>
      <xdr:colOff>333375</xdr:colOff>
      <xdr:row>27</xdr:row>
      <xdr:rowOff>133350</xdr:rowOff>
    </xdr:to>
    <xdr:sp macro="" textlink="">
      <xdr:nvSpPr>
        <xdr:cNvPr id="19702" name="Text Box 246">
          <a:extLst>
            <a:ext uri="{FF2B5EF4-FFF2-40B4-BE49-F238E27FC236}">
              <a16:creationId xmlns:a16="http://schemas.microsoft.com/office/drawing/2014/main" id="{00000000-0008-0000-0100-0000F64C0000}"/>
            </a:ext>
          </a:extLst>
        </xdr:cNvPr>
        <xdr:cNvSpPr txBox="1">
          <a:spLocks noChangeArrowheads="1"/>
        </xdr:cNvSpPr>
      </xdr:nvSpPr>
      <xdr:spPr bwMode="auto">
        <a:xfrm>
          <a:off x="6286500" y="8105775"/>
          <a:ext cx="11906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ALTO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topLeftCell="A14" workbookViewId="0">
      <selection activeCell="B21" sqref="B21"/>
    </sheetView>
  </sheetViews>
  <sheetFormatPr baseColWidth="10" defaultColWidth="10.28515625" defaultRowHeight="12.75"/>
  <cols>
    <col min="1" max="1" width="10.28515625" style="19" customWidth="1"/>
    <col min="2" max="2" width="14.85546875" style="19" customWidth="1"/>
    <col min="3" max="3" width="86.42578125" style="19" customWidth="1"/>
    <col min="4" max="4" width="28.140625" style="20" customWidth="1"/>
    <col min="5" max="16384" width="10.28515625" style="19"/>
  </cols>
  <sheetData>
    <row r="2" spans="2:4" ht="13.5" thickBot="1"/>
    <row r="3" spans="2:4" ht="14.25" thickTop="1" thickBot="1">
      <c r="B3" s="69" t="s">
        <v>343</v>
      </c>
      <c r="C3" s="81">
        <v>44721</v>
      </c>
      <c r="D3" s="82"/>
    </row>
    <row r="4" spans="2:4" ht="12.75" customHeight="1">
      <c r="B4" s="75" t="s">
        <v>171</v>
      </c>
      <c r="C4" s="76"/>
      <c r="D4" s="79"/>
    </row>
    <row r="5" spans="2:4" ht="13.5" thickBot="1">
      <c r="B5" s="77" t="s">
        <v>330</v>
      </c>
      <c r="C5" s="78"/>
      <c r="D5" s="80"/>
    </row>
    <row r="6" spans="2:4" ht="13.5" thickTop="1"/>
    <row r="7" spans="2:4">
      <c r="B7" s="23" t="s">
        <v>78</v>
      </c>
      <c r="C7" s="24" t="s">
        <v>172</v>
      </c>
      <c r="D7" s="25" t="s">
        <v>79</v>
      </c>
    </row>
    <row r="8" spans="2:4" ht="25.5">
      <c r="B8" s="21" t="s">
        <v>173</v>
      </c>
      <c r="C8" s="22" t="s">
        <v>170</v>
      </c>
      <c r="D8" s="17">
        <v>39843</v>
      </c>
    </row>
    <row r="9" spans="2:4" ht="38.25">
      <c r="B9" s="21" t="s">
        <v>174</v>
      </c>
      <c r="C9" s="22" t="s">
        <v>198</v>
      </c>
      <c r="D9" s="17">
        <v>40107</v>
      </c>
    </row>
    <row r="10" spans="2:4" ht="25.5">
      <c r="B10" s="21" t="s">
        <v>175</v>
      </c>
      <c r="C10" s="22" t="s">
        <v>199</v>
      </c>
      <c r="D10" s="17">
        <v>40429</v>
      </c>
    </row>
    <row r="11" spans="2:4" ht="38.25">
      <c r="B11" s="21" t="s">
        <v>186</v>
      </c>
      <c r="C11" s="22" t="s">
        <v>200</v>
      </c>
      <c r="D11" s="17">
        <v>40665</v>
      </c>
    </row>
    <row r="12" spans="2:4" ht="25.5">
      <c r="B12" s="21" t="s">
        <v>188</v>
      </c>
      <c r="C12" s="22" t="s">
        <v>201</v>
      </c>
      <c r="D12" s="17">
        <v>40742</v>
      </c>
    </row>
    <row r="13" spans="2:4" ht="102.75" customHeight="1">
      <c r="B13" s="21" t="s">
        <v>189</v>
      </c>
      <c r="C13" s="2" t="s">
        <v>280</v>
      </c>
      <c r="D13" s="17">
        <v>41044</v>
      </c>
    </row>
    <row r="14" spans="2:4" ht="40.5" customHeight="1">
      <c r="B14" s="21" t="s">
        <v>204</v>
      </c>
      <c r="C14" s="22" t="s">
        <v>283</v>
      </c>
      <c r="D14" s="17">
        <v>41431</v>
      </c>
    </row>
    <row r="15" spans="2:4" ht="25.5">
      <c r="B15" s="21" t="s">
        <v>303</v>
      </c>
      <c r="C15" s="22" t="s">
        <v>304</v>
      </c>
      <c r="D15" s="17">
        <v>41775</v>
      </c>
    </row>
    <row r="16" spans="2:4" ht="51">
      <c r="B16" s="21" t="s">
        <v>311</v>
      </c>
      <c r="C16" s="22" t="s">
        <v>312</v>
      </c>
      <c r="D16" s="17">
        <v>42325</v>
      </c>
    </row>
    <row r="17" spans="2:4" ht="25.5">
      <c r="B17" s="67" t="s">
        <v>322</v>
      </c>
      <c r="C17" s="2" t="s">
        <v>323</v>
      </c>
      <c r="D17" s="68">
        <v>42711</v>
      </c>
    </row>
    <row r="18" spans="2:4" ht="25.5">
      <c r="B18" s="21" t="s">
        <v>326</v>
      </c>
      <c r="C18" s="70" t="s">
        <v>324</v>
      </c>
      <c r="D18" s="71">
        <v>42955</v>
      </c>
    </row>
    <row r="19" spans="2:4" ht="25.5">
      <c r="B19" s="67" t="s">
        <v>327</v>
      </c>
      <c r="C19" s="70" t="s">
        <v>325</v>
      </c>
      <c r="D19" s="71">
        <v>44009</v>
      </c>
    </row>
    <row r="20" spans="2:4" ht="63.75">
      <c r="B20" s="67" t="s">
        <v>339</v>
      </c>
      <c r="C20" s="70" t="s">
        <v>338</v>
      </c>
      <c r="D20" s="71">
        <v>44404</v>
      </c>
    </row>
    <row r="21" spans="2:4" ht="25.5">
      <c r="B21" s="31">
        <v>13</v>
      </c>
      <c r="C21" s="113" t="s">
        <v>340</v>
      </c>
      <c r="D21" s="71">
        <v>44721</v>
      </c>
    </row>
  </sheetData>
  <mergeCells count="4">
    <mergeCell ref="B4:C4"/>
    <mergeCell ref="B5:C5"/>
    <mergeCell ref="D4:D5"/>
    <mergeCell ref="C3:D3"/>
  </mergeCells>
  <phoneticPr fontId="5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L27"/>
  <sheetViews>
    <sheetView showGridLines="0" topLeftCell="A13" zoomScale="75" zoomScaleNormal="70" workbookViewId="0">
      <selection activeCell="D7" sqref="D7"/>
    </sheetView>
  </sheetViews>
  <sheetFormatPr baseColWidth="10" defaultRowHeight="12.75"/>
  <cols>
    <col min="1" max="2" width="11.42578125" style="19"/>
    <col min="3" max="3" width="6.85546875" style="19" bestFit="1" customWidth="1"/>
    <col min="4" max="4" width="22.7109375" style="19" bestFit="1" customWidth="1"/>
    <col min="5" max="5" width="43.28515625" style="19" customWidth="1"/>
    <col min="6" max="6" width="11.42578125" style="19"/>
    <col min="7" max="7" width="15.42578125" style="19" customWidth="1"/>
    <col min="8" max="8" width="17" style="19" customWidth="1"/>
    <col min="9" max="9" width="18" style="19" customWidth="1"/>
    <col min="10" max="10" width="15.140625" style="19" customWidth="1"/>
    <col min="11" max="11" width="11.42578125" style="19"/>
    <col min="12" max="12" width="26.5703125" style="19" customWidth="1"/>
    <col min="13" max="16384" width="11.42578125" style="19"/>
  </cols>
  <sheetData>
    <row r="2" spans="3:12" ht="16.5" customHeight="1"/>
    <row r="4" spans="3:12" ht="20.25" customHeight="1">
      <c r="F4" s="33" t="s">
        <v>117</v>
      </c>
      <c r="G4" s="33"/>
    </row>
    <row r="6" spans="3:12" ht="23.25" customHeight="1">
      <c r="C6" s="83" t="s">
        <v>10</v>
      </c>
      <c r="D6" s="83"/>
      <c r="E6" s="83"/>
      <c r="G6" s="83" t="s">
        <v>11</v>
      </c>
      <c r="H6" s="83"/>
      <c r="I6" s="83"/>
      <c r="J6" s="83"/>
      <c r="K6" s="83"/>
      <c r="L6" s="83"/>
    </row>
    <row r="7" spans="3:12">
      <c r="C7" s="26" t="s">
        <v>24</v>
      </c>
      <c r="D7" s="26" t="s">
        <v>12</v>
      </c>
      <c r="E7" s="26" t="s">
        <v>13</v>
      </c>
    </row>
    <row r="8" spans="3:12" ht="38.25">
      <c r="C8" s="27" t="s">
        <v>14</v>
      </c>
      <c r="D8" s="27" t="s">
        <v>15</v>
      </c>
      <c r="E8" s="28" t="s">
        <v>16</v>
      </c>
      <c r="G8" s="26" t="s">
        <v>17</v>
      </c>
      <c r="H8" s="29" t="s">
        <v>89</v>
      </c>
      <c r="I8" s="29" t="s">
        <v>90</v>
      </c>
      <c r="J8" s="29" t="s">
        <v>91</v>
      </c>
      <c r="K8" s="29" t="s">
        <v>92</v>
      </c>
      <c r="L8" s="29" t="s">
        <v>93</v>
      </c>
    </row>
    <row r="9" spans="3:12" ht="81" customHeight="1">
      <c r="C9" s="27" t="s">
        <v>25</v>
      </c>
      <c r="D9" s="27" t="s">
        <v>94</v>
      </c>
      <c r="E9" s="28" t="s">
        <v>95</v>
      </c>
      <c r="G9" s="30" t="s">
        <v>2</v>
      </c>
      <c r="H9" s="31" t="s">
        <v>3</v>
      </c>
      <c r="I9" s="32" t="s">
        <v>4</v>
      </c>
      <c r="J9" s="31" t="s">
        <v>5</v>
      </c>
      <c r="K9" s="84" t="s">
        <v>6</v>
      </c>
      <c r="L9" s="28" t="s">
        <v>100</v>
      </c>
    </row>
    <row r="10" spans="3:12" ht="77.25" customHeight="1">
      <c r="C10" s="27" t="s">
        <v>28</v>
      </c>
      <c r="D10" s="27" t="s">
        <v>101</v>
      </c>
      <c r="E10" s="28" t="s">
        <v>102</v>
      </c>
      <c r="G10" s="30" t="s">
        <v>103</v>
      </c>
      <c r="H10" s="32" t="s">
        <v>81</v>
      </c>
      <c r="I10" s="32" t="s">
        <v>104</v>
      </c>
      <c r="J10" s="32" t="s">
        <v>105</v>
      </c>
      <c r="K10" s="84"/>
      <c r="L10" s="28" t="s">
        <v>106</v>
      </c>
    </row>
    <row r="11" spans="3:12" ht="63" customHeight="1">
      <c r="C11" s="27" t="s">
        <v>32</v>
      </c>
      <c r="D11" s="27" t="s">
        <v>107</v>
      </c>
      <c r="E11" s="28" t="s">
        <v>108</v>
      </c>
      <c r="G11" s="30" t="s">
        <v>109</v>
      </c>
      <c r="H11" s="32" t="s">
        <v>110</v>
      </c>
      <c r="I11" s="32" t="s">
        <v>111</v>
      </c>
      <c r="J11" s="32" t="s">
        <v>112</v>
      </c>
      <c r="K11" s="84"/>
      <c r="L11" s="28" t="s">
        <v>113</v>
      </c>
    </row>
    <row r="12" spans="3:12" ht="76.5">
      <c r="C12" s="27" t="s">
        <v>34</v>
      </c>
      <c r="D12" s="27" t="s">
        <v>114</v>
      </c>
      <c r="E12" s="28" t="s">
        <v>52</v>
      </c>
      <c r="G12" s="30" t="s">
        <v>53</v>
      </c>
      <c r="H12" s="32" t="s">
        <v>54</v>
      </c>
      <c r="I12" s="32" t="s">
        <v>55</v>
      </c>
      <c r="J12" s="32" t="s">
        <v>56</v>
      </c>
      <c r="K12" s="84"/>
      <c r="L12" s="28" t="s">
        <v>57</v>
      </c>
    </row>
    <row r="13" spans="3:12" ht="25.5">
      <c r="C13" s="27" t="s">
        <v>58</v>
      </c>
      <c r="D13" s="27" t="s">
        <v>59</v>
      </c>
      <c r="E13" s="28" t="s">
        <v>7</v>
      </c>
    </row>
    <row r="16" spans="3:12">
      <c r="D16" s="83" t="s">
        <v>8</v>
      </c>
      <c r="E16" s="83"/>
    </row>
    <row r="24" spans="8:9">
      <c r="H24" s="33" t="s">
        <v>70</v>
      </c>
    </row>
    <row r="25" spans="8:9">
      <c r="H25" s="34" t="s">
        <v>97</v>
      </c>
      <c r="I25" s="35"/>
    </row>
    <row r="26" spans="8:9">
      <c r="H26" s="34" t="s">
        <v>98</v>
      </c>
      <c r="I26" s="36"/>
    </row>
    <row r="27" spans="8:9">
      <c r="H27" s="34" t="s">
        <v>99</v>
      </c>
      <c r="I27" s="37"/>
    </row>
  </sheetData>
  <mergeCells count="4">
    <mergeCell ref="C6:E6"/>
    <mergeCell ref="G6:L6"/>
    <mergeCell ref="K9:K12"/>
    <mergeCell ref="D16:E16"/>
  </mergeCells>
  <phoneticPr fontId="0" type="noConversion"/>
  <pageMargins left="0.75" right="0.75" top="1" bottom="1" header="0" footer="0"/>
  <pageSetup scale="62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W71"/>
  <sheetViews>
    <sheetView showGridLines="0" tabSelected="1" topLeftCell="A6" zoomScale="68" zoomScaleNormal="68" workbookViewId="0">
      <selection activeCell="D6" sqref="D6"/>
    </sheetView>
  </sheetViews>
  <sheetFormatPr baseColWidth="10" defaultRowHeight="12.75"/>
  <cols>
    <col min="1" max="1" width="3.140625" style="15" customWidth="1"/>
    <col min="2" max="2" width="21.7109375" style="15" customWidth="1"/>
    <col min="3" max="3" width="19" style="15" customWidth="1"/>
    <col min="4" max="4" width="25.28515625" style="6" customWidth="1"/>
    <col min="5" max="5" width="34.5703125" style="6" customWidth="1"/>
    <col min="6" max="6" width="27.42578125" style="6" customWidth="1"/>
    <col min="7" max="7" width="4.7109375" style="1" customWidth="1"/>
    <col min="8" max="8" width="5.7109375" style="1" customWidth="1"/>
    <col min="9" max="9" width="7.28515625" style="1" customWidth="1"/>
    <col min="10" max="10" width="9.7109375" style="1" customWidth="1"/>
    <col min="11" max="11" width="5.7109375" style="1" customWidth="1"/>
    <col min="12" max="12" width="7.140625" style="1" customWidth="1"/>
    <col min="13" max="13" width="8.7109375" style="1" customWidth="1"/>
    <col min="14" max="14" width="23.7109375" style="6" customWidth="1"/>
    <col min="15" max="15" width="28.28515625" style="6" customWidth="1"/>
    <col min="16" max="16" width="30.42578125" style="6" customWidth="1"/>
    <col min="17" max="17" width="26.85546875" style="6" customWidth="1"/>
    <col min="18" max="18" width="20.42578125" style="1" customWidth="1"/>
    <col min="19" max="20" width="18.28515625" style="1" customWidth="1"/>
    <col min="21" max="16384" width="11.42578125" style="15"/>
  </cols>
  <sheetData>
    <row r="4" spans="2:20">
      <c r="B4" s="38" t="s">
        <v>43</v>
      </c>
      <c r="C4" s="39"/>
      <c r="D4" s="40"/>
      <c r="E4" s="40"/>
      <c r="R4" s="15"/>
      <c r="S4" s="15"/>
      <c r="T4" s="15"/>
    </row>
    <row r="5" spans="2:20">
      <c r="B5" s="85" t="s">
        <v>330</v>
      </c>
      <c r="C5" s="85"/>
      <c r="D5" s="85"/>
      <c r="E5" s="85"/>
      <c r="R5" s="15"/>
      <c r="S5" s="15"/>
      <c r="T5" s="15"/>
    </row>
    <row r="6" spans="2:20" ht="29.25" customHeight="1">
      <c r="D6" s="18"/>
      <c r="E6" s="18"/>
      <c r="F6" s="18"/>
      <c r="R6" s="15"/>
      <c r="S6" s="15"/>
      <c r="T6" s="15"/>
    </row>
    <row r="7" spans="2:20" ht="13.5" customHeight="1">
      <c r="B7" s="38" t="s">
        <v>44</v>
      </c>
      <c r="C7" s="38"/>
      <c r="D7" s="97" t="s">
        <v>127</v>
      </c>
      <c r="E7" s="97"/>
      <c r="F7" s="97"/>
      <c r="R7" s="15"/>
      <c r="S7" s="15"/>
      <c r="T7" s="15"/>
    </row>
    <row r="8" spans="2:20" ht="12.75" customHeight="1">
      <c r="B8" s="38" t="s">
        <v>129</v>
      </c>
      <c r="C8" s="39"/>
      <c r="D8" s="18" t="s">
        <v>128</v>
      </c>
      <c r="E8" s="18"/>
      <c r="F8" s="18"/>
      <c r="P8" s="41"/>
      <c r="Q8" s="41"/>
      <c r="R8" s="15"/>
      <c r="S8" s="15"/>
      <c r="T8" s="15"/>
    </row>
    <row r="9" spans="2:20" ht="13.5" customHeight="1">
      <c r="B9" s="38" t="s">
        <v>115</v>
      </c>
      <c r="C9" s="39"/>
      <c r="D9" s="97" t="s">
        <v>306</v>
      </c>
      <c r="E9" s="97"/>
      <c r="F9" s="97"/>
      <c r="P9" s="41"/>
      <c r="Q9" s="41"/>
      <c r="R9" s="15"/>
      <c r="S9" s="15"/>
      <c r="T9" s="15"/>
    </row>
    <row r="10" spans="2:20">
      <c r="C10" s="42"/>
      <c r="P10" s="41"/>
      <c r="Q10" s="41"/>
      <c r="R10" s="15"/>
      <c r="S10" s="15"/>
      <c r="T10" s="15"/>
    </row>
    <row r="11" spans="2:20">
      <c r="C11" s="42"/>
      <c r="P11" s="41"/>
      <c r="Q11" s="41"/>
      <c r="R11" s="15"/>
      <c r="S11" s="15"/>
      <c r="T11" s="15"/>
    </row>
    <row r="12" spans="2:20">
      <c r="C12" s="98" t="s">
        <v>118</v>
      </c>
      <c r="D12" s="99"/>
      <c r="P12" s="41"/>
      <c r="Q12" s="41"/>
      <c r="R12" s="15"/>
      <c r="S12" s="15"/>
      <c r="T12" s="15"/>
    </row>
    <row r="13" spans="2:20">
      <c r="C13" s="60" t="s">
        <v>97</v>
      </c>
      <c r="D13" s="43"/>
      <c r="P13" s="41"/>
      <c r="Q13" s="41"/>
      <c r="R13" s="15"/>
      <c r="S13" s="15"/>
      <c r="T13" s="15"/>
    </row>
    <row r="14" spans="2:20">
      <c r="C14" s="60" t="s">
        <v>98</v>
      </c>
      <c r="D14" s="44"/>
      <c r="P14" s="41"/>
      <c r="Q14" s="41"/>
      <c r="R14" s="15"/>
      <c r="S14" s="15"/>
      <c r="T14" s="15"/>
    </row>
    <row r="15" spans="2:20">
      <c r="C15" s="60" t="s">
        <v>99</v>
      </c>
      <c r="D15" s="45"/>
      <c r="R15" s="15"/>
      <c r="S15" s="15"/>
      <c r="T15" s="15"/>
    </row>
    <row r="16" spans="2:20">
      <c r="C16" s="42"/>
      <c r="H16" s="46"/>
      <c r="R16" s="15"/>
      <c r="S16" s="15"/>
      <c r="T16" s="15"/>
    </row>
    <row r="17" spans="1:231">
      <c r="C17" s="47"/>
    </row>
    <row r="18" spans="1:231" ht="47.25" customHeight="1">
      <c r="A18" s="100" t="s">
        <v>38</v>
      </c>
      <c r="B18" s="101"/>
      <c r="C18" s="101"/>
      <c r="D18" s="101"/>
      <c r="E18" s="101"/>
      <c r="F18" s="102"/>
      <c r="G18" s="87" t="s">
        <v>305</v>
      </c>
      <c r="H18" s="88"/>
      <c r="I18" s="88"/>
      <c r="J18" s="88"/>
      <c r="K18" s="88"/>
      <c r="L18" s="88"/>
      <c r="M18" s="89"/>
      <c r="N18" s="87" t="s">
        <v>282</v>
      </c>
      <c r="O18" s="88"/>
      <c r="P18" s="88"/>
      <c r="Q18" s="88"/>
      <c r="R18" s="88"/>
      <c r="S18" s="88"/>
      <c r="T18" s="89"/>
    </row>
    <row r="19" spans="1:231" ht="30.75" customHeight="1">
      <c r="A19" s="86" t="s">
        <v>60</v>
      </c>
      <c r="B19" s="94" t="s">
        <v>61</v>
      </c>
      <c r="C19" s="92" t="s">
        <v>62</v>
      </c>
      <c r="D19" s="86" t="s">
        <v>63</v>
      </c>
      <c r="E19" s="86" t="s">
        <v>64</v>
      </c>
      <c r="F19" s="86" t="s">
        <v>65</v>
      </c>
      <c r="G19" s="86" t="s">
        <v>82</v>
      </c>
      <c r="H19" s="86"/>
      <c r="I19" s="90" t="s">
        <v>66</v>
      </c>
      <c r="J19" s="90" t="s">
        <v>67</v>
      </c>
      <c r="K19" s="90" t="s">
        <v>68</v>
      </c>
      <c r="L19" s="90" t="s">
        <v>69</v>
      </c>
      <c r="M19" s="90" t="s">
        <v>70</v>
      </c>
      <c r="N19" s="87" t="s">
        <v>71</v>
      </c>
      <c r="O19" s="88"/>
      <c r="P19" s="88"/>
      <c r="Q19" s="89"/>
      <c r="R19" s="92" t="s">
        <v>68</v>
      </c>
      <c r="S19" s="92" t="s">
        <v>69</v>
      </c>
      <c r="T19" s="86" t="s">
        <v>117</v>
      </c>
    </row>
    <row r="20" spans="1:231" ht="69" customHeight="1">
      <c r="A20" s="86"/>
      <c r="B20" s="94"/>
      <c r="C20" s="104"/>
      <c r="D20" s="86"/>
      <c r="E20" s="86"/>
      <c r="F20" s="86"/>
      <c r="G20" s="49" t="s">
        <v>72</v>
      </c>
      <c r="H20" s="49" t="s">
        <v>73</v>
      </c>
      <c r="I20" s="91"/>
      <c r="J20" s="91"/>
      <c r="K20" s="91"/>
      <c r="L20" s="91"/>
      <c r="M20" s="91"/>
      <c r="N20" s="48" t="s">
        <v>74</v>
      </c>
      <c r="O20" s="48" t="s">
        <v>75</v>
      </c>
      <c r="P20" s="48" t="s">
        <v>76</v>
      </c>
      <c r="Q20" s="48" t="s">
        <v>51</v>
      </c>
      <c r="R20" s="93"/>
      <c r="S20" s="93"/>
      <c r="T20" s="86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</row>
    <row r="21" spans="1:231" s="6" customFormat="1" ht="94.5" customHeight="1">
      <c r="A21" s="3">
        <v>1</v>
      </c>
      <c r="B21" s="103" t="s">
        <v>307</v>
      </c>
      <c r="C21" s="95" t="s">
        <v>284</v>
      </c>
      <c r="D21" s="58" t="s">
        <v>223</v>
      </c>
      <c r="E21" s="2" t="s">
        <v>224</v>
      </c>
      <c r="F21" s="2" t="s">
        <v>225</v>
      </c>
      <c r="G21" s="8" t="s">
        <v>77</v>
      </c>
      <c r="H21" s="8"/>
      <c r="I21" s="8">
        <v>5</v>
      </c>
      <c r="J21" s="8">
        <v>2</v>
      </c>
      <c r="K21" s="3" t="s">
        <v>28</v>
      </c>
      <c r="L21" s="3" t="s">
        <v>33</v>
      </c>
      <c r="M21" s="62" t="s">
        <v>31</v>
      </c>
      <c r="N21" s="2"/>
      <c r="O21" s="2" t="s">
        <v>45</v>
      </c>
      <c r="P21" s="2"/>
      <c r="Q21" s="2" t="s">
        <v>227</v>
      </c>
      <c r="R21" s="8" t="s">
        <v>32</v>
      </c>
      <c r="S21" s="8" t="s">
        <v>315</v>
      </c>
      <c r="T21" s="61" t="s">
        <v>27</v>
      </c>
    </row>
    <row r="22" spans="1:231" s="6" customFormat="1" ht="78.75" customHeight="1">
      <c r="A22" s="3">
        <v>2</v>
      </c>
      <c r="B22" s="103"/>
      <c r="C22" s="96"/>
      <c r="D22" s="58" t="s">
        <v>318</v>
      </c>
      <c r="E22" s="2" t="s">
        <v>125</v>
      </c>
      <c r="F22" s="2" t="s">
        <v>87</v>
      </c>
      <c r="G22" s="3" t="s">
        <v>77</v>
      </c>
      <c r="H22" s="3"/>
      <c r="I22" s="8">
        <v>5</v>
      </c>
      <c r="J22" s="3">
        <v>2</v>
      </c>
      <c r="K22" s="3" t="s">
        <v>28</v>
      </c>
      <c r="L22" s="3" t="s">
        <v>313</v>
      </c>
      <c r="M22" s="5" t="s">
        <v>29</v>
      </c>
      <c r="N22" s="2"/>
      <c r="O22" s="2"/>
      <c r="P22" s="2" t="s">
        <v>228</v>
      </c>
      <c r="Q22" s="2" t="s">
        <v>229</v>
      </c>
      <c r="R22" s="8" t="s">
        <v>32</v>
      </c>
      <c r="S22" s="8" t="s">
        <v>313</v>
      </c>
      <c r="T22" s="5" t="s">
        <v>29</v>
      </c>
    </row>
    <row r="23" spans="1:231" s="6" customFormat="1" ht="78" customHeight="1">
      <c r="A23" s="3">
        <v>4</v>
      </c>
      <c r="B23" s="103"/>
      <c r="C23" s="96"/>
      <c r="D23" s="58" t="s">
        <v>88</v>
      </c>
      <c r="E23" s="2" t="s">
        <v>233</v>
      </c>
      <c r="F23" s="2" t="s">
        <v>234</v>
      </c>
      <c r="G23" s="3" t="s">
        <v>77</v>
      </c>
      <c r="H23" s="3"/>
      <c r="I23" s="8">
        <v>5</v>
      </c>
      <c r="J23" s="3">
        <v>2</v>
      </c>
      <c r="K23" s="3" t="s">
        <v>28</v>
      </c>
      <c r="L23" s="3" t="s">
        <v>314</v>
      </c>
      <c r="M23" s="9" t="s">
        <v>27</v>
      </c>
      <c r="N23" s="2"/>
      <c r="O23" s="2" t="s">
        <v>316</v>
      </c>
      <c r="P23" s="2"/>
      <c r="Q23" s="2" t="s">
        <v>124</v>
      </c>
      <c r="R23" s="8" t="s">
        <v>28</v>
      </c>
      <c r="S23" s="8" t="s">
        <v>313</v>
      </c>
      <c r="T23" s="5" t="s">
        <v>29</v>
      </c>
    </row>
    <row r="24" spans="1:231" s="6" customFormat="1" ht="80.25" customHeight="1">
      <c r="A24" s="3">
        <v>5</v>
      </c>
      <c r="B24" s="103"/>
      <c r="C24" s="95"/>
      <c r="D24" s="58" t="s">
        <v>130</v>
      </c>
      <c r="E24" s="2" t="s">
        <v>235</v>
      </c>
      <c r="F24" s="2" t="s">
        <v>138</v>
      </c>
      <c r="G24" s="3" t="s">
        <v>77</v>
      </c>
      <c r="H24" s="3"/>
      <c r="I24" s="8">
        <v>5</v>
      </c>
      <c r="J24" s="3">
        <v>1</v>
      </c>
      <c r="K24" s="3" t="s">
        <v>28</v>
      </c>
      <c r="L24" s="3" t="s">
        <v>33</v>
      </c>
      <c r="M24" s="51" t="s">
        <v>31</v>
      </c>
      <c r="N24" s="2"/>
      <c r="O24" s="2" t="s">
        <v>286</v>
      </c>
      <c r="P24" s="2" t="s">
        <v>287</v>
      </c>
      <c r="Q24" s="2" t="s">
        <v>236</v>
      </c>
      <c r="R24" s="8" t="s">
        <v>32</v>
      </c>
      <c r="S24" s="8" t="s">
        <v>33</v>
      </c>
      <c r="T24" s="9" t="s">
        <v>27</v>
      </c>
    </row>
    <row r="25" spans="1:231" ht="225" customHeight="1">
      <c r="A25" s="3">
        <v>8</v>
      </c>
      <c r="B25" s="103"/>
      <c r="C25" s="95"/>
      <c r="D25" s="58" t="s">
        <v>126</v>
      </c>
      <c r="E25" s="2" t="s">
        <v>237</v>
      </c>
      <c r="F25" s="2" t="s">
        <v>116</v>
      </c>
      <c r="G25" s="3"/>
      <c r="H25" s="3" t="s">
        <v>77</v>
      </c>
      <c r="I25" s="8">
        <v>5</v>
      </c>
      <c r="J25" s="3">
        <v>6</v>
      </c>
      <c r="K25" s="8" t="s">
        <v>25</v>
      </c>
      <c r="L25" s="8" t="s">
        <v>33</v>
      </c>
      <c r="M25" s="51" t="s">
        <v>31</v>
      </c>
      <c r="N25" s="2" t="s">
        <v>202</v>
      </c>
      <c r="O25" s="2" t="s">
        <v>288</v>
      </c>
      <c r="P25" s="2" t="s">
        <v>165</v>
      </c>
      <c r="Q25" s="2" t="s">
        <v>278</v>
      </c>
      <c r="R25" s="8" t="s">
        <v>32</v>
      </c>
      <c r="S25" s="8" t="s">
        <v>33</v>
      </c>
      <c r="T25" s="9" t="s">
        <v>27</v>
      </c>
    </row>
    <row r="26" spans="1:231" ht="228" customHeight="1">
      <c r="A26" s="3">
        <v>9</v>
      </c>
      <c r="B26" s="103"/>
      <c r="C26" s="95"/>
      <c r="D26" s="58" t="s">
        <v>239</v>
      </c>
      <c r="E26" s="2" t="s">
        <v>281</v>
      </c>
      <c r="F26" s="2" t="s">
        <v>240</v>
      </c>
      <c r="G26" s="3"/>
      <c r="H26" s="3" t="s">
        <v>77</v>
      </c>
      <c r="I26" s="8">
        <v>5</v>
      </c>
      <c r="J26" s="3">
        <v>2</v>
      </c>
      <c r="K26" s="3" t="s">
        <v>28</v>
      </c>
      <c r="L26" s="3" t="s">
        <v>33</v>
      </c>
      <c r="M26" s="10" t="s">
        <v>31</v>
      </c>
      <c r="N26" s="52" t="s">
        <v>241</v>
      </c>
      <c r="O26" s="2" t="s">
        <v>289</v>
      </c>
      <c r="P26" s="2" t="s">
        <v>242</v>
      </c>
      <c r="Q26" s="52" t="s">
        <v>243</v>
      </c>
      <c r="R26" s="3" t="s">
        <v>32</v>
      </c>
      <c r="S26" s="3" t="s">
        <v>315</v>
      </c>
      <c r="T26" s="10" t="s">
        <v>27</v>
      </c>
      <c r="W26" s="50"/>
      <c r="X26" s="50"/>
      <c r="Y26" s="50"/>
      <c r="Z26" s="50"/>
      <c r="AA26" s="50"/>
      <c r="AB26" s="50"/>
      <c r="AC26" s="50"/>
      <c r="AD26" s="50"/>
      <c r="AE26" s="50"/>
    </row>
    <row r="27" spans="1:231" s="6" customFormat="1" ht="94.5" customHeight="1">
      <c r="A27" s="3">
        <v>10</v>
      </c>
      <c r="B27" s="103"/>
      <c r="C27" s="96"/>
      <c r="D27" s="58" t="s">
        <v>9</v>
      </c>
      <c r="E27" s="2" t="s">
        <v>244</v>
      </c>
      <c r="F27" s="2" t="s">
        <v>121</v>
      </c>
      <c r="G27" s="3" t="s">
        <v>77</v>
      </c>
      <c r="H27" s="3"/>
      <c r="I27" s="8">
        <v>5</v>
      </c>
      <c r="J27" s="3">
        <v>2</v>
      </c>
      <c r="K27" s="3" t="s">
        <v>28</v>
      </c>
      <c r="L27" s="3" t="s">
        <v>26</v>
      </c>
      <c r="M27" s="5" t="s">
        <v>29</v>
      </c>
      <c r="N27" s="2"/>
      <c r="O27" s="2" t="s">
        <v>167</v>
      </c>
      <c r="P27" s="2" t="s">
        <v>203</v>
      </c>
      <c r="Q27" s="2" t="s">
        <v>47</v>
      </c>
      <c r="R27" s="3" t="s">
        <v>32</v>
      </c>
      <c r="S27" s="8" t="s">
        <v>26</v>
      </c>
      <c r="T27" s="5" t="s">
        <v>29</v>
      </c>
    </row>
    <row r="28" spans="1:231" ht="101.25" customHeight="1">
      <c r="A28" s="3">
        <v>11</v>
      </c>
      <c r="B28" s="103"/>
      <c r="C28" s="96"/>
      <c r="D28" s="58" t="s">
        <v>192</v>
      </c>
      <c r="E28" s="2" t="s">
        <v>193</v>
      </c>
      <c r="F28" s="2" t="s">
        <v>194</v>
      </c>
      <c r="G28" s="3" t="s">
        <v>77</v>
      </c>
      <c r="H28" s="3"/>
      <c r="I28" s="8">
        <v>5</v>
      </c>
      <c r="J28" s="3">
        <v>3</v>
      </c>
      <c r="K28" s="3" t="s">
        <v>28</v>
      </c>
      <c r="L28" s="3" t="s">
        <v>30</v>
      </c>
      <c r="M28" s="9" t="s">
        <v>27</v>
      </c>
      <c r="N28" s="2" t="s">
        <v>290</v>
      </c>
      <c r="O28" s="2" t="s">
        <v>122</v>
      </c>
      <c r="P28" s="2" t="s">
        <v>196</v>
      </c>
      <c r="Q28" s="2" t="s">
        <v>197</v>
      </c>
      <c r="R28" s="3" t="s">
        <v>32</v>
      </c>
      <c r="S28" s="3" t="s">
        <v>30</v>
      </c>
      <c r="T28" s="5" t="s">
        <v>29</v>
      </c>
    </row>
    <row r="29" spans="1:231" s="6" customFormat="1" ht="61.5" customHeight="1">
      <c r="A29" s="3">
        <v>12</v>
      </c>
      <c r="B29" s="103"/>
      <c r="C29" s="96"/>
      <c r="D29" s="59" t="s">
        <v>131</v>
      </c>
      <c r="E29" s="2" t="s">
        <v>149</v>
      </c>
      <c r="F29" s="2" t="s">
        <v>83</v>
      </c>
      <c r="G29" s="3"/>
      <c r="H29" s="3" t="s">
        <v>77</v>
      </c>
      <c r="I29" s="8">
        <v>5</v>
      </c>
      <c r="J29" s="3">
        <v>1</v>
      </c>
      <c r="K29" s="3" t="s">
        <v>28</v>
      </c>
      <c r="L29" s="3" t="s">
        <v>26</v>
      </c>
      <c r="M29" s="5" t="s">
        <v>29</v>
      </c>
      <c r="N29" s="2" t="s">
        <v>164</v>
      </c>
      <c r="O29" s="2" t="s">
        <v>46</v>
      </c>
      <c r="P29" s="2" t="s">
        <v>168</v>
      </c>
      <c r="Q29" s="2"/>
      <c r="R29" s="8" t="s">
        <v>32</v>
      </c>
      <c r="S29" s="8" t="s">
        <v>26</v>
      </c>
      <c r="T29" s="5" t="s">
        <v>29</v>
      </c>
    </row>
    <row r="30" spans="1:231" s="6" customFormat="1" ht="73.5" customHeight="1">
      <c r="A30" s="3">
        <v>13</v>
      </c>
      <c r="B30" s="103"/>
      <c r="C30" s="96"/>
      <c r="D30" s="58" t="s">
        <v>123</v>
      </c>
      <c r="E30" s="2" t="s">
        <v>48</v>
      </c>
      <c r="F30" s="2" t="s">
        <v>49</v>
      </c>
      <c r="G30" s="3"/>
      <c r="H30" s="3" t="s">
        <v>77</v>
      </c>
      <c r="I30" s="8">
        <v>5</v>
      </c>
      <c r="J30" s="3">
        <v>1</v>
      </c>
      <c r="K30" s="3" t="s">
        <v>28</v>
      </c>
      <c r="L30" s="3" t="s">
        <v>30</v>
      </c>
      <c r="M30" s="9" t="s">
        <v>27</v>
      </c>
      <c r="N30" s="2" t="s">
        <v>245</v>
      </c>
      <c r="O30" s="2" t="s">
        <v>291</v>
      </c>
      <c r="P30" s="2" t="s">
        <v>246</v>
      </c>
      <c r="Q30" s="2" t="s">
        <v>279</v>
      </c>
      <c r="R30" s="8" t="s">
        <v>32</v>
      </c>
      <c r="S30" s="8" t="s">
        <v>30</v>
      </c>
      <c r="T30" s="5" t="s">
        <v>29</v>
      </c>
    </row>
    <row r="31" spans="1:231" s="19" customFormat="1" ht="57.75" customHeight="1">
      <c r="A31" s="57">
        <v>12</v>
      </c>
      <c r="B31" s="103"/>
      <c r="C31" s="96"/>
      <c r="D31" s="58" t="s">
        <v>205</v>
      </c>
      <c r="E31" s="2" t="s">
        <v>206</v>
      </c>
      <c r="F31" s="2" t="s">
        <v>207</v>
      </c>
      <c r="G31" s="8" t="s">
        <v>77</v>
      </c>
      <c r="H31" s="8"/>
      <c r="I31" s="8">
        <v>5</v>
      </c>
      <c r="J31" s="8">
        <v>7</v>
      </c>
      <c r="K31" s="8" t="s">
        <v>28</v>
      </c>
      <c r="L31" s="8" t="s">
        <v>314</v>
      </c>
      <c r="M31" s="10" t="s">
        <v>27</v>
      </c>
      <c r="N31" s="2"/>
      <c r="O31" s="2"/>
      <c r="P31" s="2" t="s">
        <v>208</v>
      </c>
      <c r="Q31" s="2" t="s">
        <v>292</v>
      </c>
      <c r="R31" s="8" t="s">
        <v>28</v>
      </c>
      <c r="S31" s="8" t="s">
        <v>313</v>
      </c>
      <c r="T31" s="11" t="s">
        <v>29</v>
      </c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</row>
    <row r="32" spans="1:231" s="19" customFormat="1" ht="57" customHeight="1">
      <c r="A32" s="57">
        <v>13</v>
      </c>
      <c r="B32" s="103"/>
      <c r="C32" s="96"/>
      <c r="D32" s="58" t="s">
        <v>210</v>
      </c>
      <c r="E32" s="2" t="s">
        <v>211</v>
      </c>
      <c r="F32" s="2" t="s">
        <v>212</v>
      </c>
      <c r="G32" s="8" t="s">
        <v>77</v>
      </c>
      <c r="H32" s="8"/>
      <c r="I32" s="8">
        <v>5</v>
      </c>
      <c r="J32" s="8">
        <v>2</v>
      </c>
      <c r="K32" s="8" t="s">
        <v>28</v>
      </c>
      <c r="L32" s="8" t="s">
        <v>26</v>
      </c>
      <c r="M32" s="11" t="s">
        <v>29</v>
      </c>
      <c r="N32" s="2" t="s">
        <v>213</v>
      </c>
      <c r="O32" s="2" t="s">
        <v>214</v>
      </c>
      <c r="P32" s="2" t="s">
        <v>215</v>
      </c>
      <c r="Q32" s="2"/>
      <c r="R32" s="8" t="s">
        <v>32</v>
      </c>
      <c r="S32" s="8" t="s">
        <v>26</v>
      </c>
      <c r="T32" s="11" t="s">
        <v>29</v>
      </c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</row>
    <row r="33" spans="1:231" s="19" customFormat="1" ht="74.25" customHeight="1">
      <c r="A33" s="57">
        <v>14</v>
      </c>
      <c r="B33" s="103"/>
      <c r="C33" s="96"/>
      <c r="D33" s="58" t="s">
        <v>217</v>
      </c>
      <c r="E33" s="2" t="s">
        <v>218</v>
      </c>
      <c r="F33" s="2" t="s">
        <v>132</v>
      </c>
      <c r="G33" s="8" t="s">
        <v>77</v>
      </c>
      <c r="H33" s="8"/>
      <c r="I33" s="8">
        <v>5</v>
      </c>
      <c r="J33" s="8">
        <v>2</v>
      </c>
      <c r="K33" s="8" t="s">
        <v>25</v>
      </c>
      <c r="L33" s="8" t="s">
        <v>26</v>
      </c>
      <c r="M33" s="10" t="s">
        <v>27</v>
      </c>
      <c r="N33" s="2" t="s">
        <v>308</v>
      </c>
      <c r="O33" s="2" t="s">
        <v>219</v>
      </c>
      <c r="P33" s="2"/>
      <c r="Q33" s="2" t="s">
        <v>220</v>
      </c>
      <c r="R33" s="8" t="s">
        <v>32</v>
      </c>
      <c r="S33" s="8" t="s">
        <v>30</v>
      </c>
      <c r="T33" s="11" t="s">
        <v>29</v>
      </c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</row>
    <row r="34" spans="1:231" s="19" customFormat="1" ht="75" customHeight="1">
      <c r="A34" s="57">
        <v>15</v>
      </c>
      <c r="B34" s="103"/>
      <c r="C34" s="96"/>
      <c r="D34" s="58" t="s">
        <v>217</v>
      </c>
      <c r="E34" s="2" t="s">
        <v>221</v>
      </c>
      <c r="F34" s="2" t="s">
        <v>132</v>
      </c>
      <c r="G34" s="8" t="s">
        <v>77</v>
      </c>
      <c r="H34" s="8"/>
      <c r="I34" s="8">
        <v>5</v>
      </c>
      <c r="J34" s="8">
        <v>6</v>
      </c>
      <c r="K34" s="8" t="s">
        <v>25</v>
      </c>
      <c r="L34" s="8" t="s">
        <v>26</v>
      </c>
      <c r="M34" s="10" t="s">
        <v>27</v>
      </c>
      <c r="N34" s="2" t="s">
        <v>317</v>
      </c>
      <c r="O34" s="2" t="s">
        <v>222</v>
      </c>
      <c r="P34" s="2"/>
      <c r="Q34" s="2" t="s">
        <v>220</v>
      </c>
      <c r="R34" s="8" t="s">
        <v>32</v>
      </c>
      <c r="S34" s="8" t="s">
        <v>30</v>
      </c>
      <c r="T34" s="11" t="s">
        <v>29</v>
      </c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</row>
    <row r="35" spans="1:231" ht="99" customHeight="1">
      <c r="A35" s="3">
        <v>15</v>
      </c>
      <c r="B35" s="103"/>
      <c r="C35" s="95"/>
      <c r="D35" s="58" t="s">
        <v>187</v>
      </c>
      <c r="E35" s="2" t="s">
        <v>0</v>
      </c>
      <c r="F35" s="2" t="s">
        <v>20</v>
      </c>
      <c r="G35" s="3" t="s">
        <v>77</v>
      </c>
      <c r="H35" s="3"/>
      <c r="I35" s="8">
        <v>5</v>
      </c>
      <c r="J35" s="3">
        <v>2</v>
      </c>
      <c r="K35" s="3" t="s">
        <v>28</v>
      </c>
      <c r="L35" s="3" t="s">
        <v>33</v>
      </c>
      <c r="M35" s="51" t="s">
        <v>31</v>
      </c>
      <c r="N35" s="2" t="s">
        <v>50</v>
      </c>
      <c r="O35" s="2" t="s">
        <v>39</v>
      </c>
      <c r="P35" s="2" t="s">
        <v>85</v>
      </c>
      <c r="Q35" s="2" t="s">
        <v>249</v>
      </c>
      <c r="R35" s="8" t="s">
        <v>32</v>
      </c>
      <c r="S35" s="8" t="s">
        <v>33</v>
      </c>
      <c r="T35" s="9" t="s">
        <v>27</v>
      </c>
    </row>
    <row r="36" spans="1:231" s="6" customFormat="1" ht="97.5" customHeight="1">
      <c r="A36" s="3">
        <v>18</v>
      </c>
      <c r="B36" s="103"/>
      <c r="C36" s="96"/>
      <c r="D36" s="58" t="s">
        <v>119</v>
      </c>
      <c r="E36" s="2" t="s">
        <v>134</v>
      </c>
      <c r="F36" s="2" t="s">
        <v>120</v>
      </c>
      <c r="G36" s="3"/>
      <c r="H36" s="3" t="s">
        <v>77</v>
      </c>
      <c r="I36" s="8">
        <v>5</v>
      </c>
      <c r="J36" s="3">
        <v>1</v>
      </c>
      <c r="K36" s="3" t="s">
        <v>28</v>
      </c>
      <c r="L36" s="3" t="s">
        <v>314</v>
      </c>
      <c r="M36" s="61" t="s">
        <v>27</v>
      </c>
      <c r="N36" s="2" t="s">
        <v>295</v>
      </c>
      <c r="O36" s="2" t="s">
        <v>41</v>
      </c>
      <c r="P36" s="2" t="s">
        <v>247</v>
      </c>
      <c r="Q36" s="2" t="s">
        <v>248</v>
      </c>
      <c r="R36" s="8" t="s">
        <v>32</v>
      </c>
      <c r="S36" s="8" t="s">
        <v>313</v>
      </c>
      <c r="T36" s="5" t="s">
        <v>29</v>
      </c>
    </row>
    <row r="37" spans="1:231" s="6" customFormat="1" ht="60.75" customHeight="1">
      <c r="A37" s="3">
        <v>23</v>
      </c>
      <c r="B37" s="103"/>
      <c r="C37" s="96"/>
      <c r="D37" s="58" t="s">
        <v>36</v>
      </c>
      <c r="E37" s="2" t="s">
        <v>133</v>
      </c>
      <c r="F37" s="2" t="s">
        <v>132</v>
      </c>
      <c r="G37" s="3" t="s">
        <v>77</v>
      </c>
      <c r="H37" s="3"/>
      <c r="I37" s="8">
        <v>5</v>
      </c>
      <c r="J37" s="3">
        <v>1</v>
      </c>
      <c r="K37" s="3" t="s">
        <v>28</v>
      </c>
      <c r="L37" s="3" t="s">
        <v>30</v>
      </c>
      <c r="M37" s="9" t="s">
        <v>27</v>
      </c>
      <c r="N37" s="2" t="s">
        <v>42</v>
      </c>
      <c r="O37" s="2" t="s">
        <v>46</v>
      </c>
      <c r="P37" s="2" t="s">
        <v>250</v>
      </c>
      <c r="Q37" s="2" t="s">
        <v>251</v>
      </c>
      <c r="R37" s="8" t="s">
        <v>32</v>
      </c>
      <c r="S37" s="8" t="s">
        <v>30</v>
      </c>
      <c r="T37" s="5" t="s">
        <v>29</v>
      </c>
    </row>
    <row r="38" spans="1:231" ht="66" customHeight="1">
      <c r="A38" s="3">
        <v>30</v>
      </c>
      <c r="B38" s="103"/>
      <c r="C38" s="96"/>
      <c r="D38" s="58" t="s">
        <v>18</v>
      </c>
      <c r="E38" s="2" t="s">
        <v>19</v>
      </c>
      <c r="F38" s="2" t="s">
        <v>1</v>
      </c>
      <c r="G38" s="3"/>
      <c r="H38" s="3" t="s">
        <v>77</v>
      </c>
      <c r="I38" s="8">
        <v>5</v>
      </c>
      <c r="J38" s="3">
        <v>3</v>
      </c>
      <c r="K38" s="8" t="s">
        <v>28</v>
      </c>
      <c r="L38" s="8" t="s">
        <v>313</v>
      </c>
      <c r="M38" s="11" t="s">
        <v>29</v>
      </c>
      <c r="N38" s="2"/>
      <c r="O38" s="2"/>
      <c r="P38" s="2" t="s">
        <v>252</v>
      </c>
      <c r="Q38" s="2" t="s">
        <v>253</v>
      </c>
      <c r="R38" s="8" t="s">
        <v>32</v>
      </c>
      <c r="S38" s="8" t="s">
        <v>313</v>
      </c>
      <c r="T38" s="5" t="s">
        <v>29</v>
      </c>
    </row>
    <row r="39" spans="1:231" ht="83.25" customHeight="1">
      <c r="A39" s="3">
        <v>31</v>
      </c>
      <c r="B39" s="103"/>
      <c r="C39" s="96"/>
      <c r="D39" s="58" t="s">
        <v>190</v>
      </c>
      <c r="E39" s="2" t="s">
        <v>191</v>
      </c>
      <c r="F39" s="2" t="s">
        <v>207</v>
      </c>
      <c r="G39" s="8" t="s">
        <v>77</v>
      </c>
      <c r="H39" s="8"/>
      <c r="I39" s="8">
        <v>5</v>
      </c>
      <c r="J39" s="8">
        <v>4</v>
      </c>
      <c r="K39" s="8" t="s">
        <v>28</v>
      </c>
      <c r="L39" s="8" t="s">
        <v>313</v>
      </c>
      <c r="M39" s="11" t="s">
        <v>29</v>
      </c>
      <c r="N39" s="2"/>
      <c r="O39" s="2"/>
      <c r="P39" s="2" t="s">
        <v>293</v>
      </c>
      <c r="Q39" s="2" t="s">
        <v>294</v>
      </c>
      <c r="R39" s="8" t="s">
        <v>32</v>
      </c>
      <c r="S39" s="8" t="s">
        <v>313</v>
      </c>
      <c r="T39" s="11" t="s">
        <v>29</v>
      </c>
    </row>
    <row r="40" spans="1:231" ht="89.25" customHeight="1">
      <c r="A40" s="3">
        <v>33</v>
      </c>
      <c r="B40" s="103"/>
      <c r="C40" s="96"/>
      <c r="D40" s="58" t="s">
        <v>119</v>
      </c>
      <c r="E40" s="2" t="s">
        <v>21</v>
      </c>
      <c r="F40" s="2" t="s">
        <v>120</v>
      </c>
      <c r="G40" s="3" t="s">
        <v>77</v>
      </c>
      <c r="H40" s="3"/>
      <c r="I40" s="8">
        <v>5</v>
      </c>
      <c r="J40" s="3">
        <v>1</v>
      </c>
      <c r="K40" s="3" t="s">
        <v>28</v>
      </c>
      <c r="L40" s="3" t="s">
        <v>313</v>
      </c>
      <c r="M40" s="11" t="s">
        <v>29</v>
      </c>
      <c r="N40" s="2" t="s">
        <v>296</v>
      </c>
      <c r="O40" s="2" t="s">
        <v>297</v>
      </c>
      <c r="P40" s="2" t="s">
        <v>247</v>
      </c>
      <c r="Q40" s="2" t="s">
        <v>248</v>
      </c>
      <c r="R40" s="8" t="s">
        <v>32</v>
      </c>
      <c r="S40" s="8" t="s">
        <v>313</v>
      </c>
      <c r="T40" s="5" t="s">
        <v>29</v>
      </c>
    </row>
    <row r="41" spans="1:231" s="42" customFormat="1" ht="98.25" customHeight="1">
      <c r="A41" s="3">
        <v>34</v>
      </c>
      <c r="B41" s="103"/>
      <c r="C41" s="96"/>
      <c r="D41" s="58" t="s">
        <v>176</v>
      </c>
      <c r="E41" s="2" t="s">
        <v>177</v>
      </c>
      <c r="F41" s="2" t="s">
        <v>254</v>
      </c>
      <c r="G41" s="3" t="s">
        <v>77</v>
      </c>
      <c r="H41" s="3"/>
      <c r="I41" s="8">
        <v>5</v>
      </c>
      <c r="J41" s="3">
        <v>1</v>
      </c>
      <c r="K41" s="8" t="s">
        <v>25</v>
      </c>
      <c r="L41" s="8" t="s">
        <v>26</v>
      </c>
      <c r="M41" s="10" t="s">
        <v>27</v>
      </c>
      <c r="N41" s="2" t="s">
        <v>178</v>
      </c>
      <c r="O41" s="2" t="s">
        <v>179</v>
      </c>
      <c r="P41" s="2" t="s">
        <v>180</v>
      </c>
      <c r="Q41" s="2" t="s">
        <v>181</v>
      </c>
      <c r="R41" s="8" t="s">
        <v>28</v>
      </c>
      <c r="S41" s="8" t="s">
        <v>26</v>
      </c>
      <c r="T41" s="11" t="s">
        <v>29</v>
      </c>
    </row>
    <row r="42" spans="1:231" ht="39.75" customHeight="1">
      <c r="A42" s="3">
        <v>35</v>
      </c>
      <c r="B42" s="103"/>
      <c r="C42" s="96"/>
      <c r="D42" s="58" t="s">
        <v>182</v>
      </c>
      <c r="E42" s="12" t="s">
        <v>183</v>
      </c>
      <c r="F42" s="12" t="s">
        <v>184</v>
      </c>
      <c r="G42" s="8"/>
      <c r="H42" s="8" t="s">
        <v>77</v>
      </c>
      <c r="I42" s="8">
        <v>5</v>
      </c>
      <c r="J42" s="8">
        <v>6</v>
      </c>
      <c r="K42" s="13" t="s">
        <v>28</v>
      </c>
      <c r="L42" s="13" t="s">
        <v>313</v>
      </c>
      <c r="M42" s="13" t="s">
        <v>29</v>
      </c>
      <c r="N42" s="2"/>
      <c r="O42" s="14" t="s">
        <v>185</v>
      </c>
      <c r="P42" s="2"/>
      <c r="Q42" s="2"/>
      <c r="R42" s="13" t="s">
        <v>32</v>
      </c>
      <c r="S42" s="13" t="s">
        <v>313</v>
      </c>
      <c r="T42" s="5" t="s">
        <v>29</v>
      </c>
    </row>
    <row r="43" spans="1:231" ht="94.5" customHeight="1">
      <c r="A43" s="3">
        <v>36</v>
      </c>
      <c r="B43" s="103"/>
      <c r="C43" s="96"/>
      <c r="D43" s="58" t="s">
        <v>143</v>
      </c>
      <c r="E43" s="2" t="s">
        <v>22</v>
      </c>
      <c r="F43" s="2" t="s">
        <v>80</v>
      </c>
      <c r="G43" s="3" t="s">
        <v>77</v>
      </c>
      <c r="H43" s="3"/>
      <c r="I43" s="8">
        <v>5</v>
      </c>
      <c r="J43" s="3">
        <v>1</v>
      </c>
      <c r="K43" s="3" t="s">
        <v>28</v>
      </c>
      <c r="L43" s="3" t="s">
        <v>314</v>
      </c>
      <c r="M43" s="9" t="s">
        <v>27</v>
      </c>
      <c r="N43" s="2" t="s">
        <v>136</v>
      </c>
      <c r="O43" s="2" t="s">
        <v>255</v>
      </c>
      <c r="P43" s="2" t="s">
        <v>256</v>
      </c>
      <c r="Q43" s="2" t="s">
        <v>137</v>
      </c>
      <c r="R43" s="13" t="s">
        <v>32</v>
      </c>
      <c r="S43" s="13" t="s">
        <v>30</v>
      </c>
      <c r="T43" s="5" t="s">
        <v>29</v>
      </c>
    </row>
    <row r="44" spans="1:231" ht="117.75" customHeight="1">
      <c r="A44" s="3">
        <v>37</v>
      </c>
      <c r="B44" s="103"/>
      <c r="C44" s="96"/>
      <c r="D44" s="58" t="s">
        <v>36</v>
      </c>
      <c r="E44" s="2" t="s">
        <v>135</v>
      </c>
      <c r="F44" s="2" t="s">
        <v>96</v>
      </c>
      <c r="G44" s="3" t="s">
        <v>77</v>
      </c>
      <c r="H44" s="3"/>
      <c r="I44" s="8">
        <v>5</v>
      </c>
      <c r="J44" s="3">
        <v>1</v>
      </c>
      <c r="K44" s="3" t="s">
        <v>28</v>
      </c>
      <c r="L44" s="3" t="s">
        <v>30</v>
      </c>
      <c r="M44" s="9" t="s">
        <v>27</v>
      </c>
      <c r="N44" s="2" t="s">
        <v>136</v>
      </c>
      <c r="O44" s="2"/>
      <c r="P44" s="2" t="s">
        <v>84</v>
      </c>
      <c r="Q44" s="2" t="s">
        <v>137</v>
      </c>
      <c r="R44" s="16" t="s">
        <v>32</v>
      </c>
      <c r="S44" s="16" t="s">
        <v>30</v>
      </c>
      <c r="T44" s="5" t="s">
        <v>29</v>
      </c>
    </row>
    <row r="45" spans="1:231" ht="117.75" customHeight="1">
      <c r="A45" s="3"/>
      <c r="B45" s="103"/>
      <c r="C45" s="96"/>
      <c r="D45" s="72" t="s">
        <v>328</v>
      </c>
      <c r="E45" s="72" t="s">
        <v>329</v>
      </c>
      <c r="F45" s="73" t="s">
        <v>334</v>
      </c>
      <c r="G45" s="13" t="s">
        <v>77</v>
      </c>
      <c r="H45" s="13"/>
      <c r="I45" s="8">
        <v>5</v>
      </c>
      <c r="J45" s="13">
        <v>8</v>
      </c>
      <c r="K45" s="13" t="s">
        <v>28</v>
      </c>
      <c r="L45" s="13" t="s">
        <v>30</v>
      </c>
      <c r="M45" s="10" t="s">
        <v>27</v>
      </c>
      <c r="N45" s="74" t="s">
        <v>331</v>
      </c>
      <c r="O45" s="73" t="s">
        <v>333</v>
      </c>
      <c r="P45" s="112" t="s">
        <v>341</v>
      </c>
      <c r="Q45" s="73" t="s">
        <v>332</v>
      </c>
      <c r="R45" s="8" t="s">
        <v>32</v>
      </c>
      <c r="S45" s="8" t="s">
        <v>30</v>
      </c>
      <c r="T45" s="5" t="s">
        <v>29</v>
      </c>
    </row>
    <row r="46" spans="1:231" ht="85.5" customHeight="1">
      <c r="A46" s="3">
        <v>41</v>
      </c>
      <c r="B46" s="103"/>
      <c r="C46" s="95"/>
      <c r="D46" s="58" t="s">
        <v>23</v>
      </c>
      <c r="E46" s="58" t="s">
        <v>169</v>
      </c>
      <c r="F46" s="2" t="s">
        <v>37</v>
      </c>
      <c r="G46" s="3" t="s">
        <v>77</v>
      </c>
      <c r="H46" s="3"/>
      <c r="I46" s="8">
        <v>5</v>
      </c>
      <c r="J46" s="3">
        <v>6</v>
      </c>
      <c r="K46" s="3" t="s">
        <v>25</v>
      </c>
      <c r="L46" s="3" t="s">
        <v>33</v>
      </c>
      <c r="M46" s="51" t="s">
        <v>31</v>
      </c>
      <c r="N46" s="2"/>
      <c r="O46" s="2" t="s">
        <v>309</v>
      </c>
      <c r="P46" s="2" t="s">
        <v>163</v>
      </c>
      <c r="Q46" s="2" t="s">
        <v>86</v>
      </c>
      <c r="R46" s="8" t="s">
        <v>32</v>
      </c>
      <c r="S46" s="8" t="s">
        <v>33</v>
      </c>
      <c r="T46" s="9" t="s">
        <v>27</v>
      </c>
    </row>
    <row r="47" spans="1:231" ht="72.75" customHeight="1">
      <c r="A47" s="3">
        <v>44</v>
      </c>
      <c r="B47" s="103"/>
      <c r="C47" s="96"/>
      <c r="D47" s="58" t="s">
        <v>139</v>
      </c>
      <c r="E47" s="2" t="s">
        <v>298</v>
      </c>
      <c r="F47" s="2" t="s">
        <v>140</v>
      </c>
      <c r="G47" s="3" t="s">
        <v>77</v>
      </c>
      <c r="H47" s="3"/>
      <c r="I47" s="8">
        <v>5</v>
      </c>
      <c r="J47" s="3">
        <v>2</v>
      </c>
      <c r="K47" s="3" t="s">
        <v>28</v>
      </c>
      <c r="L47" s="3" t="s">
        <v>314</v>
      </c>
      <c r="M47" s="5" t="s">
        <v>27</v>
      </c>
      <c r="N47" s="56"/>
      <c r="O47" s="2"/>
      <c r="P47" s="2" t="s">
        <v>257</v>
      </c>
      <c r="Q47" s="2" t="s">
        <v>124</v>
      </c>
      <c r="R47" s="8" t="s">
        <v>28</v>
      </c>
      <c r="S47" s="8" t="s">
        <v>313</v>
      </c>
      <c r="T47" s="5" t="s">
        <v>29</v>
      </c>
    </row>
    <row r="48" spans="1:231" ht="75" customHeight="1">
      <c r="A48" s="3">
        <v>45</v>
      </c>
      <c r="B48" s="103"/>
      <c r="C48" s="96"/>
      <c r="D48" s="59" t="s">
        <v>141</v>
      </c>
      <c r="E48" s="7" t="s">
        <v>258</v>
      </c>
      <c r="F48" s="7" t="s">
        <v>142</v>
      </c>
      <c r="G48" s="4" t="s">
        <v>77</v>
      </c>
      <c r="H48" s="4"/>
      <c r="I48" s="8">
        <v>5</v>
      </c>
      <c r="J48" s="4">
        <v>2</v>
      </c>
      <c r="K48" s="4" t="s">
        <v>28</v>
      </c>
      <c r="L48" s="4" t="s">
        <v>26</v>
      </c>
      <c r="M48" s="5" t="s">
        <v>29</v>
      </c>
      <c r="N48" s="2"/>
      <c r="O48" s="2"/>
      <c r="P48" s="2" t="s">
        <v>299</v>
      </c>
      <c r="Q48" s="2"/>
      <c r="R48" s="8" t="s">
        <v>32</v>
      </c>
      <c r="S48" s="8" t="s">
        <v>26</v>
      </c>
      <c r="T48" s="5" t="s">
        <v>29</v>
      </c>
    </row>
    <row r="49" spans="1:231" ht="67.5" customHeight="1">
      <c r="A49" s="3">
        <v>46</v>
      </c>
      <c r="B49" s="103"/>
      <c r="C49" s="96"/>
      <c r="D49" s="58" t="s">
        <v>143</v>
      </c>
      <c r="E49" s="2" t="s">
        <v>259</v>
      </c>
      <c r="F49" s="2" t="s">
        <v>144</v>
      </c>
      <c r="G49" s="3" t="s">
        <v>77</v>
      </c>
      <c r="H49" s="3"/>
      <c r="I49" s="8">
        <v>5</v>
      </c>
      <c r="J49" s="3">
        <v>2</v>
      </c>
      <c r="K49" s="3" t="s">
        <v>28</v>
      </c>
      <c r="L49" s="3" t="s">
        <v>314</v>
      </c>
      <c r="M49" s="5" t="s">
        <v>27</v>
      </c>
      <c r="N49" s="2" t="s">
        <v>300</v>
      </c>
      <c r="O49" s="2" t="s">
        <v>260</v>
      </c>
      <c r="P49" s="2" t="s">
        <v>256</v>
      </c>
      <c r="Q49" s="2" t="s">
        <v>124</v>
      </c>
      <c r="R49" s="13" t="s">
        <v>32</v>
      </c>
      <c r="S49" s="13" t="s">
        <v>313</v>
      </c>
      <c r="T49" s="5" t="s">
        <v>29</v>
      </c>
    </row>
    <row r="50" spans="1:231" s="53" customFormat="1" ht="53.25" customHeight="1">
      <c r="A50" s="3">
        <v>47</v>
      </c>
      <c r="B50" s="103"/>
      <c r="C50" s="96"/>
      <c r="D50" s="58" t="s">
        <v>123</v>
      </c>
      <c r="E50" s="2" t="s">
        <v>261</v>
      </c>
      <c r="F50" s="2" t="s">
        <v>145</v>
      </c>
      <c r="G50" s="8" t="s">
        <v>77</v>
      </c>
      <c r="H50" s="8"/>
      <c r="I50" s="8">
        <v>5</v>
      </c>
      <c r="J50" s="8">
        <v>2</v>
      </c>
      <c r="K50" s="8" t="s">
        <v>28</v>
      </c>
      <c r="L50" s="8" t="s">
        <v>30</v>
      </c>
      <c r="M50" s="10" t="s">
        <v>27</v>
      </c>
      <c r="N50" s="2"/>
      <c r="O50" s="2" t="s">
        <v>146</v>
      </c>
      <c r="P50" s="2" t="s">
        <v>262</v>
      </c>
      <c r="Q50" s="2" t="s">
        <v>279</v>
      </c>
      <c r="R50" s="8" t="s">
        <v>32</v>
      </c>
      <c r="S50" s="8" t="s">
        <v>30</v>
      </c>
      <c r="T50" s="11" t="s">
        <v>29</v>
      </c>
    </row>
    <row r="51" spans="1:231" ht="85.5" customHeight="1">
      <c r="A51" s="3">
        <v>49</v>
      </c>
      <c r="B51" s="103"/>
      <c r="C51" s="96"/>
      <c r="D51" s="58" t="s">
        <v>230</v>
      </c>
      <c r="E51" s="2" t="s">
        <v>263</v>
      </c>
      <c r="F51" s="2" t="s">
        <v>147</v>
      </c>
      <c r="G51" s="3" t="s">
        <v>77</v>
      </c>
      <c r="H51" s="3"/>
      <c r="I51" s="8">
        <v>5</v>
      </c>
      <c r="J51" s="3">
        <v>2</v>
      </c>
      <c r="K51" s="3" t="s">
        <v>28</v>
      </c>
      <c r="L51" s="3" t="s">
        <v>314</v>
      </c>
      <c r="M51" s="5" t="s">
        <v>27</v>
      </c>
      <c r="N51" s="2"/>
      <c r="O51" s="2" t="s">
        <v>301</v>
      </c>
      <c r="P51" s="2" t="s">
        <v>148</v>
      </c>
      <c r="Q51" s="2" t="s">
        <v>302</v>
      </c>
      <c r="R51" s="8" t="s">
        <v>28</v>
      </c>
      <c r="S51" s="8" t="s">
        <v>313</v>
      </c>
      <c r="T51" s="5" t="s">
        <v>29</v>
      </c>
    </row>
    <row r="52" spans="1:231" ht="102" customHeight="1">
      <c r="A52" s="3">
        <v>51</v>
      </c>
      <c r="B52" s="103"/>
      <c r="C52" s="96"/>
      <c r="D52" s="58" t="s">
        <v>264</v>
      </c>
      <c r="E52" s="2" t="s">
        <v>265</v>
      </c>
      <c r="F52" s="2" t="s">
        <v>266</v>
      </c>
      <c r="G52" s="3" t="s">
        <v>77</v>
      </c>
      <c r="H52" s="3"/>
      <c r="I52" s="8">
        <v>5</v>
      </c>
      <c r="J52" s="3">
        <v>2</v>
      </c>
      <c r="K52" s="3" t="s">
        <v>28</v>
      </c>
      <c r="L52" s="3" t="s">
        <v>30</v>
      </c>
      <c r="M52" s="5" t="s">
        <v>27</v>
      </c>
      <c r="N52" s="2"/>
      <c r="O52" s="2" t="s">
        <v>146</v>
      </c>
      <c r="P52" s="2" t="s">
        <v>267</v>
      </c>
      <c r="Q52" s="2" t="s">
        <v>279</v>
      </c>
      <c r="R52" s="8" t="s">
        <v>32</v>
      </c>
      <c r="S52" s="8" t="s">
        <v>30</v>
      </c>
      <c r="T52" s="11" t="s">
        <v>29</v>
      </c>
    </row>
    <row r="53" spans="1:231" s="53" customFormat="1" ht="59.25" customHeight="1">
      <c r="A53" s="3">
        <v>54</v>
      </c>
      <c r="B53" s="103"/>
      <c r="C53" s="96" t="s">
        <v>285</v>
      </c>
      <c r="D53" s="58" t="s">
        <v>150</v>
      </c>
      <c r="E53" s="12" t="s">
        <v>156</v>
      </c>
      <c r="F53" s="2" t="s">
        <v>151</v>
      </c>
      <c r="G53" s="8" t="s">
        <v>77</v>
      </c>
      <c r="H53" s="8"/>
      <c r="I53" s="8">
        <v>2</v>
      </c>
      <c r="J53" s="8">
        <v>3</v>
      </c>
      <c r="K53" s="8" t="s">
        <v>28</v>
      </c>
      <c r="L53" s="8" t="s">
        <v>314</v>
      </c>
      <c r="M53" s="10" t="s">
        <v>27</v>
      </c>
      <c r="N53" s="2" t="s">
        <v>152</v>
      </c>
      <c r="O53" s="12" t="s">
        <v>268</v>
      </c>
      <c r="P53" s="2" t="s">
        <v>293</v>
      </c>
      <c r="Q53" s="2" t="s">
        <v>124</v>
      </c>
      <c r="R53" s="8" t="s">
        <v>28</v>
      </c>
      <c r="S53" s="8" t="s">
        <v>313</v>
      </c>
      <c r="T53" s="11" t="s">
        <v>29</v>
      </c>
    </row>
    <row r="54" spans="1:231" s="42" customFormat="1" ht="88.5" customHeight="1">
      <c r="A54" s="3">
        <v>55</v>
      </c>
      <c r="B54" s="103"/>
      <c r="C54" s="96"/>
      <c r="D54" s="58" t="s">
        <v>176</v>
      </c>
      <c r="E54" s="2" t="s">
        <v>177</v>
      </c>
      <c r="F54" s="2" t="s">
        <v>254</v>
      </c>
      <c r="G54" s="3" t="s">
        <v>77</v>
      </c>
      <c r="H54" s="3"/>
      <c r="I54" s="8">
        <v>2</v>
      </c>
      <c r="J54" s="3">
        <v>1</v>
      </c>
      <c r="K54" s="8" t="s">
        <v>25</v>
      </c>
      <c r="L54" s="8" t="s">
        <v>26</v>
      </c>
      <c r="M54" s="10" t="s">
        <v>27</v>
      </c>
      <c r="N54" s="2" t="s">
        <v>178</v>
      </c>
      <c r="O54" s="2" t="s">
        <v>179</v>
      </c>
      <c r="P54" s="2" t="s">
        <v>180</v>
      </c>
      <c r="Q54" s="2" t="s">
        <v>181</v>
      </c>
      <c r="R54" s="8" t="s">
        <v>28</v>
      </c>
      <c r="S54" s="8" t="s">
        <v>26</v>
      </c>
      <c r="T54" s="11" t="s">
        <v>29</v>
      </c>
    </row>
    <row r="55" spans="1:231" ht="36.75" customHeight="1">
      <c r="A55" s="3">
        <v>56</v>
      </c>
      <c r="B55" s="103"/>
      <c r="C55" s="96"/>
      <c r="D55" s="58" t="s">
        <v>182</v>
      </c>
      <c r="E55" s="12" t="s">
        <v>183</v>
      </c>
      <c r="F55" s="12" t="s">
        <v>184</v>
      </c>
      <c r="G55" s="8"/>
      <c r="H55" s="8" t="s">
        <v>77</v>
      </c>
      <c r="I55" s="8">
        <v>2</v>
      </c>
      <c r="J55" s="8">
        <v>6</v>
      </c>
      <c r="K55" s="13" t="s">
        <v>28</v>
      </c>
      <c r="L55" s="13" t="s">
        <v>314</v>
      </c>
      <c r="M55" s="13" t="s">
        <v>29</v>
      </c>
      <c r="N55" s="2"/>
      <c r="O55" s="14" t="s">
        <v>185</v>
      </c>
      <c r="P55" s="2"/>
      <c r="Q55" s="2"/>
      <c r="R55" s="13" t="s">
        <v>32</v>
      </c>
      <c r="S55" s="13" t="s">
        <v>313</v>
      </c>
      <c r="T55" s="5" t="s">
        <v>29</v>
      </c>
    </row>
    <row r="56" spans="1:231" s="53" customFormat="1" ht="75" customHeight="1">
      <c r="A56" s="3">
        <v>57</v>
      </c>
      <c r="B56" s="103"/>
      <c r="C56" s="105"/>
      <c r="D56" s="58" t="s">
        <v>157</v>
      </c>
      <c r="E56" s="2" t="s">
        <v>269</v>
      </c>
      <c r="F56" s="2" t="s">
        <v>153</v>
      </c>
      <c r="G56" s="8" t="s">
        <v>77</v>
      </c>
      <c r="H56" s="8"/>
      <c r="I56" s="8">
        <v>2</v>
      </c>
      <c r="J56" s="8">
        <v>4</v>
      </c>
      <c r="K56" s="8" t="s">
        <v>28</v>
      </c>
      <c r="L56" s="8" t="s">
        <v>314</v>
      </c>
      <c r="M56" s="10" t="s">
        <v>27</v>
      </c>
      <c r="N56" s="2"/>
      <c r="O56" s="2"/>
      <c r="P56" s="2" t="s">
        <v>208</v>
      </c>
      <c r="Q56" s="2" t="s">
        <v>208</v>
      </c>
      <c r="R56" s="8" t="s">
        <v>32</v>
      </c>
      <c r="S56" s="8" t="s">
        <v>313</v>
      </c>
      <c r="T56" s="11" t="s">
        <v>29</v>
      </c>
    </row>
    <row r="57" spans="1:231" ht="72" customHeight="1">
      <c r="A57" s="3">
        <v>58</v>
      </c>
      <c r="B57" s="103"/>
      <c r="C57" s="105"/>
      <c r="D57" s="58" t="s">
        <v>270</v>
      </c>
      <c r="E57" s="2" t="s">
        <v>158</v>
      </c>
      <c r="F57" s="2" t="s">
        <v>271</v>
      </c>
      <c r="G57" s="3" t="s">
        <v>77</v>
      </c>
      <c r="H57" s="3"/>
      <c r="I57" s="8">
        <v>2</v>
      </c>
      <c r="J57" s="3">
        <v>5</v>
      </c>
      <c r="K57" s="3" t="s">
        <v>28</v>
      </c>
      <c r="L57" s="3" t="s">
        <v>313</v>
      </c>
      <c r="M57" s="5" t="s">
        <v>29</v>
      </c>
      <c r="N57" s="2"/>
      <c r="O57" s="2" t="s">
        <v>154</v>
      </c>
      <c r="P57" s="2"/>
      <c r="Q57" s="2" t="s">
        <v>208</v>
      </c>
      <c r="R57" s="8" t="s">
        <v>32</v>
      </c>
      <c r="S57" s="8" t="s">
        <v>313</v>
      </c>
      <c r="T57" s="5" t="s">
        <v>29</v>
      </c>
    </row>
    <row r="58" spans="1:231" ht="105.75" customHeight="1">
      <c r="A58" s="3">
        <v>60</v>
      </c>
      <c r="B58" s="103"/>
      <c r="C58" s="105"/>
      <c r="D58" s="59" t="s">
        <v>141</v>
      </c>
      <c r="E58" s="7" t="s">
        <v>272</v>
      </c>
      <c r="F58" s="7" t="s">
        <v>159</v>
      </c>
      <c r="G58" s="4" t="s">
        <v>77</v>
      </c>
      <c r="H58" s="4"/>
      <c r="I58" s="8">
        <v>2</v>
      </c>
      <c r="J58" s="4">
        <v>2</v>
      </c>
      <c r="K58" s="3" t="s">
        <v>28</v>
      </c>
      <c r="L58" s="3" t="s">
        <v>30</v>
      </c>
      <c r="M58" s="9" t="s">
        <v>27</v>
      </c>
      <c r="N58" s="2"/>
      <c r="O58" s="2" t="s">
        <v>162</v>
      </c>
      <c r="P58" s="2" t="s">
        <v>273</v>
      </c>
      <c r="Q58" s="2" t="s">
        <v>124</v>
      </c>
      <c r="R58" s="8" t="s">
        <v>32</v>
      </c>
      <c r="S58" s="8" t="s">
        <v>26</v>
      </c>
      <c r="T58" s="5" t="s">
        <v>29</v>
      </c>
    </row>
    <row r="59" spans="1:231" s="54" customFormat="1" ht="77.25" customHeight="1">
      <c r="A59" s="3">
        <v>61</v>
      </c>
      <c r="B59" s="103"/>
      <c r="C59" s="105"/>
      <c r="D59" s="58" t="s">
        <v>223</v>
      </c>
      <c r="E59" s="2" t="s">
        <v>224</v>
      </c>
      <c r="F59" s="2" t="s">
        <v>225</v>
      </c>
      <c r="G59" s="8" t="s">
        <v>77</v>
      </c>
      <c r="H59" s="8"/>
      <c r="I59" s="8">
        <v>2</v>
      </c>
      <c r="J59" s="8">
        <v>3</v>
      </c>
      <c r="K59" s="3" t="s">
        <v>28</v>
      </c>
      <c r="L59" s="3" t="s">
        <v>30</v>
      </c>
      <c r="M59" s="9" t="s">
        <v>27</v>
      </c>
      <c r="N59" s="2"/>
      <c r="O59" s="2" t="s">
        <v>45</v>
      </c>
      <c r="P59" s="2" t="s">
        <v>226</v>
      </c>
      <c r="Q59" s="2" t="s">
        <v>227</v>
      </c>
      <c r="R59" s="8" t="s">
        <v>32</v>
      </c>
      <c r="S59" s="8" t="s">
        <v>30</v>
      </c>
      <c r="T59" s="5" t="s">
        <v>29</v>
      </c>
    </row>
    <row r="60" spans="1:231" s="6" customFormat="1" ht="71.25" customHeight="1">
      <c r="A60" s="3">
        <v>62</v>
      </c>
      <c r="B60" s="103"/>
      <c r="C60" s="105"/>
      <c r="D60" s="58" t="s">
        <v>230</v>
      </c>
      <c r="E60" s="2" t="s">
        <v>231</v>
      </c>
      <c r="F60" s="2" t="s">
        <v>40</v>
      </c>
      <c r="G60" s="3" t="s">
        <v>77</v>
      </c>
      <c r="H60" s="3"/>
      <c r="I60" s="8">
        <v>2</v>
      </c>
      <c r="J60" s="3">
        <v>3</v>
      </c>
      <c r="K60" s="3" t="s">
        <v>28</v>
      </c>
      <c r="L60" s="3" t="s">
        <v>314</v>
      </c>
      <c r="M60" s="9" t="s">
        <v>27</v>
      </c>
      <c r="N60" s="2"/>
      <c r="O60" s="2" t="s">
        <v>232</v>
      </c>
      <c r="P60" s="2"/>
      <c r="Q60" s="2"/>
      <c r="R60" s="8" t="s">
        <v>32</v>
      </c>
      <c r="S60" s="8" t="s">
        <v>313</v>
      </c>
      <c r="T60" s="5" t="s">
        <v>29</v>
      </c>
    </row>
    <row r="61" spans="1:231" s="19" customFormat="1" ht="124.5" customHeight="1">
      <c r="A61" s="57">
        <v>12</v>
      </c>
      <c r="B61" s="103"/>
      <c r="C61" s="105"/>
      <c r="D61" s="58" t="s">
        <v>205</v>
      </c>
      <c r="E61" s="2" t="s">
        <v>206</v>
      </c>
      <c r="F61" s="2" t="s">
        <v>207</v>
      </c>
      <c r="G61" s="8" t="s">
        <v>77</v>
      </c>
      <c r="H61" s="8"/>
      <c r="I61" s="8">
        <v>2</v>
      </c>
      <c r="J61" s="8">
        <v>7</v>
      </c>
      <c r="K61" s="8" t="s">
        <v>25</v>
      </c>
      <c r="L61" s="8" t="s">
        <v>313</v>
      </c>
      <c r="M61" s="10" t="s">
        <v>27</v>
      </c>
      <c r="N61" s="2"/>
      <c r="O61" s="2"/>
      <c r="P61" s="2" t="s">
        <v>208</v>
      </c>
      <c r="Q61" s="2" t="s">
        <v>209</v>
      </c>
      <c r="R61" s="8" t="s">
        <v>28</v>
      </c>
      <c r="S61" s="8" t="s">
        <v>313</v>
      </c>
      <c r="T61" s="11" t="s">
        <v>29</v>
      </c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</row>
    <row r="62" spans="1:231" s="19" customFormat="1" ht="63" customHeight="1">
      <c r="A62" s="57">
        <v>13</v>
      </c>
      <c r="B62" s="103"/>
      <c r="C62" s="105"/>
      <c r="D62" s="58" t="s">
        <v>210</v>
      </c>
      <c r="E62" s="2" t="s">
        <v>211</v>
      </c>
      <c r="F62" s="2" t="s">
        <v>212</v>
      </c>
      <c r="G62" s="8" t="s">
        <v>77</v>
      </c>
      <c r="H62" s="8"/>
      <c r="I62" s="8">
        <v>2</v>
      </c>
      <c r="J62" s="8">
        <v>2</v>
      </c>
      <c r="K62" s="8" t="s">
        <v>28</v>
      </c>
      <c r="L62" s="8" t="s">
        <v>26</v>
      </c>
      <c r="M62" s="11" t="s">
        <v>29</v>
      </c>
      <c r="N62" s="2" t="s">
        <v>213</v>
      </c>
      <c r="O62" s="2" t="s">
        <v>214</v>
      </c>
      <c r="P62" s="2" t="s">
        <v>215</v>
      </c>
      <c r="Q62" s="2" t="s">
        <v>216</v>
      </c>
      <c r="R62" s="8" t="s">
        <v>32</v>
      </c>
      <c r="S62" s="8" t="s">
        <v>26</v>
      </c>
      <c r="T62" s="11" t="s">
        <v>29</v>
      </c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5"/>
      <c r="FB62" s="55"/>
      <c r="FC62" s="55"/>
      <c r="FD62" s="55"/>
      <c r="FE62" s="55"/>
      <c r="FF62" s="55"/>
      <c r="FG62" s="55"/>
      <c r="FH62" s="55"/>
      <c r="FI62" s="55"/>
      <c r="FJ62" s="55"/>
      <c r="FK62" s="55"/>
      <c r="FL62" s="55"/>
      <c r="FM62" s="55"/>
      <c r="FN62" s="55"/>
      <c r="FO62" s="55"/>
      <c r="FP62" s="55"/>
      <c r="FQ62" s="55"/>
      <c r="FR62" s="55"/>
      <c r="FS62" s="55"/>
      <c r="FT62" s="55"/>
      <c r="FU62" s="55"/>
      <c r="FV62" s="55"/>
      <c r="FW62" s="55"/>
      <c r="FX62" s="55"/>
      <c r="FY62" s="55"/>
      <c r="FZ62" s="55"/>
      <c r="GA62" s="55"/>
      <c r="GB62" s="55"/>
      <c r="GC62" s="55"/>
      <c r="GD62" s="55"/>
      <c r="GE62" s="55"/>
      <c r="GF62" s="55"/>
      <c r="GG62" s="55"/>
      <c r="GH62" s="55"/>
      <c r="GI62" s="55"/>
      <c r="GJ62" s="55"/>
      <c r="GK62" s="55"/>
      <c r="GL62" s="55"/>
      <c r="GM62" s="55"/>
      <c r="GN62" s="55"/>
      <c r="GO62" s="55"/>
      <c r="GP62" s="55"/>
      <c r="GQ62" s="55"/>
      <c r="GR62" s="55"/>
      <c r="GS62" s="55"/>
      <c r="GT62" s="55"/>
      <c r="GU62" s="55"/>
      <c r="GV62" s="55"/>
      <c r="GW62" s="55"/>
      <c r="GX62" s="55"/>
      <c r="GY62" s="55"/>
      <c r="GZ62" s="55"/>
      <c r="HA62" s="55"/>
      <c r="HB62" s="55"/>
      <c r="HC62" s="55"/>
      <c r="HD62" s="55"/>
      <c r="HE62" s="55"/>
      <c r="HF62" s="55"/>
      <c r="HG62" s="55"/>
      <c r="HH62" s="55"/>
      <c r="HI62" s="55"/>
      <c r="HJ62" s="55"/>
      <c r="HK62" s="55"/>
      <c r="HL62" s="55"/>
      <c r="HM62" s="55"/>
      <c r="HN62" s="55"/>
      <c r="HO62" s="55"/>
      <c r="HP62" s="55"/>
      <c r="HQ62" s="55"/>
      <c r="HR62" s="55"/>
      <c r="HS62" s="55"/>
      <c r="HT62" s="55"/>
      <c r="HU62" s="55"/>
      <c r="HV62" s="55"/>
      <c r="HW62" s="55"/>
    </row>
    <row r="63" spans="1:231" s="19" customFormat="1" ht="84.75" customHeight="1">
      <c r="A63" s="57">
        <v>15</v>
      </c>
      <c r="B63" s="103"/>
      <c r="C63" s="105"/>
      <c r="D63" s="58" t="s">
        <v>217</v>
      </c>
      <c r="E63" s="2" t="s">
        <v>221</v>
      </c>
      <c r="F63" s="2" t="s">
        <v>132</v>
      </c>
      <c r="G63" s="8" t="s">
        <v>77</v>
      </c>
      <c r="H63" s="8"/>
      <c r="I63" s="8">
        <v>2</v>
      </c>
      <c r="J63" s="8">
        <v>6</v>
      </c>
      <c r="K63" s="8" t="s">
        <v>25</v>
      </c>
      <c r="L63" s="8" t="s">
        <v>26</v>
      </c>
      <c r="M63" s="10" t="s">
        <v>27</v>
      </c>
      <c r="N63" s="2"/>
      <c r="O63" s="2" t="s">
        <v>222</v>
      </c>
      <c r="P63" s="2"/>
      <c r="Q63" s="2" t="s">
        <v>220</v>
      </c>
      <c r="R63" s="8" t="s">
        <v>32</v>
      </c>
      <c r="S63" s="8" t="s">
        <v>30</v>
      </c>
      <c r="T63" s="11" t="s">
        <v>29</v>
      </c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  <c r="FK63" s="55"/>
      <c r="FL63" s="55"/>
      <c r="FM63" s="55"/>
      <c r="FN63" s="55"/>
      <c r="FO63" s="55"/>
      <c r="FP63" s="55"/>
      <c r="FQ63" s="55"/>
      <c r="FR63" s="55"/>
      <c r="FS63" s="55"/>
      <c r="FT63" s="55"/>
      <c r="FU63" s="55"/>
      <c r="FV63" s="55"/>
      <c r="FW63" s="55"/>
      <c r="FX63" s="55"/>
      <c r="FY63" s="55"/>
      <c r="FZ63" s="55"/>
      <c r="GA63" s="55"/>
      <c r="GB63" s="55"/>
      <c r="GC63" s="55"/>
      <c r="GD63" s="55"/>
      <c r="GE63" s="55"/>
      <c r="GF63" s="55"/>
      <c r="GG63" s="55"/>
      <c r="GH63" s="55"/>
      <c r="GI63" s="55"/>
      <c r="GJ63" s="55"/>
      <c r="GK63" s="55"/>
      <c r="GL63" s="55"/>
      <c r="GM63" s="55"/>
      <c r="GN63" s="55"/>
      <c r="GO63" s="55"/>
      <c r="GP63" s="55"/>
      <c r="GQ63" s="55"/>
      <c r="GR63" s="55"/>
      <c r="GS63" s="55"/>
      <c r="GT63" s="55"/>
      <c r="GU63" s="55"/>
      <c r="GV63" s="55"/>
      <c r="GW63" s="55"/>
      <c r="GX63" s="55"/>
      <c r="GY63" s="55"/>
      <c r="GZ63" s="55"/>
      <c r="HA63" s="55"/>
      <c r="HB63" s="55"/>
      <c r="HC63" s="55"/>
      <c r="HD63" s="55"/>
      <c r="HE63" s="55"/>
      <c r="HF63" s="55"/>
      <c r="HG63" s="55"/>
      <c r="HH63" s="55"/>
      <c r="HI63" s="55"/>
      <c r="HJ63" s="55"/>
      <c r="HK63" s="55"/>
      <c r="HL63" s="55"/>
      <c r="HM63" s="55"/>
      <c r="HN63" s="55"/>
      <c r="HO63" s="55"/>
      <c r="HP63" s="55"/>
      <c r="HQ63" s="55"/>
      <c r="HR63" s="55"/>
      <c r="HS63" s="55"/>
      <c r="HT63" s="55"/>
      <c r="HU63" s="55"/>
      <c r="HV63" s="55"/>
      <c r="HW63" s="55"/>
    </row>
    <row r="64" spans="1:231" s="6" customFormat="1" ht="89.25">
      <c r="A64" s="3">
        <v>63</v>
      </c>
      <c r="B64" s="103"/>
      <c r="C64" s="105"/>
      <c r="D64" s="58" t="s">
        <v>274</v>
      </c>
      <c r="E64" s="2" t="s">
        <v>275</v>
      </c>
      <c r="F64" s="2" t="s">
        <v>160</v>
      </c>
      <c r="G64" s="3" t="s">
        <v>77</v>
      </c>
      <c r="H64" s="3"/>
      <c r="I64" s="8">
        <v>2</v>
      </c>
      <c r="J64" s="3">
        <v>2</v>
      </c>
      <c r="K64" s="3" t="s">
        <v>28</v>
      </c>
      <c r="L64" s="3" t="s">
        <v>314</v>
      </c>
      <c r="M64" s="9" t="s">
        <v>27</v>
      </c>
      <c r="N64" s="2"/>
      <c r="O64" s="2" t="s">
        <v>310</v>
      </c>
      <c r="P64" s="2" t="s">
        <v>273</v>
      </c>
      <c r="Q64" s="2" t="s">
        <v>124</v>
      </c>
      <c r="R64" s="8" t="s">
        <v>28</v>
      </c>
      <c r="S64" s="8" t="s">
        <v>313</v>
      </c>
      <c r="T64" s="5" t="s">
        <v>29</v>
      </c>
    </row>
    <row r="65" spans="1:20" s="6" customFormat="1" ht="93.75" customHeight="1">
      <c r="A65" s="3">
        <v>64</v>
      </c>
      <c r="B65" s="103"/>
      <c r="C65" s="105"/>
      <c r="D65" s="58" t="s">
        <v>130</v>
      </c>
      <c r="E65" s="2" t="s">
        <v>235</v>
      </c>
      <c r="F65" s="2" t="s">
        <v>138</v>
      </c>
      <c r="G65" s="3" t="s">
        <v>77</v>
      </c>
      <c r="H65" s="3"/>
      <c r="I65" s="8">
        <v>2</v>
      </c>
      <c r="J65" s="3">
        <v>1</v>
      </c>
      <c r="K65" s="3" t="s">
        <v>28</v>
      </c>
      <c r="L65" s="3" t="s">
        <v>33</v>
      </c>
      <c r="M65" s="51" t="s">
        <v>31</v>
      </c>
      <c r="N65" s="2"/>
      <c r="O65" s="2" t="s">
        <v>276</v>
      </c>
      <c r="P65" s="2" t="s">
        <v>161</v>
      </c>
      <c r="Q65" s="2" t="s">
        <v>236</v>
      </c>
      <c r="R65" s="8" t="s">
        <v>32</v>
      </c>
      <c r="S65" s="8" t="s">
        <v>33</v>
      </c>
      <c r="T65" s="9" t="s">
        <v>27</v>
      </c>
    </row>
    <row r="66" spans="1:20" s="6" customFormat="1" ht="93.75" customHeight="1">
      <c r="A66" s="3"/>
      <c r="B66" s="103"/>
      <c r="C66" s="105"/>
      <c r="D66" s="72" t="s">
        <v>328</v>
      </c>
      <c r="E66" s="72" t="s">
        <v>329</v>
      </c>
      <c r="F66" s="73" t="s">
        <v>334</v>
      </c>
      <c r="G66" s="13" t="s">
        <v>77</v>
      </c>
      <c r="H66" s="13"/>
      <c r="I66" s="8">
        <v>5</v>
      </c>
      <c r="J66" s="13">
        <v>8</v>
      </c>
      <c r="K66" s="13" t="s">
        <v>28</v>
      </c>
      <c r="L66" s="13" t="s">
        <v>30</v>
      </c>
      <c r="M66" s="10" t="s">
        <v>27</v>
      </c>
      <c r="N66" s="74" t="s">
        <v>331</v>
      </c>
      <c r="O66" s="73" t="s">
        <v>333</v>
      </c>
      <c r="P66" s="73" t="s">
        <v>342</v>
      </c>
      <c r="Q66" s="73" t="s">
        <v>332</v>
      </c>
      <c r="R66" s="8" t="s">
        <v>32</v>
      </c>
      <c r="S66" s="8" t="s">
        <v>30</v>
      </c>
      <c r="T66" s="5" t="s">
        <v>29</v>
      </c>
    </row>
    <row r="67" spans="1:20" ht="233.25" customHeight="1">
      <c r="A67" s="3">
        <v>65</v>
      </c>
      <c r="B67" s="103"/>
      <c r="C67" s="105"/>
      <c r="D67" s="58" t="s">
        <v>126</v>
      </c>
      <c r="E67" s="2" t="s">
        <v>237</v>
      </c>
      <c r="F67" s="2" t="s">
        <v>116</v>
      </c>
      <c r="G67" s="3" t="s">
        <v>77</v>
      </c>
      <c r="H67" s="3"/>
      <c r="I67" s="8">
        <v>2</v>
      </c>
      <c r="J67" s="3">
        <v>6</v>
      </c>
      <c r="K67" s="8" t="s">
        <v>25</v>
      </c>
      <c r="L67" s="8" t="s">
        <v>33</v>
      </c>
      <c r="M67" s="51" t="s">
        <v>31</v>
      </c>
      <c r="N67" s="2" t="s">
        <v>35</v>
      </c>
      <c r="O67" s="2" t="s">
        <v>238</v>
      </c>
      <c r="P67" s="2" t="s">
        <v>165</v>
      </c>
      <c r="Q67" s="2" t="s">
        <v>278</v>
      </c>
      <c r="R67" s="8" t="s">
        <v>32</v>
      </c>
      <c r="S67" s="8" t="s">
        <v>33</v>
      </c>
      <c r="T67" s="9" t="s">
        <v>27</v>
      </c>
    </row>
    <row r="68" spans="1:20" s="6" customFormat="1" ht="54.75" customHeight="1">
      <c r="A68" s="3">
        <v>66</v>
      </c>
      <c r="B68" s="103"/>
      <c r="C68" s="105"/>
      <c r="D68" s="58" t="s">
        <v>9</v>
      </c>
      <c r="E68" s="2" t="s">
        <v>244</v>
      </c>
      <c r="F68" s="2" t="s">
        <v>121</v>
      </c>
      <c r="G68" s="3" t="s">
        <v>77</v>
      </c>
      <c r="H68" s="3"/>
      <c r="I68" s="8">
        <v>2</v>
      </c>
      <c r="J68" s="3">
        <v>4</v>
      </c>
      <c r="K68" s="3" t="s">
        <v>28</v>
      </c>
      <c r="L68" s="3" t="s">
        <v>26</v>
      </c>
      <c r="M68" s="5" t="s">
        <v>29</v>
      </c>
      <c r="N68" s="2"/>
      <c r="O68" s="2" t="s">
        <v>167</v>
      </c>
      <c r="P68" s="2" t="s">
        <v>166</v>
      </c>
      <c r="Q68" s="2" t="s">
        <v>47</v>
      </c>
      <c r="R68" s="8" t="s">
        <v>32</v>
      </c>
      <c r="S68" s="8" t="s">
        <v>26</v>
      </c>
      <c r="T68" s="5" t="s">
        <v>29</v>
      </c>
    </row>
    <row r="69" spans="1:20" ht="84.75" customHeight="1">
      <c r="A69" s="3">
        <v>67</v>
      </c>
      <c r="B69" s="103"/>
      <c r="C69" s="105"/>
      <c r="D69" s="58" t="s">
        <v>192</v>
      </c>
      <c r="E69" s="2" t="s">
        <v>193</v>
      </c>
      <c r="F69" s="2" t="s">
        <v>194</v>
      </c>
      <c r="G69" s="3" t="s">
        <v>77</v>
      </c>
      <c r="H69" s="3"/>
      <c r="I69" s="8">
        <v>2</v>
      </c>
      <c r="J69" s="3">
        <v>3</v>
      </c>
      <c r="K69" s="3" t="s">
        <v>28</v>
      </c>
      <c r="L69" s="3" t="s">
        <v>30</v>
      </c>
      <c r="M69" s="9" t="s">
        <v>27</v>
      </c>
      <c r="N69" s="2" t="s">
        <v>195</v>
      </c>
      <c r="O69" s="2" t="s">
        <v>122</v>
      </c>
      <c r="P69" s="2" t="s">
        <v>196</v>
      </c>
      <c r="Q69" s="2" t="s">
        <v>197</v>
      </c>
      <c r="R69" s="3" t="s">
        <v>32</v>
      </c>
      <c r="S69" s="3" t="s">
        <v>30</v>
      </c>
      <c r="T69" s="5" t="s">
        <v>29</v>
      </c>
    </row>
    <row r="70" spans="1:20" s="53" customFormat="1" ht="54" customHeight="1">
      <c r="A70" s="3">
        <v>68</v>
      </c>
      <c r="B70" s="103"/>
      <c r="C70" s="105"/>
      <c r="D70" s="58" t="s">
        <v>123</v>
      </c>
      <c r="E70" s="2" t="s">
        <v>277</v>
      </c>
      <c r="F70" s="2" t="s">
        <v>145</v>
      </c>
      <c r="G70" s="8" t="s">
        <v>77</v>
      </c>
      <c r="H70" s="8"/>
      <c r="I70" s="8">
        <v>2</v>
      </c>
      <c r="J70" s="8">
        <v>6</v>
      </c>
      <c r="K70" s="8" t="s">
        <v>28</v>
      </c>
      <c r="L70" s="8" t="s">
        <v>30</v>
      </c>
      <c r="M70" s="10" t="s">
        <v>27</v>
      </c>
      <c r="N70" s="2"/>
      <c r="O70" s="2" t="s">
        <v>155</v>
      </c>
      <c r="P70" s="2" t="s">
        <v>262</v>
      </c>
      <c r="Q70" s="2" t="s">
        <v>279</v>
      </c>
      <c r="R70" s="8" t="s">
        <v>32</v>
      </c>
      <c r="S70" s="8" t="s">
        <v>30</v>
      </c>
      <c r="T70" s="11" t="s">
        <v>29</v>
      </c>
    </row>
    <row r="71" spans="1:20" ht="103.5" customHeight="1">
      <c r="A71" s="3">
        <v>69</v>
      </c>
      <c r="B71" s="103"/>
      <c r="C71" s="106"/>
      <c r="D71" s="58" t="s">
        <v>187</v>
      </c>
      <c r="E71" s="2" t="s">
        <v>0</v>
      </c>
      <c r="F71" s="2" t="s">
        <v>20</v>
      </c>
      <c r="G71" s="3" t="s">
        <v>77</v>
      </c>
      <c r="H71" s="3"/>
      <c r="I71" s="8">
        <v>2</v>
      </c>
      <c r="J71" s="3">
        <v>2</v>
      </c>
      <c r="K71" s="3" t="s">
        <v>28</v>
      </c>
      <c r="L71" s="3" t="s">
        <v>33</v>
      </c>
      <c r="M71" s="51" t="s">
        <v>31</v>
      </c>
      <c r="N71" s="2" t="s">
        <v>50</v>
      </c>
      <c r="O71" s="2" t="s">
        <v>39</v>
      </c>
      <c r="P71" s="2" t="s">
        <v>85</v>
      </c>
      <c r="Q71" s="2" t="s">
        <v>249</v>
      </c>
      <c r="R71" s="8" t="s">
        <v>32</v>
      </c>
      <c r="S71" s="8" t="s">
        <v>33</v>
      </c>
      <c r="T71" s="9" t="s">
        <v>27</v>
      </c>
    </row>
  </sheetData>
  <autoFilter ref="A20:HW71" xr:uid="{00000000-0009-0000-0000-000002000000}"/>
  <mergeCells count="26">
    <mergeCell ref="A19:A20"/>
    <mergeCell ref="B19:B20"/>
    <mergeCell ref="C21:C52"/>
    <mergeCell ref="D7:F7"/>
    <mergeCell ref="D9:F9"/>
    <mergeCell ref="C12:D12"/>
    <mergeCell ref="D19:D20"/>
    <mergeCell ref="E19:E20"/>
    <mergeCell ref="A18:F18"/>
    <mergeCell ref="B21:B71"/>
    <mergeCell ref="C19:C20"/>
    <mergeCell ref="C53:C71"/>
    <mergeCell ref="F19:F20"/>
    <mergeCell ref="B5:E5"/>
    <mergeCell ref="T19:T20"/>
    <mergeCell ref="N18:T18"/>
    <mergeCell ref="G19:H19"/>
    <mergeCell ref="N19:Q19"/>
    <mergeCell ref="K19:K20"/>
    <mergeCell ref="S19:S20"/>
    <mergeCell ref="R19:R20"/>
    <mergeCell ref="G18:M18"/>
    <mergeCell ref="J19:J20"/>
    <mergeCell ref="I19:I20"/>
    <mergeCell ref="M19:M20"/>
    <mergeCell ref="L19:L20"/>
  </mergeCells>
  <phoneticPr fontId="0" type="noConversion"/>
  <conditionalFormatting sqref="T70 M70 M47:M57 T47:T58 M42 T42:T43 T39 M26 T26">
    <cfRule type="cellIs" dxfId="14" priority="58" stopIfTrue="1" operator="equal">
      <formula>"Alta"</formula>
    </cfRule>
    <cfRule type="cellIs" dxfId="13" priority="59" stopIfTrue="1" operator="equal">
      <formula>"Media"</formula>
    </cfRule>
    <cfRule type="cellIs" dxfId="12" priority="60" stopIfTrue="1" operator="equal">
      <formula>"Baja"</formula>
    </cfRule>
  </conditionalFormatting>
  <conditionalFormatting sqref="M55 M42">
    <cfRule type="cellIs" dxfId="11" priority="40" stopIfTrue="1" operator="equal">
      <formula>"Baja"</formula>
    </cfRule>
    <cfRule type="cellIs" dxfId="10" priority="41" stopIfTrue="1" operator="equal">
      <formula>"Media"</formula>
    </cfRule>
    <cfRule type="cellIs" dxfId="9" priority="42" stopIfTrue="1" operator="equal">
      <formula>"Alta"</formula>
    </cfRule>
  </conditionalFormatting>
  <printOptions horizontalCentered="1"/>
  <pageMargins left="0.19685039370078741" right="0.19685039370078741" top="0.19685039370078741" bottom="0.19685039370078741" header="0" footer="0"/>
  <pageSetup paperSize="14" scale="55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14"/>
  <sheetViews>
    <sheetView zoomScale="70" zoomScaleNormal="70" workbookViewId="0">
      <selection activeCell="D9" sqref="D9:G9"/>
    </sheetView>
  </sheetViews>
  <sheetFormatPr baseColWidth="10" defaultRowHeight="12.75"/>
  <cols>
    <col min="2" max="2" width="26.7109375" customWidth="1"/>
    <col min="3" max="3" width="36.85546875" customWidth="1"/>
    <col min="4" max="4" width="41.85546875" customWidth="1"/>
    <col min="5" max="5" width="43.140625" customWidth="1"/>
    <col min="6" max="6" width="16.85546875" customWidth="1"/>
    <col min="7" max="7" width="16" customWidth="1"/>
    <col min="8" max="8" width="14.85546875" customWidth="1"/>
  </cols>
  <sheetData>
    <row r="3" spans="2:8" ht="30">
      <c r="B3" s="63" t="s">
        <v>61</v>
      </c>
      <c r="C3" s="64" t="s">
        <v>62</v>
      </c>
      <c r="D3" s="63" t="s">
        <v>63</v>
      </c>
      <c r="E3" s="63" t="s">
        <v>64</v>
      </c>
      <c r="F3" s="63" t="s">
        <v>117</v>
      </c>
      <c r="G3" s="65" t="s">
        <v>319</v>
      </c>
      <c r="H3" s="65" t="s">
        <v>320</v>
      </c>
    </row>
    <row r="4" spans="2:8" ht="38.25" customHeight="1">
      <c r="B4" s="103" t="s">
        <v>307</v>
      </c>
      <c r="C4" s="110" t="s">
        <v>336</v>
      </c>
      <c r="D4" s="58" t="s">
        <v>223</v>
      </c>
      <c r="E4" s="2" t="s">
        <v>224</v>
      </c>
      <c r="F4" s="61" t="s">
        <v>27</v>
      </c>
      <c r="G4" s="66" t="s">
        <v>321</v>
      </c>
      <c r="H4" s="107" t="s">
        <v>335</v>
      </c>
    </row>
    <row r="5" spans="2:8" ht="25.5">
      <c r="B5" s="103"/>
      <c r="C5" s="96"/>
      <c r="D5" s="58" t="s">
        <v>130</v>
      </c>
      <c r="E5" s="2" t="s">
        <v>235</v>
      </c>
      <c r="F5" s="9" t="s">
        <v>27</v>
      </c>
      <c r="G5" s="66" t="s">
        <v>321</v>
      </c>
      <c r="H5" s="108"/>
    </row>
    <row r="6" spans="2:8" ht="51">
      <c r="B6" s="103"/>
      <c r="C6" s="96"/>
      <c r="D6" s="58" t="s">
        <v>126</v>
      </c>
      <c r="E6" s="2" t="s">
        <v>237</v>
      </c>
      <c r="F6" s="9" t="s">
        <v>27</v>
      </c>
      <c r="G6" s="66" t="s">
        <v>321</v>
      </c>
      <c r="H6" s="108"/>
    </row>
    <row r="7" spans="2:8" ht="63.75">
      <c r="B7" s="103"/>
      <c r="C7" s="96"/>
      <c r="D7" s="58" t="s">
        <v>239</v>
      </c>
      <c r="E7" s="2" t="s">
        <v>281</v>
      </c>
      <c r="F7" s="10" t="s">
        <v>27</v>
      </c>
      <c r="G7" s="66" t="s">
        <v>321</v>
      </c>
      <c r="H7" s="108"/>
    </row>
    <row r="8" spans="2:8" ht="25.5">
      <c r="B8" s="103"/>
      <c r="C8" s="96"/>
      <c r="D8" s="58" t="s">
        <v>187</v>
      </c>
      <c r="E8" s="2" t="s">
        <v>0</v>
      </c>
      <c r="F8" s="9" t="s">
        <v>27</v>
      </c>
      <c r="G8" s="66" t="s">
        <v>321</v>
      </c>
      <c r="H8" s="108"/>
    </row>
    <row r="9" spans="2:8" ht="36" customHeight="1">
      <c r="B9" s="103"/>
      <c r="C9" s="96"/>
      <c r="D9" s="72" t="s">
        <v>328</v>
      </c>
      <c r="E9" s="72" t="s">
        <v>329</v>
      </c>
      <c r="F9" s="9" t="s">
        <v>27</v>
      </c>
      <c r="G9" s="66" t="s">
        <v>321</v>
      </c>
      <c r="H9" s="108"/>
    </row>
    <row r="10" spans="2:8" ht="39.75" customHeight="1">
      <c r="B10" s="103"/>
      <c r="C10" s="111"/>
      <c r="D10" s="58" t="s">
        <v>23</v>
      </c>
      <c r="E10" s="58" t="s">
        <v>169</v>
      </c>
      <c r="F10" s="9" t="s">
        <v>27</v>
      </c>
      <c r="G10" s="66" t="s">
        <v>321</v>
      </c>
      <c r="H10" s="108"/>
    </row>
    <row r="11" spans="2:8" ht="25.5">
      <c r="B11" s="103"/>
      <c r="C11" s="95" t="s">
        <v>337</v>
      </c>
      <c r="D11" s="58" t="s">
        <v>130</v>
      </c>
      <c r="E11" s="2" t="s">
        <v>235</v>
      </c>
      <c r="F11" s="9" t="s">
        <v>27</v>
      </c>
      <c r="G11" s="66" t="s">
        <v>321</v>
      </c>
      <c r="H11" s="108"/>
    </row>
    <row r="12" spans="2:8" ht="25.5">
      <c r="B12" s="103"/>
      <c r="C12" s="95"/>
      <c r="D12" s="72" t="s">
        <v>328</v>
      </c>
      <c r="E12" s="72" t="s">
        <v>329</v>
      </c>
      <c r="F12" s="9" t="s">
        <v>27</v>
      </c>
      <c r="G12" s="66" t="s">
        <v>321</v>
      </c>
      <c r="H12" s="108"/>
    </row>
    <row r="13" spans="2:8" ht="51">
      <c r="B13" s="103"/>
      <c r="C13" s="95"/>
      <c r="D13" s="58" t="s">
        <v>126</v>
      </c>
      <c r="E13" s="2" t="s">
        <v>237</v>
      </c>
      <c r="F13" s="9" t="s">
        <v>27</v>
      </c>
      <c r="G13" s="66" t="s">
        <v>321</v>
      </c>
      <c r="H13" s="108"/>
    </row>
    <row r="14" spans="2:8" ht="48" customHeight="1">
      <c r="B14" s="103"/>
      <c r="C14" s="95"/>
      <c r="D14" s="58" t="s">
        <v>187</v>
      </c>
      <c r="E14" s="2" t="s">
        <v>0</v>
      </c>
      <c r="F14" s="9" t="s">
        <v>98</v>
      </c>
      <c r="G14" s="3" t="s">
        <v>321</v>
      </c>
      <c r="H14" s="109"/>
    </row>
  </sheetData>
  <mergeCells count="4">
    <mergeCell ref="H4:H14"/>
    <mergeCell ref="B4:B14"/>
    <mergeCell ref="C11:C14"/>
    <mergeCell ref="C4:C10"/>
  </mergeCells>
  <conditionalFormatting sqref="F7">
    <cfRule type="cellIs" dxfId="8" priority="7" stopIfTrue="1" operator="equal">
      <formula>"Alta"</formula>
    </cfRule>
    <cfRule type="cellIs" dxfId="7" priority="8" stopIfTrue="1" operator="equal">
      <formula>"Media"</formula>
    </cfRule>
    <cfRule type="cellIs" dxfId="6" priority="9" stopIfTrue="1" operator="equal">
      <formula>"Baja"</formula>
    </cfRule>
  </conditionalFormatting>
  <conditionalFormatting sqref="G4:G8 G10:G13">
    <cfRule type="cellIs" dxfId="5" priority="4" stopIfTrue="1" operator="equal">
      <formula>"Alta"</formula>
    </cfRule>
    <cfRule type="cellIs" dxfId="4" priority="5" stopIfTrue="1" operator="equal">
      <formula>"Media"</formula>
    </cfRule>
    <cfRule type="cellIs" dxfId="3" priority="6" stopIfTrue="1" operator="equal">
      <formula>"Baja"</formula>
    </cfRule>
  </conditionalFormatting>
  <conditionalFormatting sqref="G9">
    <cfRule type="cellIs" dxfId="2" priority="1" stopIfTrue="1" operator="equal">
      <formula>"Alta"</formula>
    </cfRule>
    <cfRule type="cellIs" dxfId="1" priority="2" stopIfTrue="1" operator="equal">
      <formula>"Media"</formula>
    </cfRule>
    <cfRule type="cellIs" dxfId="0" priority="3" stopIfTrue="1" operator="equal">
      <formula>"Baja"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CAMBIOS</vt:lpstr>
      <vt:lpstr>INSTRUCTIVO DE EVALUACION</vt:lpstr>
      <vt:lpstr>PROCESO SST</vt:lpstr>
      <vt:lpstr>PRIORIZACION DE RIESGO</vt:lpstr>
      <vt:lpstr>'INSTRUCTIVO DE EVALUACION'!Área_de_impresión</vt:lpstr>
      <vt:lpstr>'PROCESO SST'!Área_de_impresión</vt:lpstr>
      <vt:lpstr>'PROCESO SST'!Títulos_a_imprimir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ROSALES</dc:creator>
  <cp:lastModifiedBy>Wendy</cp:lastModifiedBy>
  <cp:lastPrinted>2008-03-12T17:52:30Z</cp:lastPrinted>
  <dcterms:created xsi:type="dcterms:W3CDTF">2007-04-02T13:16:49Z</dcterms:created>
  <dcterms:modified xsi:type="dcterms:W3CDTF">2022-06-24T13:25:51Z</dcterms:modified>
</cp:coreProperties>
</file>