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Wendy\OneDrive\Desktop\INGECON DE COLOMBIA\TRIPLE A SA ESP\IPEVR\"/>
    </mc:Choice>
  </mc:AlternateContent>
  <xr:revisionPtr revIDLastSave="0" documentId="13_ncr:1_{CF5344C2-1AE1-4432-A377-6E6B3C8B8383}" xr6:coauthVersionLast="47" xr6:coauthVersionMax="47" xr10:uidLastSave="{00000000-0000-0000-0000-000000000000}"/>
  <bookViews>
    <workbookView xWindow="-120" yWindow="-120" windowWidth="20730" windowHeight="11160" tabRatio="889" activeTab="2" xr2:uid="{00000000-000D-0000-FFFF-FFFF00000000}"/>
  </bookViews>
  <sheets>
    <sheet name="CONTROL DE CAMBIOS" sheetId="22" r:id="rId1"/>
    <sheet name="INSTRUCTIVO DE EVALUACION" sheetId="19" r:id="rId2"/>
    <sheet name="MATRIZ DE RIESGO" sheetId="6" r:id="rId3"/>
    <sheet name="PRIORIZACION" sheetId="23" r:id="rId4"/>
  </sheets>
  <definedNames>
    <definedName name="_xlnm._FilterDatabase" localSheetId="2" hidden="1">'MATRIZ DE RIESGO'!$A$19:$V$54</definedName>
    <definedName name="_xlnm.Print_Area" localSheetId="1">'INSTRUCTIVO DE EVALUACION'!$B$4:$L$41</definedName>
    <definedName name="_xlnm.Print_Area" localSheetId="2">'MATRIZ DE RIESGO'!$A$1:$T$54</definedName>
    <definedName name="Baja" comment="VERDE">#REF!</definedName>
    <definedName name="OLE_LINK1" localSheetId="1">'INSTRUCTIVO DE EVALUACION'!#REF!</definedName>
    <definedName name="_xlnm.Print_Titles" localSheetId="2">'MATRIZ DE RIESGO'!$17:$19</definedName>
  </definedNames>
  <calcPr calcId="144525"/>
</workbook>
</file>

<file path=xl/sharedStrings.xml><?xml version="1.0" encoding="utf-8"?>
<sst xmlns="http://schemas.openxmlformats.org/spreadsheetml/2006/main" count="621" uniqueCount="296">
  <si>
    <t>ALTA</t>
  </si>
  <si>
    <t>MEDIA</t>
  </si>
  <si>
    <t>BAJA</t>
  </si>
  <si>
    <t xml:space="preserve">De largo plazo (5 años o mas) o daño que requiera mas de US$ 1M para corregirlo o para pagar multas
</t>
  </si>
  <si>
    <t>Ocasional</t>
  </si>
  <si>
    <t xml:space="preserve">Puede que ocurra alguna vez en el ciclo de vida del sistema
</t>
  </si>
  <si>
    <t>II             CRITICA</t>
  </si>
  <si>
    <t xml:space="preserve">US$250K a 1M
</t>
  </si>
  <si>
    <t>De 12 a 24 Horas</t>
  </si>
  <si>
    <t xml:space="preserve">De mediano plazo (1 a 5 años) o daño que requiera entre US$ 250K y 1M para corregirlo o para pagar multas
</t>
  </si>
  <si>
    <t>Remoto</t>
  </si>
  <si>
    <t>No es probable que ocurra en el ciclo de vida del sistema pero es posible</t>
  </si>
  <si>
    <t>III MARGINAL</t>
  </si>
  <si>
    <t xml:space="preserve">Lesión menor o enfermedad ocupacional menor
</t>
  </si>
  <si>
    <t xml:space="preserve">US$ 1K a 250K
</t>
  </si>
  <si>
    <t>De 6 a 12 Horas</t>
  </si>
  <si>
    <t>De corto plazo (menos de 1 año) o daño que requiera entre US$ 1K y 250K para corregirlo o para pagar multas</t>
  </si>
  <si>
    <t>Muy poco probable</t>
  </si>
  <si>
    <t xml:space="preserve">Tan poco probable que se puede asumir que no ocurrirá en el ciclo de vida del sistema
</t>
  </si>
  <si>
    <t>IV DESPRECIABLE</t>
  </si>
  <si>
    <t>No hay lesión ni enfermedad</t>
  </si>
  <si>
    <t>US$ 1K o menos</t>
  </si>
  <si>
    <t>&lt; de 6 Horas</t>
  </si>
  <si>
    <t xml:space="preserve">Daño ambiental menor, que se corrige rápidamente o requiere menos de US$ 1K para corregirlo o pagar las multas
</t>
  </si>
  <si>
    <t>F</t>
  </si>
  <si>
    <t>Imposible</t>
  </si>
  <si>
    <t xml:space="preserve"> </t>
  </si>
  <si>
    <t>B</t>
  </si>
  <si>
    <t>III</t>
  </si>
  <si>
    <t>Media</t>
  </si>
  <si>
    <t>C</t>
  </si>
  <si>
    <t>Baja</t>
  </si>
  <si>
    <t>II</t>
  </si>
  <si>
    <t>Alta</t>
  </si>
  <si>
    <t>D</t>
  </si>
  <si>
    <t>I</t>
  </si>
  <si>
    <t>E</t>
  </si>
  <si>
    <t>PARÁMETROS DE VALORACIÓN DEL RIESGO PURO ( SIN CONTROLES )</t>
  </si>
  <si>
    <t>PARÁMETROS DE VALORACIÓN DEL RIESGO RESIDUAL ( CON CONTROLES )</t>
  </si>
  <si>
    <t>Nº</t>
  </si>
  <si>
    <t>Nº DE EXPUESTOS</t>
  </si>
  <si>
    <t>MÉTODO</t>
  </si>
  <si>
    <t>EVALUACION DEL RIESGO</t>
  </si>
  <si>
    <t>I CATASTROFICA</t>
  </si>
  <si>
    <t>Muerte</t>
  </si>
  <si>
    <t xml:space="preserve">&gt;US$ 1M
</t>
  </si>
  <si>
    <t>&gt; 24 Horas</t>
  </si>
  <si>
    <t>Los mismos valores que la perdida de propiedad</t>
  </si>
  <si>
    <t xml:space="preserve">Es físicamente imposible que ocurra
</t>
  </si>
  <si>
    <t>MATRIZ DE RIESGO TIPICA</t>
  </si>
  <si>
    <t>ACTIVIDAD</t>
  </si>
  <si>
    <t>TAREAS</t>
  </si>
  <si>
    <t>PELIGROS</t>
  </si>
  <si>
    <t>FUENTE O EVENTO</t>
  </si>
  <si>
    <t>POSIBLES CONSECUENCIAS</t>
  </si>
  <si>
    <t>HORAS DE EXPOSICIÓN- DÍA</t>
  </si>
  <si>
    <t>PROBABILIDAD</t>
  </si>
  <si>
    <t>CONSECUENCIAS</t>
  </si>
  <si>
    <t>ESTIMACIÓN DEL RIESGO</t>
  </si>
  <si>
    <t>MEDIDAS DE CONTROL</t>
  </si>
  <si>
    <t>RUTINARIA</t>
  </si>
  <si>
    <t>NO RUTINARIA</t>
  </si>
  <si>
    <t>FUENTE</t>
  </si>
  <si>
    <t>MEDIO</t>
  </si>
  <si>
    <t>PERSONA</t>
  </si>
  <si>
    <t>Lesión severa o enfermedad ocupacional Severa</t>
  </si>
  <si>
    <t>TAREA</t>
  </si>
  <si>
    <t>SOCIEDAD DE ACUEDUCTO, ALCANTARILLADO Y ASEO DE BARRANQUILLA S.A. E.S.P.</t>
  </si>
  <si>
    <t>IDENTIFICACIÓN DE PELIGROS</t>
  </si>
  <si>
    <t>DIAGNÓSTICO DE LAS CONDICIONES DE TRABAJO</t>
  </si>
  <si>
    <t>PANORAMA DE FACTORES DE RIESGO</t>
  </si>
  <si>
    <t>NOMBRE DE LA EMPRESA:</t>
  </si>
  <si>
    <t>ESCALA DE PROBABILIDAD DEL EVENTO</t>
  </si>
  <si>
    <t>ESCALA DE SEVERIDAD DE LAS CONSECUENCIAS</t>
  </si>
  <si>
    <t>PALABRA DESCRIPTIVA</t>
  </si>
  <si>
    <t>DEFINICION</t>
  </si>
  <si>
    <t>A</t>
  </si>
  <si>
    <t>Frecuente</t>
  </si>
  <si>
    <t xml:space="preserve">Es probable que ocurra repetidamente en el ciclo de vida del sistema
</t>
  </si>
  <si>
    <t>CATEGORÌA</t>
  </si>
  <si>
    <t>LESION O ENFERMEDAD</t>
  </si>
  <si>
    <t>PERDIDA DE PROPIEDAD</t>
  </si>
  <si>
    <t>INTERRUPCION DE PRODUCCION</t>
  </si>
  <si>
    <t>PERDIDA DE PRODUCTO</t>
  </si>
  <si>
    <t>EFECTO AMBIENTAL</t>
  </si>
  <si>
    <t>Probable</t>
  </si>
  <si>
    <t xml:space="preserve">Puede que ocurra varias veces en el ciclo de vida del sistema
</t>
  </si>
  <si>
    <t>|</t>
  </si>
  <si>
    <t>CONVENCIONES</t>
  </si>
  <si>
    <t>ROJO</t>
  </si>
  <si>
    <t>AMARILLO</t>
  </si>
  <si>
    <t>VERDE</t>
  </si>
  <si>
    <t>Estrés, desmotivación, apatía,
disminución del rendimiento, aumento en la accidentalidad.</t>
  </si>
  <si>
    <t>Contenido de la tarea a realizar.</t>
  </si>
  <si>
    <t>Ruido</t>
  </si>
  <si>
    <t>X</t>
  </si>
  <si>
    <t>Tropiezo con objetos mal ubicados en vías de circulación al momento de desplazarse en el área de trabajo, terreno con irregularidades.</t>
  </si>
  <si>
    <t xml:space="preserve">Contusiones, Heridas, golpes. </t>
  </si>
  <si>
    <t xml:space="preserve">PROCESO: </t>
  </si>
  <si>
    <t>Accidentes de Tránsito</t>
  </si>
  <si>
    <t xml:space="preserve">                                                 BARRIDO, LIMPIEZA, RECOLECCION Y TRANSPORTE DE RESIDUOS SOLIDOS</t>
  </si>
  <si>
    <r>
      <t xml:space="preserve">EVALUACIÓN REALIZADA POR: </t>
    </r>
    <r>
      <rPr>
        <sz val="10"/>
        <rFont val="HandelGotDLig"/>
        <family val="2"/>
      </rPr>
      <t xml:space="preserve">            GRACIELA LEGUIA ZAMBRANO</t>
    </r>
  </si>
  <si>
    <t>REGISTRO</t>
  </si>
  <si>
    <t>PANORAMA DE RIESGO</t>
  </si>
  <si>
    <t>Revisión N°</t>
  </si>
  <si>
    <t>Descripción de los cambios</t>
  </si>
  <si>
    <t>Fecha</t>
  </si>
  <si>
    <t>00</t>
  </si>
  <si>
    <t xml:space="preserve">Infecciones. alergias </t>
  </si>
  <si>
    <t>Postura, movimiento repetitivo</t>
  </si>
  <si>
    <t>Radiaciones no ionizantes</t>
  </si>
  <si>
    <t>Caídas a distinto nivel</t>
  </si>
  <si>
    <t>Hidratación constante, camisa manga larga, pantalón, gafas oscuras con protección UV, uso de gorra tipo chavo que cubre hasta el cuello</t>
  </si>
  <si>
    <t>Caídas a nivel</t>
  </si>
  <si>
    <t>Condiciones de la tarea
Trabajo (repetitivo o en cadena, Monotonía).</t>
  </si>
  <si>
    <t xml:space="preserve">Permanecer en grupos al realizar trabajos en zonas de alto riesgo. 
Campañas corporativas y de responsabilidad social. Preferiblemente contratación de personal de la zona </t>
  </si>
  <si>
    <t xml:space="preserve">Inspecciones de seguridad en campo </t>
  </si>
  <si>
    <t>Disminución de la capacidad auditiva</t>
  </si>
  <si>
    <t>Uso de herramienta mecánicas para la realización de la tarea</t>
  </si>
  <si>
    <t>Contusiones, heridas, golpes, fracturas</t>
  </si>
  <si>
    <t xml:space="preserve">Manipulación manual de cargas </t>
  </si>
  <si>
    <t>Desgarros, fatiga muscular, lumbagos, machucones.</t>
  </si>
  <si>
    <t>Golpeado por</t>
  </si>
  <si>
    <t>Traslado de herramientas y mallas para el corte de césped</t>
  </si>
  <si>
    <t>Uso de guantes, gafas, casco, botas de seguridad, camisa manga larga</t>
  </si>
  <si>
    <t>Mantenimiento preventivo de herramientas</t>
  </si>
  <si>
    <t>Desplazamiento por terrenos irregulares</t>
  </si>
  <si>
    <t>Uso de herramientas manuales propias de la actividad</t>
  </si>
  <si>
    <t xml:space="preserve">Trabajos en vías y áreas públicas y zonas de alto riesgo. </t>
  </si>
  <si>
    <t>Politraumatismos, Lesiones múltiples, o severas, daños a terceros, daño al vehículo.</t>
  </si>
  <si>
    <t>Lesiones a nivel de la piel, del rostro y la vista</t>
  </si>
  <si>
    <t>Atrapado por maquinas o equipos en movimiento</t>
  </si>
  <si>
    <t>Cortes, o heridas severas, posibles amputaciones</t>
  </si>
  <si>
    <t>Contacto con elementos, corto y/o corto punzantes</t>
  </si>
  <si>
    <t xml:space="preserve">Caída de objetos </t>
  </si>
  <si>
    <t>Manejo de herramientas de corte para arboles, matorrales y jardines</t>
  </si>
  <si>
    <t>Proyección de partículas</t>
  </si>
  <si>
    <t>Lesiones a nivel musculo esquelético por movimientos repetitivos</t>
  </si>
  <si>
    <t>Contacto con Sustancias Químicas (Gasolina, Aceite, Acpm)</t>
  </si>
  <si>
    <t>Golpes, Cortes, heridas.</t>
  </si>
  <si>
    <t>Uso, cuidado y mantenimiento de la guadaña</t>
  </si>
  <si>
    <t xml:space="preserve">Heridas o pinchazos, cortes </t>
  </si>
  <si>
    <t>Quemaduras, inhalación de humo</t>
  </si>
  <si>
    <t>Incendio</t>
  </si>
  <si>
    <t>Equipos o herramientas que puedan encenderse</t>
  </si>
  <si>
    <t>Golpeado por la Caída de Objetos, materiales o equipos</t>
  </si>
  <si>
    <t>Cargue o descargue de equipos o materiales del vehículo que transporta los equipos</t>
  </si>
  <si>
    <t>Cargue o descargue de equipos o materiales del vehículo que transporta los equipos, al momento de subir o bajar de la parte trasera del camión</t>
  </si>
  <si>
    <t xml:space="preserve">Transporte en vehículo hasta los diferentes puntos de trabajo. 
</t>
  </si>
  <si>
    <t>Lesiones múltiples, heridas, traumas, politraumatismos, severos</t>
  </si>
  <si>
    <t xml:space="preserve">Capacitación en riesgo público, y manejo de conflictos, limitar el uso de elementos de valor en zonas de alto riesgo </t>
  </si>
  <si>
    <t>Lesiones múltiples, heridas, politraumatismos severos.</t>
  </si>
  <si>
    <t>Mantenimiento preventivo de herramientas, y equipos, no retirar o alterar los dispositivos de seguridad de los equipos</t>
  </si>
  <si>
    <t>Mordeduras, picaduras, Infecciones o infestaciones agudas o crónicas, reacciones alérgicas, enfermedades infectocontagiosas</t>
  </si>
  <si>
    <t>Caminar y desplazarse, prestando atención a las condiciones del piso, y áreas de desplazamiento</t>
  </si>
  <si>
    <t>Subir haciendo uso de los pasamanos y utilizando los 3 puntos de apoyo, No saltar y brincar para subir o bajar de los equipos</t>
  </si>
  <si>
    <t>Fatiga muscular, patologías osteomusculares, alteraciones de la columna y espalda</t>
  </si>
  <si>
    <t>Mantenimiento preventivo de herramientas y equipos</t>
  </si>
  <si>
    <t xml:space="preserve">Procedimiento en la Ejecución del barrido manual.
</t>
  </si>
  <si>
    <t>Uso, cuidado y mantenimiento de los equipos, y herramientas manuales y mecanizadas utilizadas para el corte</t>
  </si>
  <si>
    <t>Inducción de Riesgos, conocimiento de las MSDS de los productos</t>
  </si>
  <si>
    <t>Rotulado, marcado y etiquetado de recipientes</t>
  </si>
  <si>
    <t>Fracturas, Heridas, Trauma superficial, quemaduras por fricción, atrapamiento o aplastamiento</t>
  </si>
  <si>
    <t>Manejo seguro de herramientas, materiales y equipos</t>
  </si>
  <si>
    <t>Mantenimiento, preventivo de equipos, maquinaria y/o herramientas</t>
  </si>
  <si>
    <t>Uso de carretillas y camionetas para traslado de herramientas, materiales y equipos.</t>
  </si>
  <si>
    <t>Mecánico (elementos o partes de máquinas, herramientas, equipos, piezas, materiales proyectados sólidos o fluidos)</t>
  </si>
  <si>
    <t>Uso de herramienta manuales, o mecanizadas o equipos para la realización de la tarea</t>
  </si>
  <si>
    <t>Entrega de Gafas, guantes de cuero o nitrilo de alta resistencia, calzado de seguridad, polainas.</t>
  </si>
  <si>
    <t>Capacitaciones en higiene postural. Y manejo seguro de carga manual</t>
  </si>
  <si>
    <t>Capacitaciones en autocuidado, seguridad proactiva, conciencia de riesgos, Inducción SST, Dotación y Uso de calzado con suela anti-deslizante</t>
  </si>
  <si>
    <t>Pausas activas y descansos moderados durante la Jornada, Actividades de reconocimiento al personal, rotación en actividades</t>
  </si>
  <si>
    <t>Entrenamiento de atención en caso de incidentes, y manejo de extintores</t>
  </si>
  <si>
    <t>Mantener una conducta hacia la identificación de los peligros, valoración dc los riesgos y toma de acciones para su prevención o materialización; no hacer uso de equipos con fallas o riesgos evidenciados</t>
  </si>
  <si>
    <t>Descansos y pausas moderadas y auto administradas, durante los intervalos de trabajo (Instrucciones de trabajo)</t>
  </si>
  <si>
    <t>Mantenimiento preventivo y correctivo, inspección de seguridad a vehículos y motocicletas</t>
  </si>
  <si>
    <t>Uso de camisas manga largas, botas caña alta, guantes de nitrilo resistentes a corte, guantes de cuero, gafas, jabón antibacterial. Capacitación en prevención de riesgos, Inducción SST</t>
  </si>
  <si>
    <t>Campañas de comunicación a través de medios</t>
  </si>
  <si>
    <t xml:space="preserve">Procedimiento en la Ejecución del barrido manual. Pausas activas, Rotación de turnos de trabajo
</t>
  </si>
  <si>
    <t>Uso de protección auditiva, tipo copa o inserción</t>
  </si>
  <si>
    <t>Dispositivos de resguardo o protección para las herramientas, materiales y equipos / Mantenimiento preventivo de herramientas</t>
  </si>
  <si>
    <t>Capacitación, sobre reconocimiento de peligros y valoración de riesgos, manejo seguro de los equipos y herramientas</t>
  </si>
  <si>
    <t xml:space="preserve">Pausas activas, Rotación de turnos de trabajo
</t>
  </si>
  <si>
    <t>Lesiones o reacciones a nivel de la piel, ojos, cara y mucosa</t>
  </si>
  <si>
    <t>Pausas activas, capacitaciones en higiene postural. Rotación de turnos de trabajo</t>
  </si>
  <si>
    <t>Capacitación en Manejo Seguro de Herramientas, Entrega de Epp (De Acuerdo a los riesgos Identificados en la Actividad a ejecutar).</t>
  </si>
  <si>
    <t>Controlar mediante la supervisión el Uso de los EPP, y el cumplimiento de los estándares de trabajo seguro</t>
  </si>
  <si>
    <t>Dispositivos de resguardo o protección para las herramientas, materiales y equipos</t>
  </si>
  <si>
    <t>Dotación de equipos para el desarrollo seguro de la tarea (casco, guantes, botas, pecheras, polainas)</t>
  </si>
  <si>
    <t>Inspección pre operacional de los equipos, plan de mantenimiento preventivo y/o correctivo</t>
  </si>
  <si>
    <t>Capacitación en levantamiento de cargas y pausas activas. Rotación de actividades y turnos de labor</t>
  </si>
  <si>
    <t>Caídas de altura</t>
  </si>
  <si>
    <t>Entrega y Uso de Mascarilla desechables para material Partículado.
Entrega y Uso de Gafas de seguridad, Casco de Seguridad, Calzado de protección, pecheras y polainas, careta de protección facial</t>
  </si>
  <si>
    <t>CONDUCTA A SEGUIR</t>
  </si>
  <si>
    <t>Aceptable con Controles</t>
  </si>
  <si>
    <t>Realización de la actividad de poda de arboles</t>
  </si>
  <si>
    <t xml:space="preserve">Capacitaciones en autocuidado, seguridad proactiva, conciencia de riesgos, Inducción SST, Dotación y Uso de calzado con suela anti-deslizante. Curso de TSA </t>
  </si>
  <si>
    <t>Uso de guantes, gafas, casco, botas de seguridad, camisa manga larga y de mas elementos de protección propios de la actividad.</t>
  </si>
  <si>
    <t>Señales de transito con Establecimiento de 20 a 30 Kph como velocidad permitida. Reductores de velocidad.</t>
  </si>
  <si>
    <t>Mantenimiento preventivo y correctivo, inspección de seguridad</t>
  </si>
  <si>
    <t>Relaciones inter-personales, entre compañeros</t>
  </si>
  <si>
    <t>Agresiones entre trabajadores</t>
  </si>
  <si>
    <t>Capacitación en manejo asertivo y solución de conflictos.</t>
  </si>
  <si>
    <t>No permitir las bromas, juegos o actos que puedan originar conflicto entre compañeros de labor.</t>
  </si>
  <si>
    <t>Atracos, robos, asaltos, atentados, protestas, asonadas.</t>
  </si>
  <si>
    <t>En algunos casos acompañamiento con personal de la empresa de vigilancia</t>
  </si>
  <si>
    <t>Exposición a residuos en vías internas y áreas públicas externas</t>
  </si>
  <si>
    <t>Por la ejecución del barrido manual y limpieza de áreas internas y públicas</t>
  </si>
  <si>
    <t xml:space="preserve">Recolección manual de bolsas con producido de barrido, interno o externo.
</t>
  </si>
  <si>
    <t>Trabajar al Interior de las zonas con presencia de ruido o estaciones de Bombeo</t>
  </si>
  <si>
    <t>No exceder los Limites de exposición</t>
  </si>
  <si>
    <t>Posible contacto con corriente eléctrica</t>
  </si>
  <si>
    <t>Manejo de herramientas de corte para arboles, matorrales y jardines (guadañas y motosierras</t>
  </si>
  <si>
    <t>Malla o mamparos</t>
  </si>
  <si>
    <t>Uso de herramientas manuales de corte para arboles, matorrales y jardines</t>
  </si>
  <si>
    <t>Intoxicaciones, dificultad respiratoria</t>
  </si>
  <si>
    <t>Identificación inicial de peligros, evaluación y control de riesgos, del proceso de Jardinería, Limpieza de estaciones y zonas verdes; revisada y validada por los líderes del proceso.</t>
  </si>
  <si>
    <t>Uso de chalecos salvavidas, cuerdas y mantener aros salvavidas</t>
  </si>
  <si>
    <t>Trabajar en compañía de 2 o mas trabajadores que puedan servir de auxilio y/o socorro</t>
  </si>
  <si>
    <t>MANTENIMIENTO DE AREAS, JARDINERIA, ZONAS VERDES, VIAS INTERNAS O EXTERNAS</t>
  </si>
  <si>
    <t>Accidentes de transito</t>
  </si>
  <si>
    <t>Traslado de personal, hacia otras sedes</t>
  </si>
  <si>
    <t>Poda de Arboles y limpieza de techos</t>
  </si>
  <si>
    <t>Realización de la actividad de limpieza de techos</t>
  </si>
  <si>
    <t>Trabajar cerca de cuerpos de agua</t>
  </si>
  <si>
    <t>Laborar al borde o a orilla de cuerpos de agua profundas</t>
  </si>
  <si>
    <t>Limpieza de Vías, Interna o externas en las sedes asignadas</t>
  </si>
  <si>
    <t>Vehículos que interactúan en la Operación</t>
  </si>
  <si>
    <t>Caída de alturas</t>
  </si>
  <si>
    <t>Subir en andamios, o escaleras para la Limpieza y poda de arboles</t>
  </si>
  <si>
    <t>Seguir instructivo de trabajo en cercanía de aguas profundas</t>
  </si>
  <si>
    <t>Presencia de gases tóxicos</t>
  </si>
  <si>
    <t>Zonas con sistemas de neutralización de Soda Caustica</t>
  </si>
  <si>
    <t>Vehículos que interaccionan por los sitios de trabajo, y se movilizan al interior de las sedes</t>
  </si>
  <si>
    <t>Capacitación en manejo defensivo y seguridad vial, utilizar los implementos / equipo / elementos de seguridad, uniforme con bandas reflectivas, conos y/o vallas de señalización.</t>
  </si>
  <si>
    <t xml:space="preserve">Cumplir con el Reglamento Nacional de Tránsito. Normas de tránsito locales y provinciales y/o municipales. Acreditación de conductores, política sobre el uso de vehículos.
</t>
  </si>
  <si>
    <t>Señalización de transito sobre las vías de circulación, semáforos.</t>
  </si>
  <si>
    <t>Capacitación en seguridad vial, utilizar los vehículos destinados para la movilización adecuada del personal.
Acreditación de conductores.</t>
  </si>
  <si>
    <t>Política sobre el Uso de Vehículos</t>
  </si>
  <si>
    <t>Uso, cuidado y mantenimiento de la guadaña, manual del fabricante (motosierra, y guadaña)</t>
  </si>
  <si>
    <t>Caminar por distintas áreas con posible presencia de superficies resbalosas y con terreno irregular</t>
  </si>
  <si>
    <t>Instalación de dispositivos para posicionamiento del personal, y el uso de los equipos</t>
  </si>
  <si>
    <t>Cumplimiento del instructivo de Poda de arboles
Uso de los equipos de Protección Contra Caídas</t>
  </si>
  <si>
    <t xml:space="preserve">Inspección de los arboles a intervenir, identificando líneas de alta o baja tensión </t>
  </si>
  <si>
    <t xml:space="preserve">Cumplimiento del instructivo de Poda de arboles (esta prohibida la realización de podas en arboles con presencia de líneas eléctricas) </t>
  </si>
  <si>
    <t>Caída a cuerpos de agua profunda</t>
  </si>
  <si>
    <t>Corte o Poda de Arboles</t>
  </si>
  <si>
    <t>Laborar en Sedes con Presencia de Cloro</t>
  </si>
  <si>
    <t>Posibles escapes de gas Cloro</t>
  </si>
  <si>
    <t>LIMPIEZA Y MANTENIMIENTO DE ÁREAS DE PRODUCCION EN SEDES AAA</t>
  </si>
  <si>
    <t>01</t>
  </si>
  <si>
    <t>Uso de sustancias, para el manejo de herramientas de corte para arboles, matorrales y jardines</t>
  </si>
  <si>
    <t>Animales e insectos por cercanía a áreas donde hay gran cantidad de maleza, matorrales, almacenamiento de basura y acumulación de basuras en puntos críticos.</t>
  </si>
  <si>
    <t>Ahogamiento por inmersión</t>
  </si>
  <si>
    <t>Programación y rotación en turnos de trabajo, aplicación y evaluación de riesgo psicosocial</t>
  </si>
  <si>
    <t>Contusiones, alteraciones en la piel, fracturas, golpes, laceración, amputaciones.</t>
  </si>
  <si>
    <t>Permanecer en zonas donde exista riesgo de posibles escapes de gas Cloro</t>
  </si>
  <si>
    <t>Contacto con macro-organismos</t>
  </si>
  <si>
    <t>Contacto con micro-organismos</t>
  </si>
  <si>
    <t>Duchas de emergencia.
Puntos de encuentro en caso de emergencias.</t>
  </si>
  <si>
    <t>Entrenamiento de atención en caso de incidentes.</t>
  </si>
  <si>
    <t>Activar el protocolo de atención y evacuación.
Respuesta del área de sst de triple a, para la atención oportuna de lesionados.</t>
  </si>
  <si>
    <t>Trabajar a bordes de rio, lagunas, filtros, decantadores o tanques con riesgo de caída</t>
  </si>
  <si>
    <t>Realización de la actividad de poda de arboles, en cercanía a redes eléctricas</t>
  </si>
  <si>
    <t>Realización actividad de limpieza y mantenimiento en cercanía a tableros y sub-estaciones eléctricas</t>
  </si>
  <si>
    <t>Quemadura, shock, fibrilación ventricular, electrocución.</t>
  </si>
  <si>
    <t>Áreas señalizadas y delimitadas; como zonas restringidas.</t>
  </si>
  <si>
    <t>No se realizara la tarea por parte de los trabajadores, en zonas identificadas como criticas y con posible riesgo de accidente</t>
  </si>
  <si>
    <t>Instalación de dispositivos de protección</t>
  </si>
  <si>
    <t>Uso de guantes, gafas, casco, botas de seguridad, camisa manga larga y de mas elementos de protección propios de la actividad; capacitación al personal en conciencia y conocimiento del riesgo</t>
  </si>
  <si>
    <t>Se incluye los peligros referentes a posible contacto indirecto con corriente electica, al trabajar en cercanía a los tableros y sub-estaciones electicas; se incluyen los peligros por posible riesgo de corte y/o amputación al trabajar en cercanía a motores o compresores al permanecer al interior de las estaciones de bombeo.</t>
  </si>
  <si>
    <t>Instalación de dispositivos de protección (guardas de seguridad).</t>
  </si>
  <si>
    <t>Elementos de protección propios de la actividad; Capacitación, sobre reconocimiento de peligros y valoración de riesgos.</t>
  </si>
  <si>
    <t>02</t>
  </si>
  <si>
    <t>Se realiza la inclusión de nuevos peligros a la matriz del proceso de barrido, recolección de residuos, limpieza y lavado de de vías o áreas publicas, otras actividades en áreas comunes (Se incluyen los riesgos que se derivan por las nuevas actividades adelantadas y los específicamente relacionados por el COVID - 19.</t>
  </si>
  <si>
    <t>Riesgos por exposición a COVID - 19</t>
  </si>
  <si>
    <t>Superficies de trabajo, y elementos; posiblemente con la presencia de virus y bacterias</t>
  </si>
  <si>
    <t>Afecciones respiratorias, reacciones alérgicas.</t>
  </si>
  <si>
    <t>Limpieza y desinfección de áreas, equipos, elementos, herramientas, y vehículos.</t>
  </si>
  <si>
    <t>Uso de protección respiratoria n95, gafas, pantalla o careta facial.
Entrega de jabón y gel antibacterial.
Capacitación a los trabajadores sobre las medidas de prevención y protección.</t>
  </si>
  <si>
    <t>Capacitación constante sobre las medidas de prevención y autoprotección.
- Lavado de manos
- Uso de tapabocas
- Desinfección en cada ciclo de labor de vehículos y herramientas
- Limpieza de espacios y áreas comunes
- Dotación de jabón liquido antibacterial y gel
- Monitoreo diario de la temperatura
- Implementación de los protocolos de Bioseguridad.</t>
  </si>
  <si>
    <t>TOMA DE ALIMENTOS
PLANIFICACION DE LABORES
USO DE AREAS COMUNES</t>
  </si>
  <si>
    <t>CONVIVENCIA EN ESPACIOS COMUNES (VEHICULOS, OFICINAS, BAÑOS, CAFETERIAS, CUARTELILLOS EN SEDES DE LA EMPRESA)</t>
  </si>
  <si>
    <t>Trabajar en cercanía de motores, o compresores al interior de las estaciones de bombeo</t>
  </si>
  <si>
    <t>Exposición a radiación solar y fuertes lluvias.</t>
  </si>
  <si>
    <t>Deshidratación, dolor de cabeza, disconfort, disminución de la calidad y cantidad del trabajo.
Lesiones en la piel, Irritación de la conjuntiva del ojo, dolor de cuerpo y resfriado.</t>
  </si>
  <si>
    <t>03</t>
  </si>
  <si>
    <t>Posible contacto Eléctrico</t>
  </si>
  <si>
    <t>Presencia posible de líneas energizadas</t>
  </si>
  <si>
    <t>Reacción alérgica, intoxicación</t>
  </si>
  <si>
    <t>Trabajar en grupos de trabajo, e interacción durante las actividades diarias de trabajo</t>
  </si>
  <si>
    <t>Posible exposición al virus por COVID-19, entre los integrantes del equipo.</t>
  </si>
  <si>
    <t>Se realiza la revision con la lider del proceso, permitiendo identificar la NO inclucion de nuevos peligros en las actividades desarrolladas por el personal operativo.</t>
  </si>
  <si>
    <t xml:space="preserve">Se realizo revision de los peligros, evaluacion de riesgo y los controles establecidos en cada actividad y tarea y se mantienen iguales, teniendo en cuenta que no se ha generado cambios en el proceso. </t>
  </si>
  <si>
    <t>04</t>
  </si>
  <si>
    <t>Revisión: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</si>
</sst>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Arial"/>
    </font>
    <font>
      <sz val="9"/>
      <name val="HandelGotDLig"/>
      <family val="2"/>
    </font>
    <font>
      <b/>
      <sz val="10"/>
      <name val="Arial"/>
      <family val="2"/>
    </font>
    <font>
      <sz val="10"/>
      <name val="HandelGotDLig"/>
      <family val="2"/>
    </font>
    <font>
      <b/>
      <sz val="10"/>
      <name val="HandelGotDLig"/>
      <family val="2"/>
    </font>
    <font>
      <b/>
      <sz val="10"/>
      <name val="HandelGotDBol"/>
      <family val="2"/>
    </font>
    <font>
      <b/>
      <sz val="12"/>
      <name val="HandelGotDBol"/>
      <family val="2"/>
    </font>
    <font>
      <sz val="12"/>
      <name val="Arial"/>
      <family val="2"/>
    </font>
    <font>
      <sz val="10"/>
      <name val="HandelGotDBol"/>
      <family val="2"/>
    </font>
    <font>
      <sz val="12"/>
      <name val="HandelGotDBol"/>
      <family val="2"/>
    </font>
    <font>
      <sz val="10"/>
      <color theme="1"/>
      <name val="HandelGotDLig"/>
      <family val="2"/>
    </font>
    <font>
      <b/>
      <sz val="11"/>
      <name val="HandelGotDLig"/>
      <family val="2"/>
    </font>
    <font>
      <sz val="11"/>
      <name val="HandelGotDLig"/>
      <family val="2"/>
    </font>
    <font>
      <sz val="10"/>
      <name val="HandelGotDLig"/>
    </font>
    <font>
      <b/>
      <sz val="10"/>
      <name val="HandelGotDLig"/>
    </font>
    <font>
      <sz val="10"/>
      <name val="Arial"/>
      <family val="2"/>
    </font>
    <font>
      <b/>
      <sz val="10"/>
      <color indexed="9"/>
      <name val="HandelGotDBol"/>
      <family val="2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justify" vertical="top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5" borderId="1" xfId="0" applyFont="1" applyFill="1" applyBorder="1" applyAlignment="1">
      <alignment horizontal="justify" vertical="top" wrapText="1"/>
    </xf>
    <xf numFmtId="0" fontId="3" fillId="6" borderId="1" xfId="0" applyFont="1" applyFill="1" applyBorder="1" applyAlignment="1">
      <alignment horizontal="justify" vertical="top" wrapText="1"/>
    </xf>
    <xf numFmtId="0" fontId="3" fillId="5" borderId="0" xfId="0" applyFont="1" applyFill="1" applyBorder="1" applyAlignment="1">
      <alignment horizontal="left" vertical="center"/>
    </xf>
    <xf numFmtId="0" fontId="11" fillId="9" borderId="2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justify" vertical="top" wrapText="1"/>
    </xf>
    <xf numFmtId="0" fontId="10" fillId="6" borderId="1" xfId="0" applyFont="1" applyFill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top" wrapText="1"/>
    </xf>
    <xf numFmtId="0" fontId="13" fillId="5" borderId="2" xfId="0" applyFont="1" applyFill="1" applyBorder="1" applyAlignment="1">
      <alignment horizontal="justify" vertical="top" wrapText="1"/>
    </xf>
    <xf numFmtId="0" fontId="13" fillId="0" borderId="1" xfId="0" applyFont="1" applyBorder="1" applyAlignment="1">
      <alignment horizontal="justify" vertical="top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justify" vertical="top" wrapText="1"/>
    </xf>
    <xf numFmtId="0" fontId="14" fillId="0" borderId="1" xfId="0" applyFont="1" applyBorder="1" applyAlignment="1">
      <alignment horizontal="center" vertical="center"/>
    </xf>
    <xf numFmtId="0" fontId="15" fillId="5" borderId="0" xfId="0" applyFont="1" applyFill="1"/>
    <xf numFmtId="0" fontId="16" fillId="8" borderId="2" xfId="0" applyFont="1" applyFill="1" applyBorder="1" applyAlignment="1">
      <alignment horizontal="center" vertical="top"/>
    </xf>
    <xf numFmtId="0" fontId="16" fillId="8" borderId="1" xfId="0" applyFont="1" applyFill="1" applyBorder="1" applyAlignment="1">
      <alignment horizontal="center" vertical="top"/>
    </xf>
    <xf numFmtId="0" fontId="16" fillId="8" borderId="1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vertical="top" wrapText="1"/>
    </xf>
    <xf numFmtId="0" fontId="3" fillId="11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wrapText="1"/>
    </xf>
    <xf numFmtId="0" fontId="4" fillId="5" borderId="11" xfId="0" applyFont="1" applyFill="1" applyBorder="1" applyAlignment="1">
      <alignment horizontal="center" wrapText="1"/>
    </xf>
    <xf numFmtId="16" fontId="5" fillId="0" borderId="12" xfId="0" applyNumberFormat="1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5" borderId="13" xfId="0" applyFont="1" applyFill="1" applyBorder="1" applyAlignment="1">
      <alignment horizontal="center" wrapText="1"/>
    </xf>
    <xf numFmtId="0" fontId="5" fillId="5" borderId="14" xfId="0" applyFont="1" applyFill="1" applyBorder="1" applyAlignment="1">
      <alignment horizont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15" fillId="5" borderId="2" xfId="0" applyFont="1" applyFill="1" applyBorder="1" applyAlignment="1">
      <alignment horizontal="justify" vertical="top" wrapText="1"/>
    </xf>
    <xf numFmtId="0" fontId="15" fillId="5" borderId="6" xfId="0" applyFont="1" applyFill="1" applyBorder="1" applyAlignment="1">
      <alignment horizontal="justify" vertical="top" wrapText="1"/>
    </xf>
    <xf numFmtId="0" fontId="15" fillId="5" borderId="5" xfId="0" applyFont="1" applyFill="1" applyBorder="1" applyAlignment="1">
      <alignment horizontal="justify" vertical="top" wrapText="1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textRotation="90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textRotation="90" wrapText="1"/>
    </xf>
    <xf numFmtId="0" fontId="4" fillId="7" borderId="5" xfId="0" applyFont="1" applyFill="1" applyBorder="1" applyAlignment="1">
      <alignment horizontal="center" vertical="center" textRotation="90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top" wrapText="1"/>
    </xf>
    <xf numFmtId="0" fontId="10" fillId="6" borderId="2" xfId="0" applyFont="1" applyFill="1" applyBorder="1" applyAlignment="1">
      <alignment horizontal="justify" vertical="center" wrapText="1"/>
    </xf>
    <xf numFmtId="0" fontId="10" fillId="6" borderId="5" xfId="0" applyFont="1" applyFill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14" fontId="3" fillId="0" borderId="1" xfId="0" applyNumberFormat="1" applyFont="1" applyBorder="1" applyAlignment="1">
      <alignment horizontal="center" vertical="center"/>
    </xf>
    <xf numFmtId="14" fontId="15" fillId="5" borderId="2" xfId="0" applyNumberFormat="1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</cellXfs>
  <cellStyles count="1">
    <cellStyle name="Normal" xfId="0" builtinId="0"/>
  </cellStyles>
  <dxfs count="111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16</xdr:row>
      <xdr:rowOff>38100</xdr:rowOff>
    </xdr:from>
    <xdr:to>
      <xdr:col>6</xdr:col>
      <xdr:colOff>561975</xdr:colOff>
      <xdr:row>40</xdr:row>
      <xdr:rowOff>114300</xdr:rowOff>
    </xdr:to>
    <xdr:pic>
      <xdr:nvPicPr>
        <xdr:cNvPr id="24875" name="Picture 1">
          <a:extLst>
            <a:ext uri="{FF2B5EF4-FFF2-40B4-BE49-F238E27FC236}">
              <a16:creationId xmlns:a16="http://schemas.microsoft.com/office/drawing/2014/main" id="{00000000-0008-0000-0100-00002B6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76375" y="6362700"/>
          <a:ext cx="6496050" cy="396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381000</xdr:colOff>
      <xdr:row>31</xdr:row>
      <xdr:rowOff>152400</xdr:rowOff>
    </xdr:from>
    <xdr:to>
      <xdr:col>4</xdr:col>
      <xdr:colOff>1495425</xdr:colOff>
      <xdr:row>33</xdr:row>
      <xdr:rowOff>123825</xdr:rowOff>
    </xdr:to>
    <xdr:sp macro="" textlink="">
      <xdr:nvSpPr>
        <xdr:cNvPr id="19700" name="Text Box 244">
          <a:extLst>
            <a:ext uri="{FF2B5EF4-FFF2-40B4-BE49-F238E27FC236}">
              <a16:creationId xmlns:a16="http://schemas.microsoft.com/office/drawing/2014/main" id="{00000000-0008-0000-0100-0000F44C0000}"/>
            </a:ext>
          </a:extLst>
        </xdr:cNvPr>
        <xdr:cNvSpPr txBox="1">
          <a:spLocks noChangeArrowheads="1"/>
        </xdr:cNvSpPr>
      </xdr:nvSpPr>
      <xdr:spPr bwMode="auto">
        <a:xfrm>
          <a:off x="4143375" y="9067800"/>
          <a:ext cx="111442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s-ES" sz="1400" b="1" i="0" strike="noStrike">
              <a:solidFill>
                <a:srgbClr val="000000"/>
              </a:solidFill>
              <a:latin typeface="Arial"/>
              <a:cs typeface="Arial"/>
            </a:rPr>
            <a:t>BAJO</a:t>
          </a:r>
        </a:p>
      </xdr:txBody>
    </xdr:sp>
    <xdr:clientData/>
  </xdr:twoCellAnchor>
  <xdr:twoCellAnchor>
    <xdr:from>
      <xdr:col>4</xdr:col>
      <xdr:colOff>1657350</xdr:colOff>
      <xdr:row>29</xdr:row>
      <xdr:rowOff>85725</xdr:rowOff>
    </xdr:from>
    <xdr:to>
      <xdr:col>4</xdr:col>
      <xdr:colOff>2771775</xdr:colOff>
      <xdr:row>31</xdr:row>
      <xdr:rowOff>57150</xdr:rowOff>
    </xdr:to>
    <xdr:sp macro="" textlink="">
      <xdr:nvSpPr>
        <xdr:cNvPr id="19701" name="Text Box 245">
          <a:extLst>
            <a:ext uri="{FF2B5EF4-FFF2-40B4-BE49-F238E27FC236}">
              <a16:creationId xmlns:a16="http://schemas.microsoft.com/office/drawing/2014/main" id="{00000000-0008-0000-0100-0000F54C0000}"/>
            </a:ext>
          </a:extLst>
        </xdr:cNvPr>
        <xdr:cNvSpPr txBox="1">
          <a:spLocks noChangeArrowheads="1"/>
        </xdr:cNvSpPr>
      </xdr:nvSpPr>
      <xdr:spPr bwMode="auto">
        <a:xfrm>
          <a:off x="5419725" y="8677275"/>
          <a:ext cx="111442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s-ES" sz="1400" b="1" i="0" strike="noStrike">
              <a:solidFill>
                <a:srgbClr val="000000"/>
              </a:solidFill>
              <a:latin typeface="Arial"/>
              <a:cs typeface="Arial"/>
            </a:rPr>
            <a:t>MEDIO</a:t>
          </a:r>
        </a:p>
      </xdr:txBody>
    </xdr:sp>
    <xdr:clientData/>
  </xdr:twoCellAnchor>
  <xdr:twoCellAnchor>
    <xdr:from>
      <xdr:col>4</xdr:col>
      <xdr:colOff>2790825</xdr:colOff>
      <xdr:row>26</xdr:row>
      <xdr:rowOff>0</xdr:rowOff>
    </xdr:from>
    <xdr:to>
      <xdr:col>6</xdr:col>
      <xdr:colOff>333375</xdr:colOff>
      <xdr:row>27</xdr:row>
      <xdr:rowOff>133350</xdr:rowOff>
    </xdr:to>
    <xdr:sp macro="" textlink="">
      <xdr:nvSpPr>
        <xdr:cNvPr id="19702" name="Text Box 246">
          <a:extLst>
            <a:ext uri="{FF2B5EF4-FFF2-40B4-BE49-F238E27FC236}">
              <a16:creationId xmlns:a16="http://schemas.microsoft.com/office/drawing/2014/main" id="{00000000-0008-0000-0100-0000F64C0000}"/>
            </a:ext>
          </a:extLst>
        </xdr:cNvPr>
        <xdr:cNvSpPr txBox="1">
          <a:spLocks noChangeArrowheads="1"/>
        </xdr:cNvSpPr>
      </xdr:nvSpPr>
      <xdr:spPr bwMode="auto">
        <a:xfrm>
          <a:off x="6553200" y="8105775"/>
          <a:ext cx="119062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s-ES" sz="1400" b="1" i="0" strike="noStrike">
              <a:solidFill>
                <a:srgbClr val="000000"/>
              </a:solidFill>
              <a:latin typeface="Arial"/>
              <a:cs typeface="Arial"/>
            </a:rPr>
            <a:t>ALTO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Intermedi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1"/>
  <sheetViews>
    <sheetView topLeftCell="A6" workbookViewId="0">
      <selection activeCell="D12" sqref="D12"/>
    </sheetView>
  </sheetViews>
  <sheetFormatPr baseColWidth="10" defaultColWidth="11.42578125" defaultRowHeight="12.75"/>
  <cols>
    <col min="1" max="1" width="11.42578125" style="49"/>
    <col min="2" max="2" width="19.140625" style="49" customWidth="1"/>
    <col min="3" max="3" width="76" style="49" customWidth="1"/>
    <col min="4" max="4" width="24.5703125" style="49" customWidth="1"/>
    <col min="5" max="16384" width="11.42578125" style="49"/>
  </cols>
  <sheetData>
    <row r="2" spans="2:4" ht="13.5" thickBot="1"/>
    <row r="3" spans="2:4" ht="14.25" thickTop="1" thickBot="1">
      <c r="B3" s="27" t="s">
        <v>295</v>
      </c>
      <c r="C3" s="56">
        <v>44708</v>
      </c>
      <c r="D3" s="57"/>
    </row>
    <row r="4" spans="2:4">
      <c r="B4" s="58" t="s">
        <v>102</v>
      </c>
      <c r="C4" s="59"/>
      <c r="D4" s="60"/>
    </row>
    <row r="5" spans="2:4" ht="13.5" thickBot="1">
      <c r="B5" s="62" t="s">
        <v>103</v>
      </c>
      <c r="C5" s="63"/>
      <c r="D5" s="61"/>
    </row>
    <row r="6" spans="2:4" ht="13.5" thickTop="1"/>
    <row r="10" spans="2:4">
      <c r="B10" s="50" t="s">
        <v>104</v>
      </c>
      <c r="C10" s="51" t="s">
        <v>105</v>
      </c>
      <c r="D10" s="52" t="s">
        <v>106</v>
      </c>
    </row>
    <row r="11" spans="2:4" ht="38.25">
      <c r="B11" s="28" t="s">
        <v>107</v>
      </c>
      <c r="C11" s="29" t="s">
        <v>216</v>
      </c>
      <c r="D11" s="30">
        <v>43209</v>
      </c>
    </row>
    <row r="12" spans="2:4" ht="51">
      <c r="B12" s="28" t="s">
        <v>250</v>
      </c>
      <c r="C12" s="29" t="s">
        <v>270</v>
      </c>
      <c r="D12" s="30">
        <v>43608</v>
      </c>
    </row>
    <row r="13" spans="2:4" ht="51">
      <c r="B13" s="28" t="s">
        <v>273</v>
      </c>
      <c r="C13" s="53" t="s">
        <v>274</v>
      </c>
      <c r="D13" s="93">
        <v>43903</v>
      </c>
    </row>
    <row r="14" spans="2:4">
      <c r="B14" s="64" t="s">
        <v>286</v>
      </c>
      <c r="C14" s="67" t="s">
        <v>292</v>
      </c>
      <c r="D14" s="90">
        <v>44363</v>
      </c>
    </row>
    <row r="15" spans="2:4">
      <c r="B15" s="65"/>
      <c r="C15" s="68"/>
      <c r="D15" s="91"/>
    </row>
    <row r="16" spans="2:4">
      <c r="B16" s="65"/>
      <c r="C16" s="68"/>
      <c r="D16" s="91"/>
    </row>
    <row r="17" spans="2:4">
      <c r="B17" s="66"/>
      <c r="C17" s="69"/>
      <c r="D17" s="92"/>
    </row>
    <row r="18" spans="2:4" ht="38.25">
      <c r="B18" s="28" t="s">
        <v>294</v>
      </c>
      <c r="C18" s="88" t="s">
        <v>293</v>
      </c>
      <c r="D18" s="89">
        <v>44708</v>
      </c>
    </row>
    <row r="19" spans="2:4">
      <c r="B19" s="94"/>
    </row>
    <row r="20" spans="2:4">
      <c r="B20" s="94"/>
    </row>
    <row r="21" spans="2:4">
      <c r="B21" s="94"/>
    </row>
  </sheetData>
  <mergeCells count="7">
    <mergeCell ref="C3:D3"/>
    <mergeCell ref="B4:C4"/>
    <mergeCell ref="D4:D5"/>
    <mergeCell ref="B5:C5"/>
    <mergeCell ref="D14:D17"/>
    <mergeCell ref="B14:B17"/>
    <mergeCell ref="C14:C17"/>
  </mergeCells>
  <phoneticPr fontId="17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2:L27"/>
  <sheetViews>
    <sheetView showGridLines="0" view="pageBreakPreview" topLeftCell="A10" zoomScale="60" zoomScaleNormal="75" workbookViewId="0">
      <selection activeCell="H9" sqref="H9"/>
    </sheetView>
  </sheetViews>
  <sheetFormatPr baseColWidth="10" defaultColWidth="11.42578125" defaultRowHeight="12.75"/>
  <cols>
    <col min="1" max="2" width="11.42578125" style="1"/>
    <col min="3" max="3" width="6.85546875" style="1" bestFit="1" customWidth="1"/>
    <col min="4" max="4" width="26.7109375" style="1" customWidth="1"/>
    <col min="5" max="5" width="43.28515625" style="1" customWidth="1"/>
    <col min="6" max="6" width="11.42578125" style="1"/>
    <col min="7" max="7" width="15.42578125" style="1" customWidth="1"/>
    <col min="8" max="8" width="17" style="1" customWidth="1"/>
    <col min="9" max="9" width="18" style="1" customWidth="1"/>
    <col min="10" max="10" width="18.7109375" style="1" customWidth="1"/>
    <col min="11" max="11" width="13.85546875" style="1" customWidth="1"/>
    <col min="12" max="12" width="26.5703125" style="1" customWidth="1"/>
    <col min="13" max="16384" width="11.42578125" style="1"/>
  </cols>
  <sheetData>
    <row r="2" spans="3:12" ht="16.5" customHeight="1"/>
    <row r="4" spans="3:12" ht="20.25" customHeight="1">
      <c r="E4" s="8"/>
      <c r="F4" s="9" t="s">
        <v>42</v>
      </c>
      <c r="G4" s="9"/>
      <c r="H4" s="8"/>
      <c r="I4" s="10"/>
    </row>
    <row r="6" spans="3:12" ht="23.25" customHeight="1">
      <c r="C6" s="70" t="s">
        <v>72</v>
      </c>
      <c r="D6" s="70"/>
      <c r="E6" s="70"/>
      <c r="G6" s="70" t="s">
        <v>73</v>
      </c>
      <c r="H6" s="70"/>
      <c r="I6" s="70"/>
      <c r="J6" s="70"/>
      <c r="K6" s="70"/>
      <c r="L6" s="70"/>
    </row>
    <row r="7" spans="3:12">
      <c r="C7" s="11" t="s">
        <v>87</v>
      </c>
      <c r="D7" s="11" t="s">
        <v>74</v>
      </c>
      <c r="E7" s="11" t="s">
        <v>75</v>
      </c>
    </row>
    <row r="8" spans="3:12" ht="38.25">
      <c r="C8" s="2" t="s">
        <v>76</v>
      </c>
      <c r="D8" s="2" t="s">
        <v>77</v>
      </c>
      <c r="E8" s="4" t="s">
        <v>78</v>
      </c>
      <c r="G8" s="11" t="s">
        <v>79</v>
      </c>
      <c r="H8" s="7" t="s">
        <v>80</v>
      </c>
      <c r="I8" s="7" t="s">
        <v>81</v>
      </c>
      <c r="J8" s="7" t="s">
        <v>82</v>
      </c>
      <c r="K8" s="7" t="s">
        <v>83</v>
      </c>
      <c r="L8" s="7" t="s">
        <v>84</v>
      </c>
    </row>
    <row r="9" spans="3:12" ht="81" customHeight="1">
      <c r="C9" s="2" t="s">
        <v>27</v>
      </c>
      <c r="D9" s="2" t="s">
        <v>85</v>
      </c>
      <c r="E9" s="16" t="s">
        <v>86</v>
      </c>
      <c r="G9" s="4" t="s">
        <v>43</v>
      </c>
      <c r="H9" s="2" t="s">
        <v>44</v>
      </c>
      <c r="I9" s="4" t="s">
        <v>45</v>
      </c>
      <c r="J9" s="2" t="s">
        <v>46</v>
      </c>
      <c r="K9" s="71" t="s">
        <v>47</v>
      </c>
      <c r="L9" s="4" t="s">
        <v>3</v>
      </c>
    </row>
    <row r="10" spans="3:12" ht="77.25" customHeight="1">
      <c r="C10" s="2" t="s">
        <v>30</v>
      </c>
      <c r="D10" s="2" t="s">
        <v>4</v>
      </c>
      <c r="E10" s="16" t="s">
        <v>5</v>
      </c>
      <c r="G10" s="4" t="s">
        <v>6</v>
      </c>
      <c r="H10" s="4" t="s">
        <v>65</v>
      </c>
      <c r="I10" s="4" t="s">
        <v>7</v>
      </c>
      <c r="J10" s="4" t="s">
        <v>8</v>
      </c>
      <c r="K10" s="71"/>
      <c r="L10" s="4" t="s">
        <v>9</v>
      </c>
    </row>
    <row r="11" spans="3:12" ht="63" customHeight="1">
      <c r="C11" s="2" t="s">
        <v>34</v>
      </c>
      <c r="D11" s="2" t="s">
        <v>10</v>
      </c>
      <c r="E11" s="4" t="s">
        <v>11</v>
      </c>
      <c r="G11" s="4" t="s">
        <v>12</v>
      </c>
      <c r="H11" s="4" t="s">
        <v>13</v>
      </c>
      <c r="I11" s="4" t="s">
        <v>14</v>
      </c>
      <c r="J11" s="4" t="s">
        <v>15</v>
      </c>
      <c r="K11" s="71"/>
      <c r="L11" s="4" t="s">
        <v>16</v>
      </c>
    </row>
    <row r="12" spans="3:12" ht="76.5">
      <c r="C12" s="2" t="s">
        <v>36</v>
      </c>
      <c r="D12" s="2" t="s">
        <v>17</v>
      </c>
      <c r="E12" s="4" t="s">
        <v>18</v>
      </c>
      <c r="G12" s="4" t="s">
        <v>19</v>
      </c>
      <c r="H12" s="4" t="s">
        <v>20</v>
      </c>
      <c r="I12" s="4" t="s">
        <v>21</v>
      </c>
      <c r="J12" s="4" t="s">
        <v>22</v>
      </c>
      <c r="K12" s="71"/>
      <c r="L12" s="4" t="s">
        <v>23</v>
      </c>
    </row>
    <row r="13" spans="3:12" ht="25.5">
      <c r="C13" s="2" t="s">
        <v>24</v>
      </c>
      <c r="D13" s="2" t="s">
        <v>25</v>
      </c>
      <c r="E13" s="4" t="s">
        <v>48</v>
      </c>
    </row>
    <row r="16" spans="3:12">
      <c r="D16" s="72" t="s">
        <v>49</v>
      </c>
      <c r="E16" s="72"/>
    </row>
    <row r="24" spans="8:10">
      <c r="H24" s="12" t="s">
        <v>58</v>
      </c>
      <c r="I24" s="13"/>
    </row>
    <row r="25" spans="8:10">
      <c r="H25" s="6" t="s">
        <v>0</v>
      </c>
      <c r="I25" s="14"/>
      <c r="J25" s="1" t="s">
        <v>89</v>
      </c>
    </row>
    <row r="26" spans="8:10">
      <c r="H26" s="6" t="s">
        <v>1</v>
      </c>
      <c r="I26" s="15"/>
      <c r="J26" s="1" t="s">
        <v>90</v>
      </c>
    </row>
    <row r="27" spans="8:10">
      <c r="H27" s="6" t="s">
        <v>2</v>
      </c>
      <c r="I27" s="5"/>
      <c r="J27" s="1" t="s">
        <v>91</v>
      </c>
    </row>
  </sheetData>
  <sheetProtection password="C4D8" sheet="1" objects="1" scenarios="1"/>
  <mergeCells count="4">
    <mergeCell ref="C6:E6"/>
    <mergeCell ref="G6:L6"/>
    <mergeCell ref="K9:K12"/>
    <mergeCell ref="D16:E16"/>
  </mergeCells>
  <phoneticPr fontId="0" type="noConversion"/>
  <pageMargins left="0.75" right="0.75" top="1" bottom="1" header="0" footer="0"/>
  <pageSetup scale="5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5"/>
  <sheetViews>
    <sheetView showGridLines="0" tabSelected="1" topLeftCell="A18" zoomScale="80" zoomScaleNormal="80" workbookViewId="0">
      <pane xSplit="3" ySplit="2" topLeftCell="D20" activePane="bottomRight" state="frozen"/>
      <selection activeCell="A18" sqref="A18"/>
      <selection pane="topRight" activeCell="D18" sqref="D18"/>
      <selection pane="bottomLeft" activeCell="A20" sqref="A20"/>
      <selection pane="bottomRight" activeCell="C20" sqref="C20:C54"/>
    </sheetView>
  </sheetViews>
  <sheetFormatPr baseColWidth="10" defaultColWidth="11.42578125" defaultRowHeight="12.75"/>
  <cols>
    <col min="1" max="1" width="4" style="21" bestFit="1" customWidth="1"/>
    <col min="2" max="2" width="21.140625" style="21" customWidth="1"/>
    <col min="3" max="3" width="24.85546875" style="21" customWidth="1"/>
    <col min="4" max="4" width="33.5703125" style="21" customWidth="1"/>
    <col min="5" max="5" width="35.85546875" style="21" customWidth="1"/>
    <col min="6" max="6" width="30.140625" style="21" customWidth="1"/>
    <col min="7" max="7" width="8.140625" style="21" customWidth="1"/>
    <col min="8" max="8" width="8.42578125" style="21" customWidth="1"/>
    <col min="9" max="9" width="8.28515625" style="21" customWidth="1"/>
    <col min="10" max="10" width="9.42578125" style="21" customWidth="1"/>
    <col min="11" max="11" width="19.7109375" style="21" customWidth="1"/>
    <col min="12" max="12" width="22.140625" style="21" customWidth="1"/>
    <col min="13" max="13" width="16.42578125" style="21" customWidth="1"/>
    <col min="14" max="14" width="36" style="21" customWidth="1"/>
    <col min="15" max="15" width="29.7109375" style="21" customWidth="1"/>
    <col min="16" max="16" width="38.28515625" style="21" customWidth="1"/>
    <col min="17" max="17" width="41.5703125" style="21" customWidth="1"/>
    <col min="18" max="19" width="6.28515625" style="21" bestFit="1" customWidth="1"/>
    <col min="20" max="20" width="8.85546875" style="21" bestFit="1" customWidth="1"/>
    <col min="21" max="16384" width="11.42578125" style="21"/>
  </cols>
  <sheetData>
    <row r="1" spans="1:22" s="18" customFormat="1">
      <c r="D1" s="21"/>
    </row>
    <row r="2" spans="1:22" s="18" customFormat="1">
      <c r="D2" s="21"/>
    </row>
    <row r="3" spans="1:22" s="18" customFormat="1">
      <c r="A3" s="19"/>
      <c r="B3" s="19" t="s">
        <v>69</v>
      </c>
      <c r="C3" s="19"/>
      <c r="D3" s="20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2" s="18" customFormat="1">
      <c r="A4" s="19"/>
      <c r="B4" s="19" t="s">
        <v>70</v>
      </c>
      <c r="C4" s="19"/>
      <c r="D4" s="20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 s="18" customFormat="1">
      <c r="A5" s="19"/>
      <c r="B5" s="19"/>
      <c r="C5" s="19" t="s">
        <v>26</v>
      </c>
      <c r="D5" s="2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s="18" customFormat="1">
      <c r="A6" s="19"/>
      <c r="B6" s="19" t="s">
        <v>71</v>
      </c>
      <c r="C6" s="19"/>
      <c r="D6" s="21" t="s">
        <v>67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s="18" customFormat="1">
      <c r="A7" s="19"/>
      <c r="B7" s="19" t="s">
        <v>98</v>
      </c>
      <c r="C7" s="18" t="s">
        <v>100</v>
      </c>
      <c r="D7" s="21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22" s="18" customFormat="1">
      <c r="A8" s="19"/>
      <c r="B8" s="19" t="s">
        <v>101</v>
      </c>
      <c r="C8" s="19"/>
      <c r="D8" s="21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2">
      <c r="A9" s="20"/>
      <c r="B9" s="20"/>
      <c r="C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>
      <c r="A10" s="20"/>
      <c r="B10" s="73" t="s">
        <v>88</v>
      </c>
      <c r="C10" s="74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2">
      <c r="A11" s="20"/>
      <c r="B11" s="2" t="s">
        <v>0</v>
      </c>
      <c r="C11" s="22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>
      <c r="A12" s="20"/>
      <c r="B12" s="2" t="s">
        <v>1</v>
      </c>
      <c r="C12" s="23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2">
      <c r="A13" s="20"/>
      <c r="B13" s="2" t="s">
        <v>2</v>
      </c>
      <c r="C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4"/>
      <c r="R13" s="24"/>
      <c r="S13" s="20"/>
      <c r="T13" s="20"/>
      <c r="U13" s="20"/>
      <c r="V13" s="20"/>
    </row>
    <row r="14" spans="1:22" ht="9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5"/>
      <c r="R14" s="25"/>
      <c r="S14" s="20"/>
      <c r="T14" s="20"/>
      <c r="U14" s="20"/>
      <c r="V14" s="20"/>
    </row>
    <row r="15" spans="1:2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5"/>
      <c r="R15" s="25"/>
      <c r="S15" s="20"/>
      <c r="T15" s="20"/>
      <c r="U15" s="20"/>
      <c r="V15" s="20"/>
    </row>
    <row r="16" spans="1:22">
      <c r="A16" s="20"/>
      <c r="B16" s="20"/>
      <c r="C16" s="25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ht="36" customHeight="1">
      <c r="A17" s="76" t="s">
        <v>68</v>
      </c>
      <c r="B17" s="76"/>
      <c r="C17" s="76"/>
      <c r="D17" s="76"/>
      <c r="E17" s="76"/>
      <c r="F17" s="76"/>
      <c r="G17" s="76" t="s">
        <v>37</v>
      </c>
      <c r="H17" s="76"/>
      <c r="I17" s="76"/>
      <c r="J17" s="76"/>
      <c r="K17" s="76"/>
      <c r="L17" s="76"/>
      <c r="M17" s="76"/>
      <c r="N17" s="76" t="s">
        <v>38</v>
      </c>
      <c r="O17" s="76"/>
      <c r="P17" s="76"/>
      <c r="Q17" s="76"/>
      <c r="R17" s="76"/>
      <c r="S17" s="76"/>
      <c r="T17" s="76"/>
      <c r="U17" s="20"/>
      <c r="V17" s="20"/>
    </row>
    <row r="18" spans="1:22" ht="63.75" customHeight="1">
      <c r="A18" s="76" t="s">
        <v>39</v>
      </c>
      <c r="B18" s="76" t="s">
        <v>50</v>
      </c>
      <c r="C18" s="76" t="s">
        <v>51</v>
      </c>
      <c r="D18" s="76" t="s">
        <v>52</v>
      </c>
      <c r="E18" s="76" t="s">
        <v>53</v>
      </c>
      <c r="F18" s="76" t="s">
        <v>54</v>
      </c>
      <c r="G18" s="76" t="s">
        <v>66</v>
      </c>
      <c r="H18" s="76"/>
      <c r="I18" s="75" t="s">
        <v>40</v>
      </c>
      <c r="J18" s="77" t="s">
        <v>55</v>
      </c>
      <c r="K18" s="76" t="s">
        <v>56</v>
      </c>
      <c r="L18" s="76" t="s">
        <v>57</v>
      </c>
      <c r="M18" s="76" t="s">
        <v>58</v>
      </c>
      <c r="N18" s="87" t="s">
        <v>59</v>
      </c>
      <c r="O18" s="87"/>
      <c r="P18" s="87"/>
      <c r="Q18" s="87"/>
      <c r="R18" s="75" t="s">
        <v>56</v>
      </c>
      <c r="S18" s="75" t="s">
        <v>57</v>
      </c>
      <c r="T18" s="75" t="s">
        <v>42</v>
      </c>
      <c r="U18" s="20"/>
      <c r="V18" s="20"/>
    </row>
    <row r="19" spans="1:22" ht="108" customHeight="1">
      <c r="A19" s="76"/>
      <c r="B19" s="76"/>
      <c r="C19" s="76"/>
      <c r="D19" s="76"/>
      <c r="E19" s="76"/>
      <c r="F19" s="76"/>
      <c r="G19" s="26" t="s">
        <v>60</v>
      </c>
      <c r="H19" s="26" t="s">
        <v>61</v>
      </c>
      <c r="I19" s="75"/>
      <c r="J19" s="78"/>
      <c r="K19" s="76"/>
      <c r="L19" s="76"/>
      <c r="M19" s="76"/>
      <c r="N19" s="31" t="s">
        <v>62</v>
      </c>
      <c r="O19" s="31" t="s">
        <v>63</v>
      </c>
      <c r="P19" s="31" t="s">
        <v>64</v>
      </c>
      <c r="Q19" s="31" t="s">
        <v>41</v>
      </c>
      <c r="R19" s="75"/>
      <c r="S19" s="75"/>
      <c r="T19" s="75"/>
      <c r="U19" s="20"/>
      <c r="V19" s="20"/>
    </row>
    <row r="20" spans="1:22" ht="107.25" customHeight="1">
      <c r="A20" s="48">
        <v>1</v>
      </c>
      <c r="B20" s="79" t="s">
        <v>219</v>
      </c>
      <c r="C20" s="86" t="s">
        <v>249</v>
      </c>
      <c r="D20" s="3" t="s">
        <v>110</v>
      </c>
      <c r="E20" s="3" t="s">
        <v>284</v>
      </c>
      <c r="F20" s="3" t="s">
        <v>285</v>
      </c>
      <c r="G20" s="2" t="s">
        <v>95</v>
      </c>
      <c r="H20" s="2"/>
      <c r="I20" s="2">
        <v>40</v>
      </c>
      <c r="J20" s="2">
        <v>7</v>
      </c>
      <c r="K20" s="2" t="s">
        <v>27</v>
      </c>
      <c r="L20" s="2" t="s">
        <v>28</v>
      </c>
      <c r="M20" s="17" t="s">
        <v>29</v>
      </c>
      <c r="N20" s="3"/>
      <c r="O20" s="3"/>
      <c r="P20" s="3" t="s">
        <v>112</v>
      </c>
      <c r="Q20" s="3" t="s">
        <v>174</v>
      </c>
      <c r="R20" s="2" t="s">
        <v>30</v>
      </c>
      <c r="S20" s="2" t="s">
        <v>28</v>
      </c>
      <c r="T20" s="17" t="s">
        <v>31</v>
      </c>
    </row>
    <row r="21" spans="1:22" ht="80.25" customHeight="1">
      <c r="A21" s="48">
        <v>2</v>
      </c>
      <c r="B21" s="79"/>
      <c r="C21" s="86"/>
      <c r="D21" s="42" t="s">
        <v>99</v>
      </c>
      <c r="E21" s="3" t="s">
        <v>233</v>
      </c>
      <c r="F21" s="3" t="s">
        <v>129</v>
      </c>
      <c r="G21" s="2" t="s">
        <v>95</v>
      </c>
      <c r="H21" s="2"/>
      <c r="I21" s="2">
        <v>40</v>
      </c>
      <c r="J21" s="2">
        <v>6</v>
      </c>
      <c r="K21" s="2" t="s">
        <v>30</v>
      </c>
      <c r="L21" s="2" t="s">
        <v>35</v>
      </c>
      <c r="M21" s="17" t="s">
        <v>33</v>
      </c>
      <c r="N21" s="3" t="s">
        <v>175</v>
      </c>
      <c r="O21" s="3" t="s">
        <v>198</v>
      </c>
      <c r="P21" s="33" t="s">
        <v>234</v>
      </c>
      <c r="Q21" s="3" t="s">
        <v>235</v>
      </c>
      <c r="R21" s="2" t="s">
        <v>34</v>
      </c>
      <c r="S21" s="2" t="s">
        <v>35</v>
      </c>
      <c r="T21" s="17" t="s">
        <v>29</v>
      </c>
    </row>
    <row r="22" spans="1:22" ht="81.75" customHeight="1">
      <c r="A22" s="48">
        <v>3</v>
      </c>
      <c r="B22" s="80"/>
      <c r="C22" s="86"/>
      <c r="D22" s="42" t="s">
        <v>99</v>
      </c>
      <c r="E22" s="3" t="s">
        <v>148</v>
      </c>
      <c r="F22" s="3" t="s">
        <v>129</v>
      </c>
      <c r="G22" s="2"/>
      <c r="H22" s="2" t="s">
        <v>95</v>
      </c>
      <c r="I22" s="2">
        <v>40</v>
      </c>
      <c r="J22" s="2">
        <v>4</v>
      </c>
      <c r="K22" s="2" t="s">
        <v>30</v>
      </c>
      <c r="L22" s="2" t="s">
        <v>35</v>
      </c>
      <c r="M22" s="17" t="s">
        <v>33</v>
      </c>
      <c r="N22" s="3" t="s">
        <v>199</v>
      </c>
      <c r="O22" s="3" t="s">
        <v>236</v>
      </c>
      <c r="P22" s="33" t="s">
        <v>237</v>
      </c>
      <c r="Q22" s="3" t="s">
        <v>238</v>
      </c>
      <c r="R22" s="2" t="s">
        <v>34</v>
      </c>
      <c r="S22" s="2" t="s">
        <v>35</v>
      </c>
      <c r="T22" s="17" t="s">
        <v>29</v>
      </c>
    </row>
    <row r="23" spans="1:22" ht="111.75" customHeight="1">
      <c r="A23" s="48">
        <v>4</v>
      </c>
      <c r="B23" s="81"/>
      <c r="C23" s="86"/>
      <c r="D23" s="3" t="s">
        <v>201</v>
      </c>
      <c r="E23" s="3" t="s">
        <v>200</v>
      </c>
      <c r="F23" s="3" t="s">
        <v>149</v>
      </c>
      <c r="G23" s="2" t="s">
        <v>95</v>
      </c>
      <c r="H23" s="2"/>
      <c r="I23" s="2">
        <v>40</v>
      </c>
      <c r="J23" s="2">
        <v>7</v>
      </c>
      <c r="K23" s="2" t="s">
        <v>30</v>
      </c>
      <c r="L23" s="2" t="s">
        <v>32</v>
      </c>
      <c r="M23" s="17" t="s">
        <v>29</v>
      </c>
      <c r="N23" s="3"/>
      <c r="O23" s="3"/>
      <c r="P23" s="3" t="s">
        <v>202</v>
      </c>
      <c r="Q23" s="3" t="s">
        <v>203</v>
      </c>
      <c r="R23" s="2" t="s">
        <v>34</v>
      </c>
      <c r="S23" s="2" t="s">
        <v>32</v>
      </c>
      <c r="T23" s="17" t="s">
        <v>31</v>
      </c>
    </row>
    <row r="24" spans="1:22" ht="75.75" customHeight="1">
      <c r="A24" s="48">
        <v>5</v>
      </c>
      <c r="B24" s="81"/>
      <c r="C24" s="86"/>
      <c r="D24" s="3" t="s">
        <v>113</v>
      </c>
      <c r="E24" s="3" t="s">
        <v>96</v>
      </c>
      <c r="F24" s="3" t="s">
        <v>97</v>
      </c>
      <c r="G24" s="2" t="s">
        <v>95</v>
      </c>
      <c r="H24" s="2"/>
      <c r="I24" s="2">
        <v>40</v>
      </c>
      <c r="J24" s="2">
        <v>8</v>
      </c>
      <c r="K24" s="2" t="s">
        <v>27</v>
      </c>
      <c r="L24" s="2" t="s">
        <v>28</v>
      </c>
      <c r="M24" s="17" t="s">
        <v>29</v>
      </c>
      <c r="N24" s="3"/>
      <c r="O24" s="3"/>
      <c r="P24" s="34" t="s">
        <v>170</v>
      </c>
      <c r="Q24" s="3" t="s">
        <v>154</v>
      </c>
      <c r="R24" s="2" t="s">
        <v>30</v>
      </c>
      <c r="S24" s="2" t="s">
        <v>28</v>
      </c>
      <c r="T24" s="17" t="s">
        <v>31</v>
      </c>
    </row>
    <row r="25" spans="1:22" ht="82.5" customHeight="1">
      <c r="A25" s="48">
        <v>6</v>
      </c>
      <c r="B25" s="81"/>
      <c r="C25" s="86"/>
      <c r="D25" s="3" t="s">
        <v>204</v>
      </c>
      <c r="E25" s="3" t="s">
        <v>128</v>
      </c>
      <c r="F25" s="3" t="s">
        <v>151</v>
      </c>
      <c r="G25" s="2" t="s">
        <v>95</v>
      </c>
      <c r="H25" s="2"/>
      <c r="I25" s="2">
        <v>40</v>
      </c>
      <c r="J25" s="2">
        <v>8</v>
      </c>
      <c r="K25" s="2" t="s">
        <v>34</v>
      </c>
      <c r="L25" s="2" t="s">
        <v>35</v>
      </c>
      <c r="M25" s="17" t="s">
        <v>29</v>
      </c>
      <c r="N25" s="3"/>
      <c r="O25" s="3" t="s">
        <v>205</v>
      </c>
      <c r="P25" s="3" t="s">
        <v>150</v>
      </c>
      <c r="Q25" s="3" t="s">
        <v>115</v>
      </c>
      <c r="R25" s="2" t="s">
        <v>34</v>
      </c>
      <c r="S25" s="2" t="s">
        <v>32</v>
      </c>
      <c r="T25" s="17" t="s">
        <v>31</v>
      </c>
    </row>
    <row r="26" spans="1:22" s="32" customFormat="1" ht="79.5" customHeight="1">
      <c r="A26" s="48">
        <v>7</v>
      </c>
      <c r="B26" s="81"/>
      <c r="C26" s="86"/>
      <c r="D26" s="3" t="s">
        <v>257</v>
      </c>
      <c r="E26" s="3" t="s">
        <v>252</v>
      </c>
      <c r="F26" s="3" t="s">
        <v>153</v>
      </c>
      <c r="G26" s="2" t="s">
        <v>95</v>
      </c>
      <c r="H26" s="2"/>
      <c r="I26" s="2">
        <v>40</v>
      </c>
      <c r="J26" s="2">
        <v>8</v>
      </c>
      <c r="K26" s="2" t="s">
        <v>30</v>
      </c>
      <c r="L26" s="2" t="s">
        <v>32</v>
      </c>
      <c r="M26" s="17" t="s">
        <v>29</v>
      </c>
      <c r="N26" s="3"/>
      <c r="O26" s="3"/>
      <c r="P26" s="3" t="s">
        <v>176</v>
      </c>
      <c r="Q26" s="3" t="s">
        <v>116</v>
      </c>
      <c r="R26" s="2" t="s">
        <v>34</v>
      </c>
      <c r="S26" s="2" t="s">
        <v>32</v>
      </c>
      <c r="T26" s="17" t="s">
        <v>31</v>
      </c>
    </row>
    <row r="27" spans="1:22" s="32" customFormat="1" ht="79.5" customHeight="1">
      <c r="A27" s="48">
        <v>8</v>
      </c>
      <c r="B27" s="81"/>
      <c r="C27" s="86"/>
      <c r="D27" s="3" t="s">
        <v>258</v>
      </c>
      <c r="E27" s="3" t="s">
        <v>206</v>
      </c>
      <c r="F27" s="3" t="s">
        <v>108</v>
      </c>
      <c r="G27" s="2" t="s">
        <v>95</v>
      </c>
      <c r="H27" s="2"/>
      <c r="I27" s="2">
        <v>40</v>
      </c>
      <c r="J27" s="2">
        <v>8</v>
      </c>
      <c r="K27" s="2" t="s">
        <v>30</v>
      </c>
      <c r="L27" s="2" t="s">
        <v>28</v>
      </c>
      <c r="M27" s="17" t="s">
        <v>31</v>
      </c>
      <c r="N27" s="3"/>
      <c r="O27" s="3"/>
      <c r="P27" s="3" t="s">
        <v>176</v>
      </c>
      <c r="Q27" s="3" t="s">
        <v>158</v>
      </c>
      <c r="R27" s="2" t="s">
        <v>30</v>
      </c>
      <c r="S27" s="2" t="s">
        <v>28</v>
      </c>
      <c r="T27" s="17" t="s">
        <v>31</v>
      </c>
    </row>
    <row r="28" spans="1:22" s="32" customFormat="1" ht="76.5" customHeight="1">
      <c r="A28" s="48">
        <v>9</v>
      </c>
      <c r="B28" s="81"/>
      <c r="C28" s="86"/>
      <c r="D28" s="3" t="s">
        <v>133</v>
      </c>
      <c r="E28" s="3" t="s">
        <v>208</v>
      </c>
      <c r="F28" s="3" t="s">
        <v>141</v>
      </c>
      <c r="G28" s="2" t="s">
        <v>95</v>
      </c>
      <c r="H28" s="2"/>
      <c r="I28" s="2">
        <v>40</v>
      </c>
      <c r="J28" s="2">
        <v>8</v>
      </c>
      <c r="K28" s="2" t="s">
        <v>27</v>
      </c>
      <c r="L28" s="2" t="s">
        <v>32</v>
      </c>
      <c r="M28" s="17" t="s">
        <v>33</v>
      </c>
      <c r="N28" s="3"/>
      <c r="O28" s="3" t="s">
        <v>177</v>
      </c>
      <c r="P28" s="3" t="s">
        <v>176</v>
      </c>
      <c r="Q28" s="3" t="s">
        <v>158</v>
      </c>
      <c r="R28" s="2" t="s">
        <v>30</v>
      </c>
      <c r="S28" s="2" t="s">
        <v>32</v>
      </c>
      <c r="T28" s="17" t="s">
        <v>29</v>
      </c>
    </row>
    <row r="29" spans="1:22" s="32" customFormat="1" ht="57.75" customHeight="1">
      <c r="A29" s="48">
        <v>10</v>
      </c>
      <c r="B29" s="81"/>
      <c r="C29" s="86"/>
      <c r="D29" s="3" t="s">
        <v>109</v>
      </c>
      <c r="E29" s="3" t="s">
        <v>207</v>
      </c>
      <c r="F29" s="3" t="s">
        <v>156</v>
      </c>
      <c r="G29" s="2" t="s">
        <v>95</v>
      </c>
      <c r="H29" s="2"/>
      <c r="I29" s="2">
        <v>40</v>
      </c>
      <c r="J29" s="2">
        <v>7</v>
      </c>
      <c r="K29" s="2" t="s">
        <v>30</v>
      </c>
      <c r="L29" s="2" t="s">
        <v>28</v>
      </c>
      <c r="M29" s="17" t="s">
        <v>31</v>
      </c>
      <c r="N29" s="3"/>
      <c r="O29" s="3"/>
      <c r="P29" s="3" t="s">
        <v>169</v>
      </c>
      <c r="Q29" s="3" t="s">
        <v>178</v>
      </c>
      <c r="R29" s="2" t="s">
        <v>30</v>
      </c>
      <c r="S29" s="2" t="s">
        <v>28</v>
      </c>
      <c r="T29" s="17" t="s">
        <v>31</v>
      </c>
    </row>
    <row r="30" spans="1:22" s="32" customFormat="1" ht="57.75" customHeight="1">
      <c r="A30" s="48">
        <v>11</v>
      </c>
      <c r="B30" s="81"/>
      <c r="C30" s="86"/>
      <c r="D30" s="3" t="s">
        <v>94</v>
      </c>
      <c r="E30" s="3" t="s">
        <v>209</v>
      </c>
      <c r="F30" s="40" t="s">
        <v>117</v>
      </c>
      <c r="G30" s="2"/>
      <c r="H30" s="2" t="s">
        <v>95</v>
      </c>
      <c r="I30" s="2">
        <v>40</v>
      </c>
      <c r="J30" s="2">
        <v>5</v>
      </c>
      <c r="K30" s="2" t="s">
        <v>30</v>
      </c>
      <c r="L30" s="2" t="s">
        <v>28</v>
      </c>
      <c r="M30" s="17" t="s">
        <v>31</v>
      </c>
      <c r="N30" s="3"/>
      <c r="O30" s="3"/>
      <c r="P30" s="3" t="s">
        <v>179</v>
      </c>
      <c r="Q30" s="3" t="s">
        <v>210</v>
      </c>
      <c r="R30" s="2" t="s">
        <v>30</v>
      </c>
      <c r="S30" s="2" t="s">
        <v>28</v>
      </c>
      <c r="T30" s="17" t="s">
        <v>31</v>
      </c>
    </row>
    <row r="31" spans="1:22" s="32" customFormat="1" ht="57.75" customHeight="1">
      <c r="A31" s="48">
        <v>12</v>
      </c>
      <c r="B31" s="81"/>
      <c r="C31" s="86"/>
      <c r="D31" s="40" t="s">
        <v>94</v>
      </c>
      <c r="E31" s="41" t="s">
        <v>212</v>
      </c>
      <c r="F31" s="40" t="s">
        <v>117</v>
      </c>
      <c r="G31" s="2" t="s">
        <v>95</v>
      </c>
      <c r="H31" s="2"/>
      <c r="I31" s="2">
        <v>40</v>
      </c>
      <c r="J31" s="2">
        <v>6</v>
      </c>
      <c r="K31" s="2" t="s">
        <v>30</v>
      </c>
      <c r="L31" s="2" t="s">
        <v>28</v>
      </c>
      <c r="M31" s="17" t="s">
        <v>31</v>
      </c>
      <c r="N31" s="3" t="s">
        <v>164</v>
      </c>
      <c r="O31" s="3"/>
      <c r="P31" s="3" t="s">
        <v>179</v>
      </c>
      <c r="Q31" s="3" t="s">
        <v>239</v>
      </c>
      <c r="R31" s="2" t="s">
        <v>30</v>
      </c>
      <c r="S31" s="2" t="s">
        <v>28</v>
      </c>
      <c r="T31" s="17" t="s">
        <v>31</v>
      </c>
    </row>
    <row r="32" spans="1:22" ht="84" customHeight="1">
      <c r="A32" s="48">
        <v>13</v>
      </c>
      <c r="B32" s="81"/>
      <c r="C32" s="86"/>
      <c r="D32" s="3" t="s">
        <v>143</v>
      </c>
      <c r="E32" s="3" t="s">
        <v>144</v>
      </c>
      <c r="F32" s="3" t="s">
        <v>142</v>
      </c>
      <c r="G32" s="2" t="s">
        <v>95</v>
      </c>
      <c r="H32" s="2"/>
      <c r="I32" s="2">
        <v>40</v>
      </c>
      <c r="J32" s="2">
        <v>6</v>
      </c>
      <c r="K32" s="2" t="s">
        <v>30</v>
      </c>
      <c r="L32" s="2" t="s">
        <v>32</v>
      </c>
      <c r="M32" s="17" t="s">
        <v>29</v>
      </c>
      <c r="N32" s="3" t="s">
        <v>164</v>
      </c>
      <c r="O32" s="3"/>
      <c r="P32" s="3" t="s">
        <v>172</v>
      </c>
      <c r="Q32" s="3" t="s">
        <v>173</v>
      </c>
      <c r="R32" s="2" t="s">
        <v>34</v>
      </c>
      <c r="S32" s="2" t="s">
        <v>32</v>
      </c>
      <c r="T32" s="17" t="s">
        <v>31</v>
      </c>
    </row>
    <row r="33" spans="1:20" s="32" customFormat="1" ht="90" customHeight="1">
      <c r="A33" s="48">
        <v>14</v>
      </c>
      <c r="B33" s="81"/>
      <c r="C33" s="86"/>
      <c r="D33" s="40" t="s">
        <v>136</v>
      </c>
      <c r="E33" s="41" t="s">
        <v>212</v>
      </c>
      <c r="F33" s="40" t="s">
        <v>130</v>
      </c>
      <c r="G33" s="2" t="s">
        <v>95</v>
      </c>
      <c r="H33" s="2"/>
      <c r="I33" s="2">
        <v>40</v>
      </c>
      <c r="J33" s="2">
        <v>6</v>
      </c>
      <c r="K33" s="2" t="s">
        <v>30</v>
      </c>
      <c r="L33" s="2" t="s">
        <v>32</v>
      </c>
      <c r="M33" s="17" t="s">
        <v>29</v>
      </c>
      <c r="N33" s="3" t="s">
        <v>180</v>
      </c>
      <c r="O33" s="3" t="s">
        <v>213</v>
      </c>
      <c r="P33" s="3" t="s">
        <v>192</v>
      </c>
      <c r="Q33" s="3" t="s">
        <v>239</v>
      </c>
      <c r="R33" s="2" t="s">
        <v>34</v>
      </c>
      <c r="S33" s="2" t="s">
        <v>32</v>
      </c>
      <c r="T33" s="17" t="s">
        <v>31</v>
      </c>
    </row>
    <row r="34" spans="1:20" s="32" customFormat="1" ht="57.75" customHeight="1">
      <c r="A34" s="48">
        <v>15</v>
      </c>
      <c r="B34" s="81"/>
      <c r="C34" s="86"/>
      <c r="D34" s="40" t="s">
        <v>131</v>
      </c>
      <c r="E34" s="41" t="s">
        <v>212</v>
      </c>
      <c r="F34" s="40" t="s">
        <v>132</v>
      </c>
      <c r="G34" s="2" t="s">
        <v>95</v>
      </c>
      <c r="H34" s="2"/>
      <c r="I34" s="2">
        <v>40</v>
      </c>
      <c r="J34" s="2">
        <v>6</v>
      </c>
      <c r="K34" s="2" t="s">
        <v>30</v>
      </c>
      <c r="L34" s="2" t="s">
        <v>32</v>
      </c>
      <c r="M34" s="17" t="s">
        <v>29</v>
      </c>
      <c r="N34" s="3" t="s">
        <v>152</v>
      </c>
      <c r="O34" s="3"/>
      <c r="P34" s="3" t="s">
        <v>181</v>
      </c>
      <c r="Q34" s="3" t="s">
        <v>239</v>
      </c>
      <c r="R34" s="2" t="s">
        <v>34</v>
      </c>
      <c r="S34" s="2" t="s">
        <v>32</v>
      </c>
      <c r="T34" s="17" t="s">
        <v>31</v>
      </c>
    </row>
    <row r="35" spans="1:20" s="32" customFormat="1" ht="57.75" customHeight="1">
      <c r="A35" s="48">
        <v>16</v>
      </c>
      <c r="B35" s="81"/>
      <c r="C35" s="86"/>
      <c r="D35" s="3" t="s">
        <v>109</v>
      </c>
      <c r="E35" s="41" t="s">
        <v>135</v>
      </c>
      <c r="F35" s="40" t="s">
        <v>137</v>
      </c>
      <c r="G35" s="2" t="s">
        <v>95</v>
      </c>
      <c r="H35" s="2"/>
      <c r="I35" s="2">
        <v>40</v>
      </c>
      <c r="J35" s="2">
        <v>6</v>
      </c>
      <c r="K35" s="2" t="s">
        <v>30</v>
      </c>
      <c r="L35" s="2" t="s">
        <v>28</v>
      </c>
      <c r="M35" s="17" t="s">
        <v>31</v>
      </c>
      <c r="N35" s="3"/>
      <c r="O35" s="3"/>
      <c r="P35" s="3" t="s">
        <v>169</v>
      </c>
      <c r="Q35" s="3" t="s">
        <v>182</v>
      </c>
      <c r="R35" s="2" t="s">
        <v>30</v>
      </c>
      <c r="S35" s="2" t="s">
        <v>28</v>
      </c>
      <c r="T35" s="17" t="s">
        <v>31</v>
      </c>
    </row>
    <row r="36" spans="1:20" s="32" customFormat="1" ht="57.75" customHeight="1">
      <c r="A36" s="48">
        <v>17</v>
      </c>
      <c r="B36" s="81"/>
      <c r="C36" s="86"/>
      <c r="D36" s="3" t="s">
        <v>138</v>
      </c>
      <c r="E36" s="41" t="s">
        <v>251</v>
      </c>
      <c r="F36" s="40" t="s">
        <v>183</v>
      </c>
      <c r="G36" s="2" t="s">
        <v>95</v>
      </c>
      <c r="H36" s="2"/>
      <c r="I36" s="2">
        <v>40</v>
      </c>
      <c r="J36" s="2">
        <v>6</v>
      </c>
      <c r="K36" s="2" t="s">
        <v>34</v>
      </c>
      <c r="L36" s="2" t="s">
        <v>32</v>
      </c>
      <c r="M36" s="17" t="s">
        <v>31</v>
      </c>
      <c r="N36" s="3" t="s">
        <v>161</v>
      </c>
      <c r="O36" s="3"/>
      <c r="P36" s="3" t="s">
        <v>160</v>
      </c>
      <c r="Q36" s="3" t="s">
        <v>184</v>
      </c>
      <c r="R36" s="2" t="s">
        <v>34</v>
      </c>
      <c r="S36" s="2" t="s">
        <v>32</v>
      </c>
      <c r="T36" s="17" t="s">
        <v>31</v>
      </c>
    </row>
    <row r="37" spans="1:20" s="32" customFormat="1" ht="69" customHeight="1">
      <c r="A37" s="48">
        <v>18</v>
      </c>
      <c r="B37" s="81"/>
      <c r="C37" s="86"/>
      <c r="D37" s="41" t="s">
        <v>111</v>
      </c>
      <c r="E37" s="41" t="s">
        <v>240</v>
      </c>
      <c r="F37" s="41" t="s">
        <v>119</v>
      </c>
      <c r="G37" s="2"/>
      <c r="H37" s="2" t="s">
        <v>95</v>
      </c>
      <c r="I37" s="2">
        <v>40</v>
      </c>
      <c r="J37" s="2">
        <v>6</v>
      </c>
      <c r="K37" s="2" t="s">
        <v>34</v>
      </c>
      <c r="L37" s="2" t="s">
        <v>28</v>
      </c>
      <c r="M37" s="17" t="s">
        <v>31</v>
      </c>
      <c r="N37" s="3"/>
      <c r="O37" s="3"/>
      <c r="P37" s="34" t="s">
        <v>170</v>
      </c>
      <c r="Q37" s="3"/>
      <c r="R37" s="2" t="s">
        <v>34</v>
      </c>
      <c r="S37" s="2" t="s">
        <v>28</v>
      </c>
      <c r="T37" s="17" t="s">
        <v>31</v>
      </c>
    </row>
    <row r="38" spans="1:20" s="32" customFormat="1" ht="69" customHeight="1">
      <c r="A38" s="48">
        <v>19</v>
      </c>
      <c r="B38" s="81"/>
      <c r="C38" s="86"/>
      <c r="D38" s="41" t="s">
        <v>122</v>
      </c>
      <c r="E38" s="41" t="s">
        <v>214</v>
      </c>
      <c r="F38" s="41" t="s">
        <v>139</v>
      </c>
      <c r="G38" s="2"/>
      <c r="H38" s="2" t="s">
        <v>95</v>
      </c>
      <c r="I38" s="2">
        <v>40</v>
      </c>
      <c r="J38" s="2">
        <v>6</v>
      </c>
      <c r="K38" s="2" t="s">
        <v>30</v>
      </c>
      <c r="L38" s="2" t="s">
        <v>32</v>
      </c>
      <c r="M38" s="17" t="s">
        <v>29</v>
      </c>
      <c r="N38" s="3"/>
      <c r="O38" s="3"/>
      <c r="P38" s="3" t="s">
        <v>185</v>
      </c>
      <c r="Q38" s="3" t="s">
        <v>186</v>
      </c>
      <c r="R38" s="2" t="s">
        <v>34</v>
      </c>
      <c r="S38" s="2" t="s">
        <v>32</v>
      </c>
      <c r="T38" s="17" t="s">
        <v>31</v>
      </c>
    </row>
    <row r="39" spans="1:20" s="32" customFormat="1" ht="69" customHeight="1">
      <c r="A39" s="48">
        <v>20</v>
      </c>
      <c r="B39" s="81"/>
      <c r="C39" s="86"/>
      <c r="D39" s="41" t="s">
        <v>145</v>
      </c>
      <c r="E39" s="41" t="s">
        <v>146</v>
      </c>
      <c r="F39" s="3" t="s">
        <v>162</v>
      </c>
      <c r="G39" s="2"/>
      <c r="H39" s="2" t="s">
        <v>95</v>
      </c>
      <c r="I39" s="2">
        <v>40</v>
      </c>
      <c r="J39" s="2">
        <v>6</v>
      </c>
      <c r="K39" s="2" t="s">
        <v>34</v>
      </c>
      <c r="L39" s="2" t="s">
        <v>35</v>
      </c>
      <c r="M39" s="17" t="s">
        <v>29</v>
      </c>
      <c r="N39" s="3" t="s">
        <v>187</v>
      </c>
      <c r="O39" s="3"/>
      <c r="P39" s="3" t="s">
        <v>188</v>
      </c>
      <c r="Q39" s="3" t="s">
        <v>163</v>
      </c>
      <c r="R39" s="2" t="s">
        <v>34</v>
      </c>
      <c r="S39" s="2" t="s">
        <v>32</v>
      </c>
      <c r="T39" s="17" t="s">
        <v>31</v>
      </c>
    </row>
    <row r="40" spans="1:20" s="32" customFormat="1" ht="69" customHeight="1">
      <c r="A40" s="48">
        <v>21</v>
      </c>
      <c r="B40" s="81"/>
      <c r="C40" s="86"/>
      <c r="D40" s="41" t="s">
        <v>111</v>
      </c>
      <c r="E40" s="41" t="s">
        <v>147</v>
      </c>
      <c r="F40" s="41" t="s">
        <v>139</v>
      </c>
      <c r="G40" s="2"/>
      <c r="H40" s="2" t="s">
        <v>95</v>
      </c>
      <c r="I40" s="2">
        <v>40</v>
      </c>
      <c r="J40" s="2">
        <v>2</v>
      </c>
      <c r="K40" s="2" t="s">
        <v>34</v>
      </c>
      <c r="L40" s="2" t="s">
        <v>28</v>
      </c>
      <c r="M40" s="17" t="s">
        <v>31</v>
      </c>
      <c r="N40" s="3"/>
      <c r="O40" s="3"/>
      <c r="P40" s="34" t="s">
        <v>170</v>
      </c>
      <c r="Q40" s="3" t="s">
        <v>155</v>
      </c>
      <c r="R40" s="2" t="s">
        <v>34</v>
      </c>
      <c r="S40" s="2" t="s">
        <v>28</v>
      </c>
      <c r="T40" s="17" t="s">
        <v>31</v>
      </c>
    </row>
    <row r="41" spans="1:20" s="32" customFormat="1" ht="69" customHeight="1">
      <c r="A41" s="48">
        <v>22</v>
      </c>
      <c r="B41" s="81"/>
      <c r="C41" s="86"/>
      <c r="D41" s="40" t="s">
        <v>111</v>
      </c>
      <c r="E41" s="41" t="s">
        <v>126</v>
      </c>
      <c r="F41" s="41" t="s">
        <v>119</v>
      </c>
      <c r="G41" s="2" t="s">
        <v>95</v>
      </c>
      <c r="H41" s="2"/>
      <c r="I41" s="2">
        <v>40</v>
      </c>
      <c r="J41" s="2">
        <v>8</v>
      </c>
      <c r="K41" s="2" t="s">
        <v>34</v>
      </c>
      <c r="L41" s="2" t="s">
        <v>28</v>
      </c>
      <c r="M41" s="17" t="s">
        <v>31</v>
      </c>
      <c r="N41" s="3"/>
      <c r="O41" s="3"/>
      <c r="P41" s="34" t="s">
        <v>170</v>
      </c>
      <c r="Q41" s="3" t="s">
        <v>154</v>
      </c>
      <c r="R41" s="2" t="s">
        <v>34</v>
      </c>
      <c r="S41" s="2" t="s">
        <v>28</v>
      </c>
      <c r="T41" s="17" t="s">
        <v>31</v>
      </c>
    </row>
    <row r="42" spans="1:20" s="32" customFormat="1" ht="57.75" customHeight="1">
      <c r="A42" s="48">
        <v>23</v>
      </c>
      <c r="B42" s="81"/>
      <c r="C42" s="86"/>
      <c r="D42" s="3" t="s">
        <v>133</v>
      </c>
      <c r="E42" s="40" t="s">
        <v>127</v>
      </c>
      <c r="F42" s="3" t="s">
        <v>141</v>
      </c>
      <c r="G42" s="2" t="s">
        <v>95</v>
      </c>
      <c r="H42" s="2"/>
      <c r="I42" s="2">
        <v>40</v>
      </c>
      <c r="J42" s="2">
        <v>8</v>
      </c>
      <c r="K42" s="2" t="s">
        <v>30</v>
      </c>
      <c r="L42" s="2" t="s">
        <v>28</v>
      </c>
      <c r="M42" s="17" t="s">
        <v>29</v>
      </c>
      <c r="N42" s="3" t="s">
        <v>157</v>
      </c>
      <c r="O42" s="3"/>
      <c r="P42" s="3" t="s">
        <v>176</v>
      </c>
      <c r="Q42" s="3" t="s">
        <v>159</v>
      </c>
      <c r="R42" s="2" t="s">
        <v>34</v>
      </c>
      <c r="S42" s="2" t="s">
        <v>32</v>
      </c>
      <c r="T42" s="17" t="s">
        <v>31</v>
      </c>
    </row>
    <row r="43" spans="1:20" s="32" customFormat="1" ht="57.75" customHeight="1">
      <c r="A43" s="48">
        <v>24</v>
      </c>
      <c r="B43" s="81"/>
      <c r="C43" s="86"/>
      <c r="D43" s="83" t="s">
        <v>166</v>
      </c>
      <c r="E43" s="41" t="s">
        <v>167</v>
      </c>
      <c r="F43" s="84" t="s">
        <v>255</v>
      </c>
      <c r="G43" s="2" t="s">
        <v>95</v>
      </c>
      <c r="H43" s="2"/>
      <c r="I43" s="2">
        <v>40</v>
      </c>
      <c r="J43" s="2">
        <v>8</v>
      </c>
      <c r="K43" s="2" t="s">
        <v>27</v>
      </c>
      <c r="L43" s="2" t="s">
        <v>28</v>
      </c>
      <c r="M43" s="17" t="s">
        <v>29</v>
      </c>
      <c r="N43" s="3" t="s">
        <v>189</v>
      </c>
      <c r="O43" s="3"/>
      <c r="P43" s="3" t="s">
        <v>168</v>
      </c>
      <c r="Q43" s="3" t="s">
        <v>159</v>
      </c>
      <c r="R43" s="2" t="s">
        <v>30</v>
      </c>
      <c r="S43" s="2" t="s">
        <v>28</v>
      </c>
      <c r="T43" s="17" t="s">
        <v>31</v>
      </c>
    </row>
    <row r="44" spans="1:20" s="32" customFormat="1" ht="57.75" customHeight="1">
      <c r="A44" s="48">
        <v>25</v>
      </c>
      <c r="B44" s="81"/>
      <c r="C44" s="86"/>
      <c r="D44" s="83"/>
      <c r="E44" s="41" t="s">
        <v>118</v>
      </c>
      <c r="F44" s="85"/>
      <c r="G44" s="2" t="s">
        <v>95</v>
      </c>
      <c r="H44" s="2"/>
      <c r="I44" s="2">
        <v>40</v>
      </c>
      <c r="J44" s="2">
        <v>8</v>
      </c>
      <c r="K44" s="2" t="s">
        <v>27</v>
      </c>
      <c r="L44" s="2" t="s">
        <v>28</v>
      </c>
      <c r="M44" s="17" t="s">
        <v>29</v>
      </c>
      <c r="N44" s="3" t="s">
        <v>125</v>
      </c>
      <c r="O44" s="3"/>
      <c r="P44" s="3" t="s">
        <v>124</v>
      </c>
      <c r="Q44" s="3" t="s">
        <v>140</v>
      </c>
      <c r="R44" s="2" t="s">
        <v>30</v>
      </c>
      <c r="S44" s="2" t="s">
        <v>28</v>
      </c>
      <c r="T44" s="17" t="s">
        <v>31</v>
      </c>
    </row>
    <row r="45" spans="1:20" s="32" customFormat="1" ht="57.75" customHeight="1">
      <c r="A45" s="48">
        <v>26</v>
      </c>
      <c r="B45" s="81"/>
      <c r="C45" s="86"/>
      <c r="D45" s="40" t="s">
        <v>120</v>
      </c>
      <c r="E45" s="41" t="s">
        <v>123</v>
      </c>
      <c r="F45" s="41" t="s">
        <v>121</v>
      </c>
      <c r="G45" s="2" t="s">
        <v>95</v>
      </c>
      <c r="H45" s="2"/>
      <c r="I45" s="2">
        <v>40</v>
      </c>
      <c r="J45" s="2">
        <v>8</v>
      </c>
      <c r="K45" s="2" t="s">
        <v>30</v>
      </c>
      <c r="L45" s="2" t="s">
        <v>32</v>
      </c>
      <c r="M45" s="17" t="s">
        <v>29</v>
      </c>
      <c r="N45" s="3"/>
      <c r="O45" s="3"/>
      <c r="P45" s="3" t="s">
        <v>190</v>
      </c>
      <c r="Q45" s="3" t="s">
        <v>165</v>
      </c>
      <c r="R45" s="2" t="s">
        <v>34</v>
      </c>
      <c r="S45" s="2" t="s">
        <v>28</v>
      </c>
      <c r="T45" s="17" t="s">
        <v>31</v>
      </c>
    </row>
    <row r="46" spans="1:20" s="32" customFormat="1" ht="76.5" customHeight="1">
      <c r="A46" s="48">
        <v>27</v>
      </c>
      <c r="B46" s="81"/>
      <c r="C46" s="86"/>
      <c r="D46" s="40" t="s">
        <v>191</v>
      </c>
      <c r="E46" s="41" t="s">
        <v>195</v>
      </c>
      <c r="F46" s="41" t="s">
        <v>119</v>
      </c>
      <c r="G46" s="2"/>
      <c r="H46" s="2" t="s">
        <v>95</v>
      </c>
      <c r="I46" s="2">
        <v>40</v>
      </c>
      <c r="J46" s="2">
        <v>8</v>
      </c>
      <c r="K46" s="2" t="s">
        <v>30</v>
      </c>
      <c r="L46" s="2" t="s">
        <v>35</v>
      </c>
      <c r="M46" s="17" t="s">
        <v>33</v>
      </c>
      <c r="N46" s="3"/>
      <c r="O46" s="3" t="s">
        <v>241</v>
      </c>
      <c r="P46" s="34" t="s">
        <v>196</v>
      </c>
      <c r="Q46" s="3" t="s">
        <v>242</v>
      </c>
      <c r="R46" s="2" t="s">
        <v>34</v>
      </c>
      <c r="S46" s="2" t="s">
        <v>35</v>
      </c>
      <c r="T46" s="17" t="s">
        <v>29</v>
      </c>
    </row>
    <row r="47" spans="1:20" s="32" customFormat="1" ht="76.5" customHeight="1">
      <c r="A47" s="48">
        <v>28</v>
      </c>
      <c r="B47" s="81"/>
      <c r="C47" s="86"/>
      <c r="D47" s="40" t="s">
        <v>191</v>
      </c>
      <c r="E47" s="41" t="s">
        <v>223</v>
      </c>
      <c r="F47" s="41" t="s">
        <v>119</v>
      </c>
      <c r="G47" s="2"/>
      <c r="H47" s="2" t="s">
        <v>95</v>
      </c>
      <c r="I47" s="2">
        <v>40</v>
      </c>
      <c r="J47" s="2">
        <v>6</v>
      </c>
      <c r="K47" s="2" t="s">
        <v>30</v>
      </c>
      <c r="L47" s="2" t="s">
        <v>35</v>
      </c>
      <c r="M47" s="17" t="s">
        <v>33</v>
      </c>
      <c r="N47" s="3"/>
      <c r="O47" s="3" t="s">
        <v>241</v>
      </c>
      <c r="P47" s="34" t="s">
        <v>196</v>
      </c>
      <c r="Q47" s="3" t="s">
        <v>242</v>
      </c>
      <c r="R47" s="2" t="s">
        <v>34</v>
      </c>
      <c r="S47" s="2" t="s">
        <v>35</v>
      </c>
      <c r="T47" s="17" t="s">
        <v>29</v>
      </c>
    </row>
    <row r="48" spans="1:20" s="32" customFormat="1" ht="57.75" customHeight="1">
      <c r="A48" s="48">
        <v>29</v>
      </c>
      <c r="B48" s="81"/>
      <c r="C48" s="86"/>
      <c r="D48" s="40" t="s">
        <v>211</v>
      </c>
      <c r="E48" s="41" t="s">
        <v>263</v>
      </c>
      <c r="F48" s="41" t="s">
        <v>265</v>
      </c>
      <c r="G48" s="2"/>
      <c r="H48" s="2" t="s">
        <v>95</v>
      </c>
      <c r="I48" s="2">
        <v>40</v>
      </c>
      <c r="J48" s="2">
        <v>8</v>
      </c>
      <c r="K48" s="2" t="s">
        <v>30</v>
      </c>
      <c r="L48" s="2" t="s">
        <v>35</v>
      </c>
      <c r="M48" s="17" t="s">
        <v>33</v>
      </c>
      <c r="N48" s="3" t="s">
        <v>243</v>
      </c>
      <c r="O48" s="3"/>
      <c r="P48" s="34" t="s">
        <v>197</v>
      </c>
      <c r="Q48" s="3" t="s">
        <v>244</v>
      </c>
      <c r="R48" s="2" t="s">
        <v>34</v>
      </c>
      <c r="S48" s="2" t="s">
        <v>35</v>
      </c>
      <c r="T48" s="17" t="s">
        <v>29</v>
      </c>
    </row>
    <row r="49" spans="1:20" s="32" customFormat="1" ht="57.75" customHeight="1">
      <c r="A49" s="48">
        <v>30</v>
      </c>
      <c r="B49" s="81"/>
      <c r="C49" s="86"/>
      <c r="D49" s="3" t="s">
        <v>122</v>
      </c>
      <c r="E49" s="3" t="s">
        <v>134</v>
      </c>
      <c r="F49" s="3" t="s">
        <v>162</v>
      </c>
      <c r="G49" s="2" t="s">
        <v>95</v>
      </c>
      <c r="H49" s="2"/>
      <c r="I49" s="2">
        <v>40</v>
      </c>
      <c r="J49" s="2">
        <v>8</v>
      </c>
      <c r="K49" s="2" t="s">
        <v>34</v>
      </c>
      <c r="L49" s="2" t="s">
        <v>35</v>
      </c>
      <c r="M49" s="17" t="s">
        <v>29</v>
      </c>
      <c r="N49" s="3" t="s">
        <v>187</v>
      </c>
      <c r="O49" s="3"/>
      <c r="P49" s="3" t="s">
        <v>188</v>
      </c>
      <c r="Q49" s="3" t="s">
        <v>163</v>
      </c>
      <c r="R49" s="2" t="s">
        <v>34</v>
      </c>
      <c r="S49" s="2" t="s">
        <v>32</v>
      </c>
      <c r="T49" s="17" t="s">
        <v>31</v>
      </c>
    </row>
    <row r="50" spans="1:20" s="32" customFormat="1" ht="57.75" customHeight="1">
      <c r="A50" s="48">
        <v>31</v>
      </c>
      <c r="B50" s="81"/>
      <c r="C50" s="86"/>
      <c r="D50" s="3" t="s">
        <v>245</v>
      </c>
      <c r="E50" s="3" t="s">
        <v>262</v>
      </c>
      <c r="F50" s="3" t="s">
        <v>253</v>
      </c>
      <c r="G50" s="2" t="s">
        <v>95</v>
      </c>
      <c r="H50" s="2"/>
      <c r="I50" s="2">
        <v>40</v>
      </c>
      <c r="J50" s="2">
        <v>5</v>
      </c>
      <c r="K50" s="2" t="s">
        <v>30</v>
      </c>
      <c r="L50" s="2" t="s">
        <v>35</v>
      </c>
      <c r="M50" s="17" t="s">
        <v>33</v>
      </c>
      <c r="N50" s="3"/>
      <c r="O50" s="3" t="s">
        <v>218</v>
      </c>
      <c r="P50" s="3" t="s">
        <v>217</v>
      </c>
      <c r="Q50" s="3" t="s">
        <v>230</v>
      </c>
      <c r="R50" s="2" t="s">
        <v>34</v>
      </c>
      <c r="S50" s="2" t="s">
        <v>35</v>
      </c>
      <c r="T50" s="17" t="s">
        <v>29</v>
      </c>
    </row>
    <row r="51" spans="1:20" s="32" customFormat="1" ht="57.75" customHeight="1">
      <c r="A51" s="48">
        <v>32</v>
      </c>
      <c r="B51" s="81"/>
      <c r="C51" s="86"/>
      <c r="D51" s="3" t="s">
        <v>231</v>
      </c>
      <c r="E51" s="3" t="s">
        <v>256</v>
      </c>
      <c r="F51" s="3" t="s">
        <v>215</v>
      </c>
      <c r="G51" s="2" t="s">
        <v>95</v>
      </c>
      <c r="H51" s="2"/>
      <c r="I51" s="2">
        <v>40</v>
      </c>
      <c r="J51" s="2">
        <v>8</v>
      </c>
      <c r="K51" s="2" t="s">
        <v>30</v>
      </c>
      <c r="L51" s="2" t="s">
        <v>35</v>
      </c>
      <c r="M51" s="17" t="s">
        <v>33</v>
      </c>
      <c r="N51" s="3" t="s">
        <v>232</v>
      </c>
      <c r="O51" s="3" t="s">
        <v>259</v>
      </c>
      <c r="P51" s="3" t="s">
        <v>260</v>
      </c>
      <c r="Q51" s="3" t="s">
        <v>261</v>
      </c>
      <c r="R51" s="2" t="s">
        <v>34</v>
      </c>
      <c r="S51" s="2" t="s">
        <v>35</v>
      </c>
      <c r="T51" s="17" t="s">
        <v>29</v>
      </c>
    </row>
    <row r="52" spans="1:20" s="32" customFormat="1" ht="60.75" customHeight="1">
      <c r="A52" s="48">
        <v>33</v>
      </c>
      <c r="B52" s="81"/>
      <c r="C52" s="86"/>
      <c r="D52" s="3" t="s">
        <v>114</v>
      </c>
      <c r="E52" s="3" t="s">
        <v>93</v>
      </c>
      <c r="F52" s="3" t="s">
        <v>92</v>
      </c>
      <c r="G52" s="2" t="s">
        <v>95</v>
      </c>
      <c r="H52" s="2"/>
      <c r="I52" s="2">
        <v>40</v>
      </c>
      <c r="J52" s="2">
        <v>8</v>
      </c>
      <c r="K52" s="2" t="s">
        <v>30</v>
      </c>
      <c r="L52" s="2" t="s">
        <v>28</v>
      </c>
      <c r="M52" s="17" t="s">
        <v>31</v>
      </c>
      <c r="N52" s="3"/>
      <c r="O52" s="3"/>
      <c r="P52" s="3" t="s">
        <v>171</v>
      </c>
      <c r="Q52" s="3" t="s">
        <v>254</v>
      </c>
      <c r="R52" s="2" t="s">
        <v>34</v>
      </c>
      <c r="S52" s="2" t="s">
        <v>28</v>
      </c>
      <c r="T52" s="17" t="s">
        <v>31</v>
      </c>
    </row>
    <row r="53" spans="1:20" s="32" customFormat="1" ht="68.25" customHeight="1">
      <c r="A53" s="48">
        <v>34</v>
      </c>
      <c r="B53" s="81"/>
      <c r="C53" s="86"/>
      <c r="D53" s="47" t="s">
        <v>211</v>
      </c>
      <c r="E53" s="41" t="s">
        <v>264</v>
      </c>
      <c r="F53" s="41" t="s">
        <v>265</v>
      </c>
      <c r="G53" s="2" t="s">
        <v>95</v>
      </c>
      <c r="H53" s="2"/>
      <c r="I53" s="2">
        <v>40</v>
      </c>
      <c r="J53" s="2">
        <v>5</v>
      </c>
      <c r="K53" s="2" t="s">
        <v>30</v>
      </c>
      <c r="L53" s="2" t="s">
        <v>35</v>
      </c>
      <c r="M53" s="17" t="s">
        <v>33</v>
      </c>
      <c r="N53" s="3" t="s">
        <v>268</v>
      </c>
      <c r="O53" s="3" t="s">
        <v>266</v>
      </c>
      <c r="P53" s="34" t="s">
        <v>269</v>
      </c>
      <c r="Q53" s="3" t="s">
        <v>267</v>
      </c>
      <c r="R53" s="2" t="s">
        <v>34</v>
      </c>
      <c r="S53" s="2" t="s">
        <v>35</v>
      </c>
      <c r="T53" s="17" t="s">
        <v>29</v>
      </c>
    </row>
    <row r="54" spans="1:20" s="32" customFormat="1" ht="60" customHeight="1">
      <c r="A54" s="48">
        <v>35</v>
      </c>
      <c r="B54" s="82"/>
      <c r="C54" s="86"/>
      <c r="D54" s="3" t="s">
        <v>131</v>
      </c>
      <c r="E54" s="3" t="s">
        <v>283</v>
      </c>
      <c r="F54" s="3" t="s">
        <v>132</v>
      </c>
      <c r="G54" s="2" t="s">
        <v>95</v>
      </c>
      <c r="H54" s="2"/>
      <c r="I54" s="2">
        <v>40</v>
      </c>
      <c r="J54" s="2">
        <v>5</v>
      </c>
      <c r="K54" s="2" t="s">
        <v>30</v>
      </c>
      <c r="L54" s="2" t="s">
        <v>32</v>
      </c>
      <c r="M54" s="17" t="s">
        <v>29</v>
      </c>
      <c r="N54" s="3" t="s">
        <v>271</v>
      </c>
      <c r="O54" s="3"/>
      <c r="P54" s="34" t="s">
        <v>272</v>
      </c>
      <c r="Q54" s="3" t="s">
        <v>267</v>
      </c>
      <c r="R54" s="2" t="s">
        <v>34</v>
      </c>
      <c r="S54" s="2" t="s">
        <v>32</v>
      </c>
      <c r="T54" s="17" t="s">
        <v>31</v>
      </c>
    </row>
    <row r="55" spans="1:20" ht="153">
      <c r="A55" s="48">
        <v>36</v>
      </c>
      <c r="B55" s="55" t="s">
        <v>282</v>
      </c>
      <c r="C55" s="55" t="s">
        <v>281</v>
      </c>
      <c r="D55" s="3" t="s">
        <v>275</v>
      </c>
      <c r="E55" s="3" t="s">
        <v>276</v>
      </c>
      <c r="F55" s="3" t="s">
        <v>277</v>
      </c>
      <c r="G55" s="2" t="s">
        <v>95</v>
      </c>
      <c r="H55" s="2"/>
      <c r="I55" s="2">
        <v>40</v>
      </c>
      <c r="J55" s="2">
        <v>8</v>
      </c>
      <c r="K55" s="2" t="s">
        <v>27</v>
      </c>
      <c r="L55" s="2" t="s">
        <v>32</v>
      </c>
      <c r="M55" s="54" t="s">
        <v>33</v>
      </c>
      <c r="N55" s="3" t="s">
        <v>278</v>
      </c>
      <c r="O55" s="3" t="s">
        <v>278</v>
      </c>
      <c r="P55" s="3" t="s">
        <v>279</v>
      </c>
      <c r="Q55" s="3" t="s">
        <v>280</v>
      </c>
      <c r="R55" s="2" t="s">
        <v>30</v>
      </c>
      <c r="S55" s="2" t="s">
        <v>32</v>
      </c>
      <c r="T55" s="39" t="s">
        <v>29</v>
      </c>
    </row>
  </sheetData>
  <mergeCells count="24">
    <mergeCell ref="B20:B54"/>
    <mergeCell ref="D43:D44"/>
    <mergeCell ref="F43:F44"/>
    <mergeCell ref="C20:C54"/>
    <mergeCell ref="N18:Q18"/>
    <mergeCell ref="G18:H18"/>
    <mergeCell ref="K18:K19"/>
    <mergeCell ref="L18:L19"/>
    <mergeCell ref="B10:C10"/>
    <mergeCell ref="T18:T19"/>
    <mergeCell ref="F18:F19"/>
    <mergeCell ref="J18:J19"/>
    <mergeCell ref="I18:I19"/>
    <mergeCell ref="M18:M19"/>
    <mergeCell ref="R18:R19"/>
    <mergeCell ref="S18:S19"/>
    <mergeCell ref="D18:D19"/>
    <mergeCell ref="C18:C19"/>
    <mergeCell ref="A17:F17"/>
    <mergeCell ref="A18:A19"/>
    <mergeCell ref="E18:E19"/>
    <mergeCell ref="B18:B19"/>
    <mergeCell ref="G17:M17"/>
    <mergeCell ref="N17:T17"/>
  </mergeCells>
  <phoneticPr fontId="0" type="noConversion"/>
  <conditionalFormatting sqref="M28 T20 M20 M22 M44:M45 M49 T22">
    <cfRule type="cellIs" dxfId="110" priority="382" stopIfTrue="1" operator="equal">
      <formula>"Alta"</formula>
    </cfRule>
    <cfRule type="cellIs" dxfId="109" priority="383" stopIfTrue="1" operator="equal">
      <formula>"Media"</formula>
    </cfRule>
    <cfRule type="cellIs" dxfId="108" priority="384" stopIfTrue="1" operator="equal">
      <formula>"Baja"</formula>
    </cfRule>
  </conditionalFormatting>
  <conditionalFormatting sqref="M25">
    <cfRule type="cellIs" dxfId="107" priority="364" stopIfTrue="1" operator="equal">
      <formula>"Alta"</formula>
    </cfRule>
    <cfRule type="cellIs" dxfId="106" priority="365" stopIfTrue="1" operator="equal">
      <formula>"Media"</formula>
    </cfRule>
    <cfRule type="cellIs" dxfId="105" priority="366" stopIfTrue="1" operator="equal">
      <formula>"Baja"</formula>
    </cfRule>
  </conditionalFormatting>
  <conditionalFormatting sqref="M27">
    <cfRule type="cellIs" dxfId="104" priority="361" stopIfTrue="1" operator="equal">
      <formula>"Alta"</formula>
    </cfRule>
    <cfRule type="cellIs" dxfId="103" priority="362" stopIfTrue="1" operator="equal">
      <formula>"Media"</formula>
    </cfRule>
    <cfRule type="cellIs" dxfId="102" priority="363" stopIfTrue="1" operator="equal">
      <formula>"Baja"</formula>
    </cfRule>
  </conditionalFormatting>
  <conditionalFormatting sqref="M21 T21">
    <cfRule type="cellIs" dxfId="101" priority="307" stopIfTrue="1" operator="equal">
      <formula>"Alta"</formula>
    </cfRule>
    <cfRule type="cellIs" dxfId="100" priority="308" stopIfTrue="1" operator="equal">
      <formula>"Media"</formula>
    </cfRule>
    <cfRule type="cellIs" dxfId="99" priority="309" stopIfTrue="1" operator="equal">
      <formula>"Baja"</formula>
    </cfRule>
  </conditionalFormatting>
  <conditionalFormatting sqref="M42">
    <cfRule type="cellIs" dxfId="98" priority="142" stopIfTrue="1" operator="equal">
      <formula>"Alta"</formula>
    </cfRule>
    <cfRule type="cellIs" dxfId="97" priority="143" stopIfTrue="1" operator="equal">
      <formula>"Media"</formula>
    </cfRule>
    <cfRule type="cellIs" dxfId="96" priority="144" stopIfTrue="1" operator="equal">
      <formula>"Baja"</formula>
    </cfRule>
  </conditionalFormatting>
  <conditionalFormatting sqref="M35:M37 M29 M40:M41 M31">
    <cfRule type="cellIs" dxfId="95" priority="88" stopIfTrue="1" operator="equal">
      <formula>"Alta"</formula>
    </cfRule>
    <cfRule type="cellIs" dxfId="94" priority="89" stopIfTrue="1" operator="equal">
      <formula>"Media"</formula>
    </cfRule>
    <cfRule type="cellIs" dxfId="93" priority="90" stopIfTrue="1" operator="equal">
      <formula>"Baja"</formula>
    </cfRule>
  </conditionalFormatting>
  <conditionalFormatting sqref="M38:M39 M34 M32 M26 M23:M24">
    <cfRule type="cellIs" dxfId="92" priority="82" stopIfTrue="1" operator="equal">
      <formula>"Alta"</formula>
    </cfRule>
    <cfRule type="cellIs" dxfId="91" priority="83" stopIfTrue="1" operator="equal">
      <formula>"Media"</formula>
    </cfRule>
    <cfRule type="cellIs" dxfId="90" priority="84" stopIfTrue="1" operator="equal">
      <formula>"Baja"</formula>
    </cfRule>
  </conditionalFormatting>
  <conditionalFormatting sqref="T28">
    <cfRule type="cellIs" dxfId="89" priority="76" stopIfTrue="1" operator="equal">
      <formula>"Alta"</formula>
    </cfRule>
    <cfRule type="cellIs" dxfId="88" priority="77" stopIfTrue="1" operator="equal">
      <formula>"Media"</formula>
    </cfRule>
    <cfRule type="cellIs" dxfId="87" priority="78" stopIfTrue="1" operator="equal">
      <formula>"Baja"</formula>
    </cfRule>
  </conditionalFormatting>
  <conditionalFormatting sqref="T49 T43:T44 T29 T26:T27 T23:T24 T31:T32 T34:T41">
    <cfRule type="cellIs" dxfId="86" priority="73" stopIfTrue="1" operator="equal">
      <formula>"Alta"</formula>
    </cfRule>
    <cfRule type="cellIs" dxfId="85" priority="74" stopIfTrue="1" operator="equal">
      <formula>"Media"</formula>
    </cfRule>
    <cfRule type="cellIs" dxfId="84" priority="75" stopIfTrue="1" operator="equal">
      <formula>"Baja"</formula>
    </cfRule>
  </conditionalFormatting>
  <conditionalFormatting sqref="T46">
    <cfRule type="cellIs" dxfId="83" priority="67" stopIfTrue="1" operator="equal">
      <formula>"Alta"</formula>
    </cfRule>
    <cfRule type="cellIs" dxfId="82" priority="68" stopIfTrue="1" operator="equal">
      <formula>"Media"</formula>
    </cfRule>
    <cfRule type="cellIs" dxfId="81" priority="69" stopIfTrue="1" operator="equal">
      <formula>"Baja"</formula>
    </cfRule>
  </conditionalFormatting>
  <conditionalFormatting sqref="M48">
    <cfRule type="cellIs" dxfId="80" priority="58" stopIfTrue="1" operator="equal">
      <formula>"Alta"</formula>
    </cfRule>
    <cfRule type="cellIs" dxfId="79" priority="59" stopIfTrue="1" operator="equal">
      <formula>"Media"</formula>
    </cfRule>
    <cfRule type="cellIs" dxfId="78" priority="60" stopIfTrue="1" operator="equal">
      <formula>"Baja"</formula>
    </cfRule>
  </conditionalFormatting>
  <conditionalFormatting sqref="T45">
    <cfRule type="cellIs" dxfId="77" priority="61" stopIfTrue="1" operator="equal">
      <formula>"Alta"</formula>
    </cfRule>
    <cfRule type="cellIs" dxfId="76" priority="62" stopIfTrue="1" operator="equal">
      <formula>"Media"</formula>
    </cfRule>
    <cfRule type="cellIs" dxfId="75" priority="63" stopIfTrue="1" operator="equal">
      <formula>"Baja"</formula>
    </cfRule>
  </conditionalFormatting>
  <conditionalFormatting sqref="T33">
    <cfRule type="cellIs" dxfId="74" priority="46" stopIfTrue="1" operator="equal">
      <formula>"Alta"</formula>
    </cfRule>
    <cfRule type="cellIs" dxfId="73" priority="47" stopIfTrue="1" operator="equal">
      <formula>"Media"</formula>
    </cfRule>
    <cfRule type="cellIs" dxfId="72" priority="48" stopIfTrue="1" operator="equal">
      <formula>"Baja"</formula>
    </cfRule>
  </conditionalFormatting>
  <conditionalFormatting sqref="M30">
    <cfRule type="cellIs" dxfId="71" priority="55" stopIfTrue="1" operator="equal">
      <formula>"Alta"</formula>
    </cfRule>
    <cfRule type="cellIs" dxfId="70" priority="56" stopIfTrue="1" operator="equal">
      <formula>"Media"</formula>
    </cfRule>
    <cfRule type="cellIs" dxfId="69" priority="57" stopIfTrue="1" operator="equal">
      <formula>"Baja"</formula>
    </cfRule>
  </conditionalFormatting>
  <conditionalFormatting sqref="M46">
    <cfRule type="cellIs" dxfId="68" priority="40" stopIfTrue="1" operator="equal">
      <formula>"Alta"</formula>
    </cfRule>
    <cfRule type="cellIs" dxfId="67" priority="41" stopIfTrue="1" operator="equal">
      <formula>"Media"</formula>
    </cfRule>
    <cfRule type="cellIs" dxfId="66" priority="42" stopIfTrue="1" operator="equal">
      <formula>"Baja"</formula>
    </cfRule>
  </conditionalFormatting>
  <conditionalFormatting sqref="T30">
    <cfRule type="cellIs" dxfId="65" priority="52" stopIfTrue="1" operator="equal">
      <formula>"Alta"</formula>
    </cfRule>
    <cfRule type="cellIs" dxfId="64" priority="53" stopIfTrue="1" operator="equal">
      <formula>"Media"</formula>
    </cfRule>
    <cfRule type="cellIs" dxfId="63" priority="54" stopIfTrue="1" operator="equal">
      <formula>"Baja"</formula>
    </cfRule>
  </conditionalFormatting>
  <conditionalFormatting sqref="M33">
    <cfRule type="cellIs" dxfId="62" priority="49" stopIfTrue="1" operator="equal">
      <formula>"Alta"</formula>
    </cfRule>
    <cfRule type="cellIs" dxfId="61" priority="50" stopIfTrue="1" operator="equal">
      <formula>"Media"</formula>
    </cfRule>
    <cfRule type="cellIs" dxfId="60" priority="51" stopIfTrue="1" operator="equal">
      <formula>"Baja"</formula>
    </cfRule>
  </conditionalFormatting>
  <conditionalFormatting sqref="T48">
    <cfRule type="cellIs" dxfId="59" priority="37" stopIfTrue="1" operator="equal">
      <formula>"Alta"</formula>
    </cfRule>
    <cfRule type="cellIs" dxfId="58" priority="38" stopIfTrue="1" operator="equal">
      <formula>"Media"</formula>
    </cfRule>
    <cfRule type="cellIs" dxfId="57" priority="39" stopIfTrue="1" operator="equal">
      <formula>"Baja"</formula>
    </cfRule>
  </conditionalFormatting>
  <conditionalFormatting sqref="M43">
    <cfRule type="cellIs" dxfId="56" priority="43" stopIfTrue="1" operator="equal">
      <formula>"Alta"</formula>
    </cfRule>
    <cfRule type="cellIs" dxfId="55" priority="44" stopIfTrue="1" operator="equal">
      <formula>"Media"</formula>
    </cfRule>
    <cfRule type="cellIs" dxfId="54" priority="45" stopIfTrue="1" operator="equal">
      <formula>"Baja"</formula>
    </cfRule>
  </conditionalFormatting>
  <conditionalFormatting sqref="T25">
    <cfRule type="cellIs" dxfId="53" priority="25" stopIfTrue="1" operator="equal">
      <formula>"Alta"</formula>
    </cfRule>
    <cfRule type="cellIs" dxfId="52" priority="26" stopIfTrue="1" operator="equal">
      <formula>"Media"</formula>
    </cfRule>
    <cfRule type="cellIs" dxfId="51" priority="27" stopIfTrue="1" operator="equal">
      <formula>"Baja"</formula>
    </cfRule>
  </conditionalFormatting>
  <conditionalFormatting sqref="M50:M51">
    <cfRule type="cellIs" dxfId="50" priority="34" stopIfTrue="1" operator="equal">
      <formula>"Alta"</formula>
    </cfRule>
    <cfRule type="cellIs" dxfId="49" priority="35" stopIfTrue="1" operator="equal">
      <formula>"Media"</formula>
    </cfRule>
    <cfRule type="cellIs" dxfId="48" priority="36" stopIfTrue="1" operator="equal">
      <formula>"Baja"</formula>
    </cfRule>
  </conditionalFormatting>
  <conditionalFormatting sqref="T50:T51">
    <cfRule type="cellIs" dxfId="47" priority="31" stopIfTrue="1" operator="equal">
      <formula>"Alta"</formula>
    </cfRule>
    <cfRule type="cellIs" dxfId="46" priority="32" stopIfTrue="1" operator="equal">
      <formula>"Media"</formula>
    </cfRule>
    <cfRule type="cellIs" dxfId="45" priority="33" stopIfTrue="1" operator="equal">
      <formula>"Baja"</formula>
    </cfRule>
  </conditionalFormatting>
  <conditionalFormatting sqref="T42">
    <cfRule type="cellIs" dxfId="44" priority="28" stopIfTrue="1" operator="equal">
      <formula>"Alta"</formula>
    </cfRule>
    <cfRule type="cellIs" dxfId="43" priority="29" stopIfTrue="1" operator="equal">
      <formula>"Media"</formula>
    </cfRule>
    <cfRule type="cellIs" dxfId="42" priority="30" stopIfTrue="1" operator="equal">
      <formula>"Baja"</formula>
    </cfRule>
  </conditionalFormatting>
  <conditionalFormatting sqref="T47">
    <cfRule type="cellIs" dxfId="41" priority="19" stopIfTrue="1" operator="equal">
      <formula>"Alta"</formula>
    </cfRule>
    <cfRule type="cellIs" dxfId="40" priority="20" stopIfTrue="1" operator="equal">
      <formula>"Media"</formula>
    </cfRule>
    <cfRule type="cellIs" dxfId="39" priority="21" stopIfTrue="1" operator="equal">
      <formula>"Baja"</formula>
    </cfRule>
  </conditionalFormatting>
  <conditionalFormatting sqref="M47">
    <cfRule type="cellIs" dxfId="38" priority="22" stopIfTrue="1" operator="equal">
      <formula>"Alta"</formula>
    </cfRule>
    <cfRule type="cellIs" dxfId="37" priority="23" stopIfTrue="1" operator="equal">
      <formula>"Media"</formula>
    </cfRule>
    <cfRule type="cellIs" dxfId="36" priority="24" stopIfTrue="1" operator="equal">
      <formula>"Baja"</formula>
    </cfRule>
  </conditionalFormatting>
  <conditionalFormatting sqref="T53">
    <cfRule type="cellIs" dxfId="35" priority="7" stopIfTrue="1" operator="equal">
      <formula>"Alta"</formula>
    </cfRule>
    <cfRule type="cellIs" dxfId="34" priority="8" stopIfTrue="1" operator="equal">
      <formula>"Media"</formula>
    </cfRule>
    <cfRule type="cellIs" dxfId="33" priority="9" stopIfTrue="1" operator="equal">
      <formula>"Baja"</formula>
    </cfRule>
  </conditionalFormatting>
  <conditionalFormatting sqref="M52">
    <cfRule type="cellIs" dxfId="32" priority="16" stopIfTrue="1" operator="equal">
      <formula>"Alta"</formula>
    </cfRule>
    <cfRule type="cellIs" dxfId="31" priority="17" stopIfTrue="1" operator="equal">
      <formula>"Media"</formula>
    </cfRule>
    <cfRule type="cellIs" dxfId="30" priority="18" stopIfTrue="1" operator="equal">
      <formula>"Baja"</formula>
    </cfRule>
  </conditionalFormatting>
  <conditionalFormatting sqref="T52">
    <cfRule type="cellIs" dxfId="29" priority="13" stopIfTrue="1" operator="equal">
      <formula>"Alta"</formula>
    </cfRule>
    <cfRule type="cellIs" dxfId="28" priority="14" stopIfTrue="1" operator="equal">
      <formula>"Media"</formula>
    </cfRule>
    <cfRule type="cellIs" dxfId="27" priority="15" stopIfTrue="1" operator="equal">
      <formula>"Baja"</formula>
    </cfRule>
  </conditionalFormatting>
  <conditionalFormatting sqref="M53">
    <cfRule type="cellIs" dxfId="26" priority="10" stopIfTrue="1" operator="equal">
      <formula>"Alta"</formula>
    </cfRule>
    <cfRule type="cellIs" dxfId="25" priority="11" stopIfTrue="1" operator="equal">
      <formula>"Media"</formula>
    </cfRule>
    <cfRule type="cellIs" dxfId="24" priority="12" stopIfTrue="1" operator="equal">
      <formula>"Baja"</formula>
    </cfRule>
  </conditionalFormatting>
  <conditionalFormatting sqref="M54">
    <cfRule type="cellIs" dxfId="23" priority="4" stopIfTrue="1" operator="equal">
      <formula>"Alta"</formula>
    </cfRule>
    <cfRule type="cellIs" dxfId="22" priority="5" stopIfTrue="1" operator="equal">
      <formula>"Media"</formula>
    </cfRule>
    <cfRule type="cellIs" dxfId="21" priority="6" stopIfTrue="1" operator="equal">
      <formula>"Baja"</formula>
    </cfRule>
  </conditionalFormatting>
  <conditionalFormatting sqref="T54">
    <cfRule type="cellIs" dxfId="20" priority="1" stopIfTrue="1" operator="equal">
      <formula>"Alta"</formula>
    </cfRule>
    <cfRule type="cellIs" dxfId="19" priority="2" stopIfTrue="1" operator="equal">
      <formula>"Media"</formula>
    </cfRule>
    <cfRule type="cellIs" dxfId="18" priority="3" stopIfTrue="1" operator="equal">
      <formula>"Baja"</formula>
    </cfRule>
  </conditionalFormatting>
  <printOptions horizontalCentered="1"/>
  <pageMargins left="0.19685039370078741" right="0.19685039370078741" top="0.19685039370078741" bottom="0.19685039370078741" header="0" footer="0"/>
  <pageSetup scale="4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workbookViewId="0">
      <selection activeCell="K10" sqref="K10"/>
    </sheetView>
  </sheetViews>
  <sheetFormatPr baseColWidth="10" defaultColWidth="10.28515625" defaultRowHeight="12.75"/>
  <cols>
    <col min="1" max="1" width="10.28515625" style="18" customWidth="1"/>
    <col min="2" max="2" width="23" style="18" customWidth="1"/>
    <col min="3" max="3" width="20.85546875" style="18" customWidth="1"/>
    <col min="4" max="4" width="31.5703125" style="18" customWidth="1"/>
    <col min="5" max="5" width="16.5703125" style="18" customWidth="1"/>
    <col min="6" max="6" width="17.85546875" style="18" customWidth="1"/>
    <col min="7" max="7" width="23.28515625" style="18" customWidth="1"/>
    <col min="8" max="16384" width="10.28515625" style="18"/>
  </cols>
  <sheetData>
    <row r="1" spans="1:7">
      <c r="A1" s="35"/>
    </row>
    <row r="3" spans="1:7" ht="12.75" customHeight="1"/>
    <row r="5" spans="1:7" ht="30">
      <c r="B5" s="36" t="s">
        <v>66</v>
      </c>
      <c r="C5" s="36" t="s">
        <v>52</v>
      </c>
      <c r="D5" s="36" t="s">
        <v>53</v>
      </c>
      <c r="E5" s="36" t="s">
        <v>42</v>
      </c>
      <c r="F5" s="37" t="s">
        <v>58</v>
      </c>
      <c r="G5" s="37" t="s">
        <v>193</v>
      </c>
    </row>
    <row r="6" spans="1:7" ht="43.5" customHeight="1">
      <c r="B6" s="43" t="s">
        <v>226</v>
      </c>
      <c r="C6" s="46" t="s">
        <v>220</v>
      </c>
      <c r="D6" s="44" t="s">
        <v>227</v>
      </c>
      <c r="E6" s="17" t="s">
        <v>33</v>
      </c>
      <c r="F6" s="39" t="s">
        <v>29</v>
      </c>
      <c r="G6" s="38" t="s">
        <v>194</v>
      </c>
    </row>
    <row r="7" spans="1:7" ht="28.5">
      <c r="B7" s="43" t="s">
        <v>221</v>
      </c>
      <c r="C7" s="45" t="s">
        <v>220</v>
      </c>
      <c r="D7" s="44" t="s">
        <v>227</v>
      </c>
      <c r="E7" s="17" t="s">
        <v>33</v>
      </c>
      <c r="F7" s="39" t="s">
        <v>29</v>
      </c>
      <c r="G7" s="38" t="s">
        <v>194</v>
      </c>
    </row>
    <row r="8" spans="1:7" ht="28.5">
      <c r="B8" s="45" t="s">
        <v>222</v>
      </c>
      <c r="C8" s="45" t="s">
        <v>228</v>
      </c>
      <c r="D8" s="45" t="s">
        <v>229</v>
      </c>
      <c r="E8" s="17" t="s">
        <v>33</v>
      </c>
      <c r="F8" s="39" t="s">
        <v>29</v>
      </c>
      <c r="G8" s="38" t="s">
        <v>194</v>
      </c>
    </row>
    <row r="9" spans="1:7" ht="28.5">
      <c r="B9" s="45" t="s">
        <v>246</v>
      </c>
      <c r="C9" s="45" t="s">
        <v>287</v>
      </c>
      <c r="D9" s="45" t="s">
        <v>288</v>
      </c>
      <c r="E9" s="17" t="s">
        <v>33</v>
      </c>
      <c r="F9" s="39" t="s">
        <v>29</v>
      </c>
      <c r="G9" s="38" t="s">
        <v>194</v>
      </c>
    </row>
    <row r="10" spans="1:7" ht="28.5">
      <c r="B10" s="45" t="s">
        <v>247</v>
      </c>
      <c r="C10" s="45" t="s">
        <v>289</v>
      </c>
      <c r="D10" s="45" t="s">
        <v>248</v>
      </c>
      <c r="E10" s="17" t="s">
        <v>33</v>
      </c>
      <c r="F10" s="39" t="s">
        <v>29</v>
      </c>
      <c r="G10" s="38" t="s">
        <v>194</v>
      </c>
    </row>
    <row r="11" spans="1:7" ht="51">
      <c r="B11" s="45" t="s">
        <v>290</v>
      </c>
      <c r="C11" s="3" t="s">
        <v>275</v>
      </c>
      <c r="D11" s="45" t="s">
        <v>291</v>
      </c>
      <c r="E11" s="17" t="s">
        <v>33</v>
      </c>
      <c r="F11" s="39" t="s">
        <v>29</v>
      </c>
      <c r="G11" s="38" t="s">
        <v>194</v>
      </c>
    </row>
    <row r="12" spans="1:7" ht="28.5">
      <c r="B12" s="45" t="s">
        <v>224</v>
      </c>
      <c r="C12" s="3" t="s">
        <v>253</v>
      </c>
      <c r="D12" s="45" t="s">
        <v>225</v>
      </c>
      <c r="E12" s="17" t="s">
        <v>33</v>
      </c>
      <c r="F12" s="39" t="s">
        <v>29</v>
      </c>
      <c r="G12" s="38" t="s">
        <v>194</v>
      </c>
    </row>
  </sheetData>
  <conditionalFormatting sqref="E6">
    <cfRule type="cellIs" dxfId="17" priority="16" stopIfTrue="1" operator="equal">
      <formula>"Alta"</formula>
    </cfRule>
    <cfRule type="cellIs" dxfId="16" priority="17" stopIfTrue="1" operator="equal">
      <formula>"Media"</formula>
    </cfRule>
    <cfRule type="cellIs" dxfId="15" priority="18" stopIfTrue="1" operator="equal">
      <formula>"Baja"</formula>
    </cfRule>
  </conditionalFormatting>
  <conditionalFormatting sqref="E6">
    <cfRule type="cellIs" dxfId="14" priority="13" stopIfTrue="1" operator="equal">
      <formula>"Alta"</formula>
    </cfRule>
    <cfRule type="cellIs" dxfId="13" priority="14" stopIfTrue="1" operator="equal">
      <formula>"Media"</formula>
    </cfRule>
    <cfRule type="cellIs" dxfId="12" priority="15" stopIfTrue="1" operator="equal">
      <formula>"Baja"</formula>
    </cfRule>
  </conditionalFormatting>
  <conditionalFormatting sqref="F6">
    <cfRule type="cellIs" dxfId="11" priority="10" stopIfTrue="1" operator="equal">
      <formula>"Alta"</formula>
    </cfRule>
    <cfRule type="cellIs" dxfId="10" priority="11" stopIfTrue="1" operator="equal">
      <formula>"Media"</formula>
    </cfRule>
    <cfRule type="cellIs" dxfId="9" priority="12" stopIfTrue="1" operator="equal">
      <formula>"Baja"</formula>
    </cfRule>
  </conditionalFormatting>
  <conditionalFormatting sqref="F6">
    <cfRule type="cellIs" dxfId="8" priority="7" stopIfTrue="1" operator="equal">
      <formula>"Alta"</formula>
    </cfRule>
    <cfRule type="cellIs" dxfId="7" priority="8" stopIfTrue="1" operator="equal">
      <formula>"Media"</formula>
    </cfRule>
    <cfRule type="cellIs" dxfId="6" priority="9" stopIfTrue="1" operator="equal">
      <formula>"Baja"</formula>
    </cfRule>
  </conditionalFormatting>
  <conditionalFormatting sqref="E7:E12">
    <cfRule type="cellIs" dxfId="5" priority="4" stopIfTrue="1" operator="equal">
      <formula>"Alta"</formula>
    </cfRule>
    <cfRule type="cellIs" dxfId="4" priority="5" stopIfTrue="1" operator="equal">
      <formula>"Media"</formula>
    </cfRule>
    <cfRule type="cellIs" dxfId="3" priority="6" stopIfTrue="1" operator="equal">
      <formula>"Baja"</formula>
    </cfRule>
  </conditionalFormatting>
  <conditionalFormatting sqref="F7:F12">
    <cfRule type="cellIs" dxfId="2" priority="1" stopIfTrue="1" operator="equal">
      <formula>"Alta"</formula>
    </cfRule>
    <cfRule type="cellIs" dxfId="1" priority="2" stopIfTrue="1" operator="equal">
      <formula>"Media"</formula>
    </cfRule>
    <cfRule type="cellIs" dxfId="0" priority="3" stopIfTrue="1" operator="equal">
      <formula>"Baja"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CONTROL DE CAMBIOS</vt:lpstr>
      <vt:lpstr>INSTRUCTIVO DE EVALUACION</vt:lpstr>
      <vt:lpstr>MATRIZ DE RIESGO</vt:lpstr>
      <vt:lpstr>PRIORIZACION</vt:lpstr>
      <vt:lpstr>'INSTRUCTIVO DE EVALUACION'!Área_de_impresión</vt:lpstr>
      <vt:lpstr>'MATRIZ DE RIESGO'!Área_de_impresión</vt:lpstr>
      <vt:lpstr>'MATRIZ DE RIESGO'!Títulos_a_imprimir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ROSALES</dc:creator>
  <cp:lastModifiedBy>Wendy</cp:lastModifiedBy>
  <cp:lastPrinted>2015-08-26T20:13:57Z</cp:lastPrinted>
  <dcterms:created xsi:type="dcterms:W3CDTF">2007-04-02T13:16:49Z</dcterms:created>
  <dcterms:modified xsi:type="dcterms:W3CDTF">2022-06-24T16:11:44Z</dcterms:modified>
</cp:coreProperties>
</file>