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/>
  <mc:AlternateContent xmlns:mc="http://schemas.openxmlformats.org/markup-compatibility/2006">
    <mc:Choice Requires="x15">
      <x15ac:absPath xmlns:x15ac="http://schemas.microsoft.com/office/spreadsheetml/2010/11/ac" url="C:\Users\Wendy\OneDrive\Desktop\INGECON DE COLOMBIA\TRIPLE A SA ESP\IPEVR\ASEO\"/>
    </mc:Choice>
  </mc:AlternateContent>
  <xr:revisionPtr revIDLastSave="0" documentId="13_ncr:1_{61D8EA14-D50C-4A43-B833-FE8BA7BA7CD0}" xr6:coauthVersionLast="47" xr6:coauthVersionMax="47" xr10:uidLastSave="{00000000-0000-0000-0000-000000000000}"/>
  <bookViews>
    <workbookView xWindow="-120" yWindow="-120" windowWidth="20730" windowHeight="11160" tabRatio="889" activeTab="2" xr2:uid="{00000000-000D-0000-FFFF-FFFF00000000}"/>
  </bookViews>
  <sheets>
    <sheet name="INSTRUCTIVO DE EVALUACION" sheetId="19" r:id="rId1"/>
    <sheet name="CONTROL DE CAMBIOS" sheetId="22" r:id="rId2"/>
    <sheet name="Limpieza de vias y Recolec RS " sheetId="6" r:id="rId3"/>
    <sheet name="PRIORIZACION" sheetId="23" r:id="rId4"/>
  </sheets>
  <definedNames>
    <definedName name="_xlnm._FilterDatabase" localSheetId="2" hidden="1">'Limpieza de vias y Recolec RS '!$A$19:$V$117</definedName>
    <definedName name="_xlnm.Print_Area" localSheetId="0">'INSTRUCTIVO DE EVALUACION'!$B$4:$L$41</definedName>
    <definedName name="_xlnm.Print_Area" localSheetId="2">'Limpieza de vias y Recolec RS '!$A$1:$T$59</definedName>
    <definedName name="Baja" comment="VERDE">#REF!</definedName>
    <definedName name="OLE_LINK1" localSheetId="0">'INSTRUCTIVO DE EVALUACION'!#REF!</definedName>
    <definedName name="_xlnm.Print_Titles" localSheetId="2">'Limpieza de vias y Recolec RS '!$17:$19</definedName>
  </definedNames>
  <calcPr calcId="152511"/>
</workbook>
</file>

<file path=xl/sharedStrings.xml><?xml version="1.0" encoding="utf-8"?>
<sst xmlns="http://schemas.openxmlformats.org/spreadsheetml/2006/main" count="1416" uniqueCount="474">
  <si>
    <t>ALTA</t>
  </si>
  <si>
    <t>MEDIA</t>
  </si>
  <si>
    <t>BAJA</t>
  </si>
  <si>
    <t xml:space="preserve">De largo plazo (5 años o mas) o daño que requiera mas de US$ 1M para corregirlo o para pagar multas
</t>
  </si>
  <si>
    <t>Ocasional</t>
  </si>
  <si>
    <t xml:space="preserve">Puede que ocurra alguna vez en el ciclo de vida del sistema
</t>
  </si>
  <si>
    <t>II             CRITICA</t>
  </si>
  <si>
    <t xml:space="preserve">US$250K a 1M
</t>
  </si>
  <si>
    <t>De 12 a 24 Horas</t>
  </si>
  <si>
    <t xml:space="preserve">De mediano plazo (1 a 5 años) o daño que requiera entre US$ 250K y 1M para corregirlo o para pagar multas
</t>
  </si>
  <si>
    <t>Remoto</t>
  </si>
  <si>
    <t>No es probable que ocurra en el ciclo de vida del sistema pero es posible</t>
  </si>
  <si>
    <t>III MARGINAL</t>
  </si>
  <si>
    <t xml:space="preserve">Lesión menor o enfermedad ocupacional menor
</t>
  </si>
  <si>
    <t xml:space="preserve">US$ 1K a 250K
</t>
  </si>
  <si>
    <t>De 6 a 12 Horas</t>
  </si>
  <si>
    <t>De corto plazo (menos de 1 año) o daño que requiera entre US$ 1K y 250K para corregirlo o para pagar multas</t>
  </si>
  <si>
    <t>Muy poco probable</t>
  </si>
  <si>
    <t xml:space="preserve">Tan poco probable que se puede asumir que no ocurrirá en el ciclo de vida del sistema
</t>
  </si>
  <si>
    <t>IV DESPRECIABLE</t>
  </si>
  <si>
    <t>No hay lesión ni enfermedad</t>
  </si>
  <si>
    <t>US$ 1K o menos</t>
  </si>
  <si>
    <t>&lt; de 6 Horas</t>
  </si>
  <si>
    <t xml:space="preserve">Daño ambiental menor, que se corrige rápidamente o requiere menos de US$ 1K para corregirlo o pagar las multas
</t>
  </si>
  <si>
    <t>F</t>
  </si>
  <si>
    <t>Imposible</t>
  </si>
  <si>
    <t xml:space="preserve"> </t>
  </si>
  <si>
    <t>B</t>
  </si>
  <si>
    <t>III</t>
  </si>
  <si>
    <t>Media</t>
  </si>
  <si>
    <t>C</t>
  </si>
  <si>
    <t>Baja</t>
  </si>
  <si>
    <t>II</t>
  </si>
  <si>
    <t>Alta</t>
  </si>
  <si>
    <t>D</t>
  </si>
  <si>
    <t>I</t>
  </si>
  <si>
    <t>E</t>
  </si>
  <si>
    <t>PARÁMETROS DE VALORACIÓN DEL RIESGO PURO ( SIN CONTROLES )</t>
  </si>
  <si>
    <t>PARÁMETROS DE VALORACIÓN DEL RIESGO RESIDUAL ( CON CONTROLES )</t>
  </si>
  <si>
    <t>Nº</t>
  </si>
  <si>
    <t>Nº DE EXPUESTOS</t>
  </si>
  <si>
    <t>MÉTODO</t>
  </si>
  <si>
    <t>EVALUACION DEL RIESGO</t>
  </si>
  <si>
    <t>I CATASTROFICA</t>
  </si>
  <si>
    <t>Muerte</t>
  </si>
  <si>
    <t xml:space="preserve">&gt;US$ 1M
</t>
  </si>
  <si>
    <t>&gt; 24 Horas</t>
  </si>
  <si>
    <t>Los mismos valores que la perdida de propiedad</t>
  </si>
  <si>
    <t xml:space="preserve">Es físicamente imposible que ocurra
</t>
  </si>
  <si>
    <t>MATRIZ DE RIESGO TIPICA</t>
  </si>
  <si>
    <t>ACTIVIDAD</t>
  </si>
  <si>
    <t>TAREAS</t>
  </si>
  <si>
    <t>PELIGROS</t>
  </si>
  <si>
    <t>FUENTE O EVENTO</t>
  </si>
  <si>
    <t>POSIBLES CONSECUENCIAS</t>
  </si>
  <si>
    <t>HORAS DE EXPOSICIÓN- DÍA</t>
  </si>
  <si>
    <t>PROBABILIDAD</t>
  </si>
  <si>
    <t>CONSECUENCIAS</t>
  </si>
  <si>
    <t>ESTIMACIÓN DEL RIESGO</t>
  </si>
  <si>
    <t>MEDIDAS DE CONTROL</t>
  </si>
  <si>
    <t>RUTINARIA</t>
  </si>
  <si>
    <t>NO RUTINARIA</t>
  </si>
  <si>
    <t>FUENTE</t>
  </si>
  <si>
    <t>MEDIO</t>
  </si>
  <si>
    <t>PERSONA</t>
  </si>
  <si>
    <t>Lesión severa o enfermedad ocupacional Severa</t>
  </si>
  <si>
    <t>TAREA</t>
  </si>
  <si>
    <t>SOCIEDAD DE ACUEDUCTO, ALCANTARILLADO Y ASEO DE BARRANQUILLA S.A. E.S.P.</t>
  </si>
  <si>
    <t>IDENTIFICACIÓN DE PELIGROS</t>
  </si>
  <si>
    <t>DIAGNÓSTICO DE LAS CONDICIONES DE TRABAJO</t>
  </si>
  <si>
    <t>PANORAMA DE FACTORES DE RIESGO</t>
  </si>
  <si>
    <t>NOMBRE DE LA EMPRESA:</t>
  </si>
  <si>
    <t>ESCALA DE PROBABILIDAD DEL EVENTO</t>
  </si>
  <si>
    <t>ESCALA DE SEVERIDAD DE LAS CONSECUENCIAS</t>
  </si>
  <si>
    <t>PALABRA DESCRIPTIVA</t>
  </si>
  <si>
    <t>DEFINICION</t>
  </si>
  <si>
    <t>A</t>
  </si>
  <si>
    <t>Frecuente</t>
  </si>
  <si>
    <t xml:space="preserve">Es probable que ocurra repetidamente en el ciclo de vida del sistema
</t>
  </si>
  <si>
    <t>CATEGORÌA</t>
  </si>
  <si>
    <t>LESION O ENFERMEDAD</t>
  </si>
  <si>
    <t>PERDIDA DE PROPIEDAD</t>
  </si>
  <si>
    <t>INTERRUPCION DE PRODUCCION</t>
  </si>
  <si>
    <t>PERDIDA DE PRODUCTO</t>
  </si>
  <si>
    <t>EFECTO AMBIENTAL</t>
  </si>
  <si>
    <t>Probable</t>
  </si>
  <si>
    <t xml:space="preserve">Puede que ocurra varias veces en el ciclo de vida del sistema
</t>
  </si>
  <si>
    <t>|</t>
  </si>
  <si>
    <t>CONVENCIONES</t>
  </si>
  <si>
    <t>ROJO</t>
  </si>
  <si>
    <t>AMARILLO</t>
  </si>
  <si>
    <t>VERDE</t>
  </si>
  <si>
    <t>Señales de transito, semáforo, reguladores.</t>
  </si>
  <si>
    <t>Politraumatismos, Lesiones múltiples, muerte, daños a terceros, daño del vehículo.</t>
  </si>
  <si>
    <t xml:space="preserve">Trabajos en vía pública y zonas de alto riesgo. </t>
  </si>
  <si>
    <t>Fatiga muscular, lesiones del
sistema músculo-esquelético
(Tendinitis, desgarros, distensiones), aceleración de
la degeneración de estructuras osteomusculares.</t>
  </si>
  <si>
    <t>Estrés, desmotivación, apatía,
disminución del rendimiento, aumento en la accidentalidad.</t>
  </si>
  <si>
    <t>Contenido de la tarea a realizar.</t>
  </si>
  <si>
    <t>Trabajo repetitivo o en cadena (Monotonía).</t>
  </si>
  <si>
    <t>Problemas auditivos y extra auditivos como irritabilidad y ansiedad</t>
  </si>
  <si>
    <t>Ruido</t>
  </si>
  <si>
    <t>X</t>
  </si>
  <si>
    <t>IV</t>
  </si>
  <si>
    <t>Transporte hasta los diferentes puntos de trabajo.</t>
  </si>
  <si>
    <t>Tropiezo con objetos mal ubicados en vías de circulación al momento de desplazarse en el área de trabajo, terreno con irregularidades.</t>
  </si>
  <si>
    <t xml:space="preserve">Contusiones, Heridas, golpes. </t>
  </si>
  <si>
    <t>Agresiones y amenazas por parte de los usuarios.</t>
  </si>
  <si>
    <t xml:space="preserve">Arrastre por arroyos </t>
  </si>
  <si>
    <t>Evitar desplazarse por vías con tendencia a la formación de arroyos en épocas de lluvia.</t>
  </si>
  <si>
    <t>Posición inadecuada del cuerpo</t>
  </si>
  <si>
    <t>Fatiga muscular. Problemas vasculares. Compresión de nervios periféricos.</t>
  </si>
  <si>
    <t>Capacitación en higiene postural</t>
  </si>
  <si>
    <t>Trabajos en zonas de la vía publica</t>
  </si>
  <si>
    <t xml:space="preserve">PROCESO: </t>
  </si>
  <si>
    <t>Accidentes de Tránsito</t>
  </si>
  <si>
    <t xml:space="preserve">                                                 BARRIDO, LIMPIEZA, RECOLECCION Y TRANSPORTE DE RESIDUOS SOLIDOS</t>
  </si>
  <si>
    <r>
      <t xml:space="preserve">EVALUACIÓN REALIZADA POR: </t>
    </r>
    <r>
      <rPr>
        <sz val="10"/>
        <rFont val="HandelGotDLig"/>
        <family val="2"/>
      </rPr>
      <t xml:space="preserve">            GRACIELA LEGUIA ZAMBRANO</t>
    </r>
  </si>
  <si>
    <t>Lesiones en el sistema músculo esquelético, lesiones musculares a nivel de la espalda baja.</t>
  </si>
  <si>
    <t>Politraumatismos, Lesiones múltiples, muerte,</t>
  </si>
  <si>
    <t>Hidratación constante, camisa manga larga, pantalón, gafas oscuras con protección UV, uso de capucha tipo chavo que cubre hasta el cuello.</t>
  </si>
  <si>
    <t>Trabajos en zonas de alto riesgo. 
Por atención de quejas de usuarios.</t>
  </si>
  <si>
    <t>Recolección de podas y troncos con equipo mecánico</t>
  </si>
  <si>
    <t>REGISTRO</t>
  </si>
  <si>
    <t>PANORAMA DE RIESGO</t>
  </si>
  <si>
    <t>Revisión N°</t>
  </si>
  <si>
    <t>Descripción de los cambios</t>
  </si>
  <si>
    <t>Fecha</t>
  </si>
  <si>
    <t>00</t>
  </si>
  <si>
    <t>Identificación inicial de peligros, evaluación y control de riesgos, revisada y validada por los líderes del proceso.</t>
  </si>
  <si>
    <t>01</t>
  </si>
  <si>
    <t>Se actualiza separando la actividad de Disposición final de residuos sólidos.</t>
  </si>
  <si>
    <t>02</t>
  </si>
  <si>
    <t>Se reevaluaron y actualizaron las medidas de control en las casillas correspondientes a los PARÁMETROS DE VALORACIÓN DEL RIESGO RESIDUAL (CON CONTROLES), para cada uno de los peligros identificados en el proceso.</t>
  </si>
  <si>
    <t>03</t>
  </si>
  <si>
    <t xml:space="preserve">Se reevaluó y actualizó la identificación de nuevos riesgos y nuevos cargos, así como se eliminaron las funciones de supervisor de celda, portería, operación de celda, manejo de maquinaria pesada, control de bascula. </t>
  </si>
  <si>
    <t>04</t>
  </si>
  <si>
    <t xml:space="preserve">Se deja únicamente la actividad Interventoría durante el Barrido, Limpieza y Recolección de Residuos Sólidos, que es la actividad que corresponde a la Dirección de Residuos Sólidos, y se priorizan las actividades que luego de realizarles una medida de control quedan con evaluación media.  </t>
  </si>
  <si>
    <t>05</t>
  </si>
  <si>
    <t>06</t>
  </si>
  <si>
    <t xml:space="preserve">Se actualiza el Panorama de Factores de Riesgo, asignando valores de probabilidad y consecuencia a peligros que no habían sido evaluados y modificando tiempos de exposición de acuerdo a cambios en la operación. </t>
  </si>
  <si>
    <t>07</t>
  </si>
  <si>
    <t>08</t>
  </si>
  <si>
    <t>Se reevaluó y actualizó la identificación de nuevos riesgos y nuevos equipos, el número de expuestos.</t>
  </si>
  <si>
    <t xml:space="preserve">Infecciones. alergias </t>
  </si>
  <si>
    <t>Barrido de vías con la barredora</t>
  </si>
  <si>
    <t>Atropellado por</t>
  </si>
  <si>
    <t>Contacto con macro organismos</t>
  </si>
  <si>
    <t>Postura, movimiento repetitivo</t>
  </si>
  <si>
    <t>Alteraciones en las vías respiratorias</t>
  </si>
  <si>
    <t>Manipulación manual de cargas</t>
  </si>
  <si>
    <t>Esfuerzos por desplazamientos (con carga. Al dejar cargas, Al levantar cargas.</t>
  </si>
  <si>
    <t>Esfuerzos</t>
  </si>
  <si>
    <t>Contacto con micro organismos</t>
  </si>
  <si>
    <t>Ejecución de la tarea</t>
  </si>
  <si>
    <t>PLANIFICACIÓN E INTERVENTORÍA DEL SERVICIO DE ASEO</t>
  </si>
  <si>
    <t>Conducción de vehículos y motocicletas</t>
  </si>
  <si>
    <t>Movimientos repetitivos</t>
  </si>
  <si>
    <t>Radiaciones no ionizantes</t>
  </si>
  <si>
    <t xml:space="preserve">Posiciones sentadas prolongadas. </t>
  </si>
  <si>
    <t>Caídas a distinto nivel</t>
  </si>
  <si>
    <t>Iluminación deficiente</t>
  </si>
  <si>
    <t>Manipulación del teclado y mouse.</t>
  </si>
  <si>
    <t>Inflamación de los tendones de las muñecas y Túnel Carpiano</t>
  </si>
  <si>
    <t>Exposición permanente a las emisiones lumínicas producidas por computadores y luminarias.</t>
  </si>
  <si>
    <t>Factor inherente al puesto de trabajo.  Higiene postural</t>
  </si>
  <si>
    <t>Lesiones en el sistema músculo - esquelético</t>
  </si>
  <si>
    <t>Equipos electrónicos y luminarias.</t>
  </si>
  <si>
    <t>Estrés, Fatiga Mental, alteraciones del sueño.</t>
  </si>
  <si>
    <t>Realización de la tarea en turno nocturno</t>
  </si>
  <si>
    <t>Condiciones de la tarea (carga mental, demandas emocionales)</t>
  </si>
  <si>
    <t xml:space="preserve">TAREAS ADMINISTRATIVAS </t>
  </si>
  <si>
    <t>SEGUIMIENTO, SUPERVISIÓN E INTERVENTORÍA DEL SERVICIO DE ASEO EN TERRENO</t>
  </si>
  <si>
    <t xml:space="preserve">Cumplimiento del instructivo de barrido
</t>
  </si>
  <si>
    <t xml:space="preserve">Señalización del área de trabajo </t>
  </si>
  <si>
    <t>Caídas a nivel</t>
  </si>
  <si>
    <t>Condiciones de la tarea
Trabajo (repetitivo o en cadena, Monotonía).</t>
  </si>
  <si>
    <t>Conducción de los vehículos  y/o maquinaria utilizados para la recolección y transporte de residuos</t>
  </si>
  <si>
    <t>Capacitación en manejo defensivo y seguridad vial, utilizar los implementos / equipo / elementos de seguridad, uniforme con bandas reflectivas.</t>
  </si>
  <si>
    <t>Cabina del equipo y/o Vehículo de aseo</t>
  </si>
  <si>
    <t>LIMPIEZA DE VÍAS Y ÁREAS PÚBLICAS, RECOLECCION Y TRANSPORTE DE RESIDUOS SOLIDOS</t>
  </si>
  <si>
    <t>Uso de uniformes con bandas reflectivas.
Capacitación en seguridad vial y riesgo público.</t>
  </si>
  <si>
    <t>Agresiones por parte de los clientes, usuarios, conductores de otros vehículos o peatones sobre la vía.</t>
  </si>
  <si>
    <t xml:space="preserve">Permanecer en grupos al realizar trabajos en zonas de alto riesgo. 
Campañas corporativas y de responsabilidad social. Preferiblemente contratación de personal de la zona </t>
  </si>
  <si>
    <t xml:space="preserve">Inspecciones de seguridad en campo </t>
  </si>
  <si>
    <t>Cortes, aplastamiento, fracturas,  perdida de extremidades</t>
  </si>
  <si>
    <t>Descansos moderados - hidratación- Rotación de servicios-charlas de motivación, pausas activas</t>
  </si>
  <si>
    <t>Sillas ergonómicas</t>
  </si>
  <si>
    <t>Reposapiés, Reposamuñecas.</t>
  </si>
  <si>
    <t>Pausas activas, capacitaciones.</t>
  </si>
  <si>
    <t xml:space="preserve">Descansos y pausas moderadas, durante los intervalos de trabajo. </t>
  </si>
  <si>
    <t>09</t>
  </si>
  <si>
    <t>Se reevaluó y actualizó la matriz de identificación de peligros y valoración de riesgos del proceso de gestión de residuos sólidos</t>
  </si>
  <si>
    <t>Se actualizó la identificación de nuevos riesgos y peligros debido a nuevos equipos</t>
  </si>
  <si>
    <t>Disminución de la capacidad auditiva</t>
  </si>
  <si>
    <t>Contusiones, alteraciones en la piel, fracturas, golpes, laceración</t>
  </si>
  <si>
    <t>Uso de herramienta mecánicas para la realización de la tarea</t>
  </si>
  <si>
    <t>Contusiones, heridas, golpes, fracturas</t>
  </si>
  <si>
    <t xml:space="preserve">Manipulación manual de cargas </t>
  </si>
  <si>
    <t>Desgarros, fatiga muscular, lumbagos, machucones.</t>
  </si>
  <si>
    <t>Golpeado por</t>
  </si>
  <si>
    <t>Traslado de herramientas y mallas para el corte de césped</t>
  </si>
  <si>
    <t>Uso de guantes, gafas, casco, botas de seguridad, camisa manga larga</t>
  </si>
  <si>
    <t>Mantenimiento preventivo de herramientas</t>
  </si>
  <si>
    <t>Desplazamiento por terrenos irregulares</t>
  </si>
  <si>
    <t>Choque o volcamiento de la maquinaria y/o vehículo</t>
  </si>
  <si>
    <t>Encarpe y desencarpe de volquetas utilizadas para la recolección de residuos.
Objetos mal ubicados, superficies deslizantes. 
Movilización y/p transporte en estribos</t>
  </si>
  <si>
    <t>11</t>
  </si>
  <si>
    <t>Se hace una revisión de la matriz de identificación de peligros.</t>
  </si>
  <si>
    <t xml:space="preserve">Trabajos en vías y áreas públicas y zonas de alto riesgo. </t>
  </si>
  <si>
    <t>13</t>
  </si>
  <si>
    <t>Politraumatismos, Lesiones múltiples, o severas, daños a terceros, daño al vehículo.</t>
  </si>
  <si>
    <t>Lesiones a nivel de la piel, del rostro y la vista</t>
  </si>
  <si>
    <t>Atrapado por maquinas o equipos en movimiento</t>
  </si>
  <si>
    <t>Cortes, o heridas severas, posibles amputaciones</t>
  </si>
  <si>
    <t>Exposición a residuos en vía y áreas pública</t>
  </si>
  <si>
    <t>Contacto con elementos, corto y/o corto punzantes</t>
  </si>
  <si>
    <t xml:space="preserve">Caída de objetos </t>
  </si>
  <si>
    <t>Lesiones múltiples y/o severas, politraumatismos graves</t>
  </si>
  <si>
    <t>Señalización  (carro porta bolsas o cono de seguridad) de área  de trabajo.</t>
  </si>
  <si>
    <t>Manejo de herramientas de corte para arboles, matorrales y jardines</t>
  </si>
  <si>
    <t>Proyección de partículas</t>
  </si>
  <si>
    <t>Lesiones a nivel musculo esquelético por movimientos repetitivos</t>
  </si>
  <si>
    <t>Contacto con Sustancias Químicas (Gasolina, Aceite, Acpm)</t>
  </si>
  <si>
    <t>Golpes, Cortes, heridas.</t>
  </si>
  <si>
    <t xml:space="preserve">Ejecución del barrido manual y mecánico.
</t>
  </si>
  <si>
    <t xml:space="preserve">Ejecución del barrido manual.
</t>
  </si>
  <si>
    <t>Uso, cuidado y mantenimiento de la guadaña</t>
  </si>
  <si>
    <t>Politraumatismos, Lesiones múltiples y/o severas, daños a terceros.</t>
  </si>
  <si>
    <t>Agresiones personales por parte de los clientes, usuarios, conductores de otros vehículo, o peatones que hagan parte activa de la vía.</t>
  </si>
  <si>
    <t xml:space="preserve">Heridas o pinchazos, cortes </t>
  </si>
  <si>
    <t>Atrapado por maquinas o equipos que puedan soltarse o desprenderse</t>
  </si>
  <si>
    <t>Golpes, Cortes, heridas, aplastamiento</t>
  </si>
  <si>
    <t>Caídas a un  mismo, o a distinto nivel</t>
  </si>
  <si>
    <t>Afectación de la visión por objetos extraños a nivel de la vista, y el rostro.</t>
  </si>
  <si>
    <t>Infecciones. Alergias, virus / bacterias</t>
  </si>
  <si>
    <t>Cruce de arroyos (generado por las lluvias)</t>
  </si>
  <si>
    <t>Accidentes de Transito</t>
  </si>
  <si>
    <t>Quemaduras, inhalación de humo</t>
  </si>
  <si>
    <t>Estructuras o mobiliarios que puedan encenderse</t>
  </si>
  <si>
    <t>Incendio</t>
  </si>
  <si>
    <t xml:space="preserve">Se realiza la inclusión de nuevos peligros a la matriz del proceso de recolección y barrido de residuos, así como la revaluación de los riesgos en los peligros ya identificados. </t>
  </si>
  <si>
    <t>Se actualiza el Panorama de Factores de Riesgo. Se incluyen los parámetros de Valoración del Riesgo Residual en las Medidas de Control.</t>
  </si>
  <si>
    <t>Se actualiza el Panorama de Factores de Riesgo, se incluye los proceso de Barrido y Recolección</t>
  </si>
  <si>
    <t>Golpeado por la Caída de Objetos, materiales o equipos</t>
  </si>
  <si>
    <t>Cargue o descargue de equipos o materiales del vehículo que transporta los equipos</t>
  </si>
  <si>
    <t>Cargue o descargue de equipos o materiales del vehículo que transporta los equipos, al momento de subir o bajar de la parte trasera del camión</t>
  </si>
  <si>
    <t xml:space="preserve">Cumplir con el Reglamento Nacional de Tránsito. Normas de tránsito locales y provinciales y/o municipales.
</t>
  </si>
  <si>
    <t>Capacitación en seguridad vial, utilizar los implementos / equipo / elementos de seguridad, uniforme con bandas reflectivas.</t>
  </si>
  <si>
    <t>No recoger residuos con apariencia sospechosa o materiales que puedan ser peligrosos para la operación / protocolo de respuesta</t>
  </si>
  <si>
    <t>Lesiones múltiples, heridas, traumas, politraumatismos, severos</t>
  </si>
  <si>
    <t xml:space="preserve">Capacitación en riesgo público, y manejo de conflictos, limitar el uso de elementos de valor en zonas de alto riesgo </t>
  </si>
  <si>
    <t>Contusiones, traumas, heridas, Ahogamiento. Daños sobre los equipos, y los vehículos</t>
  </si>
  <si>
    <t>Lesiones múltiples, heridas, politraumatismos severos.</t>
  </si>
  <si>
    <t>Mantenimiento preventivo de herramientas, y equipos, no retirar o alterar los dispositivos de seguridad de los equipos</t>
  </si>
  <si>
    <t>Cajas estacionarias, fijas o móviles</t>
  </si>
  <si>
    <t>Equipos o vehículos que puedan encenderse</t>
  </si>
  <si>
    <t>Animales e insectos por cercanía a áreas donde hay gran cantidad de maleza, almacenamiento de basura y acumulación de basuras en puntos críticos.</t>
  </si>
  <si>
    <t>Mordeduras, picaduras, Infecciones o infestaciones agudas o crónicas, reacciones alérgicas, enfermedades infectocontagiosas</t>
  </si>
  <si>
    <t>Uso de uniforme con bandas reflectivas.
Capacitación en seguridad vial y riesgo publico.
Uso de Chalecos reflectivos</t>
  </si>
  <si>
    <t>Atracos, robos, asaltos, atentados, protestas, asonadas</t>
  </si>
  <si>
    <t>Capacitar al personal, sobre los riesgos existentes en la operación y las medidas de control para su prevención</t>
  </si>
  <si>
    <t>Desplazamiento sobre terrenos irregulares e inestables, taludes y vías públicas.</t>
  </si>
  <si>
    <t>Instalación de sistemas de encarpado en las volquetas</t>
  </si>
  <si>
    <t xml:space="preserve">Objetos mal ubicado en la vía de circulación en el momento de desplazarse de un lado a otro, superficies húmedas y deslizantes.
</t>
  </si>
  <si>
    <t>Mejorar las condiciones de Orden y aseo de los entornos</t>
  </si>
  <si>
    <t>Mantener las condiciones de Buen estado para su Uso, y de Orden y limpieza en los estribos</t>
  </si>
  <si>
    <t>Caminar y desplazarse, prestando atención a las condiciones del piso, y áreas de desplazamiento</t>
  </si>
  <si>
    <t>Subir haciendo uso de los pasamanos y utilizando los 3 puntos de apoyo, No saltar y brincar para subir o bajar de los equipos</t>
  </si>
  <si>
    <t>Operación del servicio de recolección domiciliaria -
Limpieza Segura de puntos críticos
Subir haciendo uso de los pasamanos y utilizando los 3 puntos de apoyo, No saltar y brincar para subir o bajar de los equipos</t>
  </si>
  <si>
    <t>Recolección manual de bolsas con producido de barrido.
Recolección de residuos acumulados durante el barrido y la recolección de residuos domiciliarios ordinarios e industriales</t>
  </si>
  <si>
    <t>Fatiga muscular, patologías osteomusculares, alteraciones de la columna y espalda</t>
  </si>
  <si>
    <t>Mantenimiento preventivo de herramientas y equipos</t>
  </si>
  <si>
    <t xml:space="preserve">Procedimiento en la Ejecución del barrido manual.
</t>
  </si>
  <si>
    <t>Uso, cuidado y mantenimiento de los equipos, y herramientas manuales y mecanizadas utilizadas para el corte</t>
  </si>
  <si>
    <t xml:space="preserve">Procedimiento en la Operación del Servicio de Recolección Domiciliaria
</t>
  </si>
  <si>
    <t>Contacto con macro / micro-organismos</t>
  </si>
  <si>
    <t>Inducción de Riesgos, conocimiento de las MSDS de los productos</t>
  </si>
  <si>
    <t>Rotulado, marcado y etiquetado de recipientes</t>
  </si>
  <si>
    <t>Equipos con sistema de puesta a tierra, mantenimiento preventivos y cableados en buen estado</t>
  </si>
  <si>
    <t>Golpes, politraumatismos, heridas. Lesiones graves o severas</t>
  </si>
  <si>
    <t>Cumplimiento a las norma de transito</t>
  </si>
  <si>
    <t xml:space="preserve">No exceder los limites de carga de las bolsas, sacos o recipiente, y si es así apoyarse en el compañeros de la tarea realizada </t>
  </si>
  <si>
    <t>Capacitación en levantamiento de carga manual, seguimiento y supervisión en campo</t>
  </si>
  <si>
    <t>Operación servicio de recolección domiciliaria
Limpieza Segura de Sitios de Vertido Incontrolado
Realizar levantamiento de carga en grupo de dos cuando supere 25 kg</t>
  </si>
  <si>
    <t>Fracturas, Heridas, Trauma superficial, quemaduras por fricción, atrapamiento o aplastamiento</t>
  </si>
  <si>
    <t>Manejo seguro de herramientas, materiales y equipos</t>
  </si>
  <si>
    <t>Golpes por caídas, disminución en la agudeza visual</t>
  </si>
  <si>
    <t>Mantenimiento según plan u orden de trabajo, o reporte de la iluminación en las oficinas</t>
  </si>
  <si>
    <t>Mantenimiento, preventivo de equipos, maquinaria y/o herramientas</t>
  </si>
  <si>
    <t>Uso de carretillas y camionetas para traslado de herramientas, materiales y equipos.</t>
  </si>
  <si>
    <t>Mecánico (elementos o partes de máquinas, herramientas, equipos, piezas, materiales proyectados sólidos o fluidos)</t>
  </si>
  <si>
    <t>Uso de herramienta manuales, o mecanizadas o equipos para la realización de la tarea</t>
  </si>
  <si>
    <t>Entrega de Gafas, guantes de cuero o nitrilo de alta resistencia, calzado de seguridad, polainas.</t>
  </si>
  <si>
    <t>Capacitaciones en higiene postural. Y manejo seguro de carga manual</t>
  </si>
  <si>
    <t>Material Partículado / polvo, tierra, residuos levantados por la fuerte brisa o por los vehículos.</t>
  </si>
  <si>
    <t>Fatiga visual, alteraciones a nivel visual</t>
  </si>
  <si>
    <t>Uso de Herramientas, Equipos y/o materiales</t>
  </si>
  <si>
    <t xml:space="preserve">Dispositivos de resguardo y seguridad instalados en los equipos, Mantenimiento Preventivo. </t>
  </si>
  <si>
    <t>Contacto indirecto con corriente eléctrica</t>
  </si>
  <si>
    <t>Quemaduras, electrocución</t>
  </si>
  <si>
    <t>Inducción en SST, y conciencia de riesgos, seguridad proactiva hacia la prevención de accidentes laborales</t>
  </si>
  <si>
    <t>Capacitaciones en autocuidado, seguridad proactiva, conciencia de riesgos, Inducción SST, Dotación y Uso de calzado con suela anti-deslizante</t>
  </si>
  <si>
    <t>Pausas activas y descansos moderados durante la Jornada, Actividades de reconocimiento al personal, rotación en actividades</t>
  </si>
  <si>
    <t>Programación y rotación en turnos de trabajo, aplicación y evaluación de riesgo psicosocial</t>
  </si>
  <si>
    <t>Entrenamiento de atención en caso de incidentes, y manejo de extintores</t>
  </si>
  <si>
    <t>Mantener una conducta hacia la identificación de los peligros, valoración dc los riesgos y toma de acciones para su prevención o materialización; no hacer uso de equipos con fallas o riesgos evidenciados</t>
  </si>
  <si>
    <t>Zonas o áreas libres de obstáculos, materiales u objetos</t>
  </si>
  <si>
    <t>Descansos y pausas moderadas y auto administradas, durante los intervalos de trabajo (Instrucciones de trabajo)</t>
  </si>
  <si>
    <t>Mantenimiento preventivo y correctivo, inspección de seguridad a vehículos y motocicletas</t>
  </si>
  <si>
    <t>Barrido manual en zonas con tráfico vehicular</t>
  </si>
  <si>
    <t>Uso de camisas manga largas, botas caña alta, guantes de nitrilo resistentes a corte, guantes de cuero, gafas, jabón antibacterial. Capacitación en prevención de riesgos, Inducción SST</t>
  </si>
  <si>
    <t>Campañas de comunicación a través de medios</t>
  </si>
  <si>
    <t xml:space="preserve">Procedimiento en la Ejecución del barrido manual. Pausas activas, Rotación de turnos de trabajo
</t>
  </si>
  <si>
    <t>Uso de protección auditiva, tipo copa o inserción</t>
  </si>
  <si>
    <t>Dispositivos de resguardo o protección para las herramientas, materiales y equipos / Mantenimiento preventivo de herramientas</t>
  </si>
  <si>
    <t>Capacitación, sobre reconocimiento de peligros y valoración de riesgos, manejo seguro de los equipos y herramientas</t>
  </si>
  <si>
    <t>Cumplimiento de procedimientos y estándares de trabajo seguro</t>
  </si>
  <si>
    <t xml:space="preserve">Pausas activas, Rotación de turnos de trabajo
</t>
  </si>
  <si>
    <t>Capacitación en Manejo Seguro de Herramientas, Entrega de Epp (De Acuerdo a los riesgos Identificados en la Actividad a ejecutar).</t>
  </si>
  <si>
    <t>Controlar mediante la supervisión el Uso de los EPP, y el cumplimiento de los estándares de trabajo seguro</t>
  </si>
  <si>
    <t>Dispositivos de resguardo o protección para las herramientas, materiales y equipos</t>
  </si>
  <si>
    <t>Dotación de equipos para el desarrollo seguro de la tarea (casco, guantes, botas, pecheras, polainas)</t>
  </si>
  <si>
    <t>Inspección pre operacional de los equipos, plan de mantenimiento preventivo y/o correctivo</t>
  </si>
  <si>
    <t>Capacitación en levantamiento de cargas y pausas activas. Rotación de actividades y turnos de labor</t>
  </si>
  <si>
    <t>Hidratación constante, camisa manga larga, jeans, gafas oscuras con protección UV. Evaluaciones médicas ocupacionales del personal, gorra.</t>
  </si>
  <si>
    <t>Descansos y pausas moderadas y auto administradas, durante los intervalos de trabajo / rotación de actividades según programación</t>
  </si>
  <si>
    <t>Descansos y pausas moderadas y auto administradas, durante los intervalos de trabajo.</t>
  </si>
  <si>
    <t>Accidentes de Tránsito / por choque entre vehículos o caídas del vehículo en movimiento</t>
  </si>
  <si>
    <t>Cumplir con el Reglamento Nacional de Tránsito. Normas de tránsito locales y provinciales. 
Operación servicio de recolección domiciliaria</t>
  </si>
  <si>
    <t xml:space="preserve">
Operación servicio de recolección domiciliaria</t>
  </si>
  <si>
    <t xml:space="preserve">Capacitación de manejo de incidentes, (manejo de extintores) entrenamiento en preparación de respuesta ante emergencias </t>
  </si>
  <si>
    <t>Generado por la maquinaria al momento de la compactación de los residuos.</t>
  </si>
  <si>
    <t>Mantenimiento preventivo y correctivo a los vehículos</t>
  </si>
  <si>
    <t>Seguimiento por Exposición a Ruido, dentro de los exámenes anuales de control</t>
  </si>
  <si>
    <t>Luces de parqueo en vehículos estacionados, cintas reflectivas</t>
  </si>
  <si>
    <t>Uso de las luces de parqueo en los vehículos.
Para el caso de los servicios especiales ubicación de señalización, a través de vallas portátiles o conos de seguridad</t>
  </si>
  <si>
    <t xml:space="preserve">Operación servicio de recolección domiciliaria
Limpieza Segura de puntos críticos
</t>
  </si>
  <si>
    <t>Desplazamiento por terrenos irregulares, o áreas con obstáculos, materiales o superficies resbalosas</t>
  </si>
  <si>
    <t>Caídas de altura</t>
  </si>
  <si>
    <t>Contacto directo o indirecto con corriente eléctrica</t>
  </si>
  <si>
    <t xml:space="preserve">Líneas eléctricas que puedan caer, tocar y/o hacer contacto con los vehículos y/o el personal </t>
  </si>
  <si>
    <t xml:space="preserve">Mantenimiento preventivos y correctivos de los vehículos </t>
  </si>
  <si>
    <t xml:space="preserve">Capacitación de manejo preventivo y defensivo </t>
  </si>
  <si>
    <t>Por la ejecución de la tarea, durante la recolección de residuos</t>
  </si>
  <si>
    <t>Aplicación de Batería de riesgo psicosocial, plan de incentivos y actividades de promoción y bienestar</t>
  </si>
  <si>
    <t>Mantenimiento preventivo de los vehículos</t>
  </si>
  <si>
    <t>Hacer pausas activas durante intervalos de trabajo</t>
  </si>
  <si>
    <t>Por la ejecución de la tarea, En cercanía a zonas en donde exista la disposición de residuos</t>
  </si>
  <si>
    <t>Adecuación de los niveles de contraste de los PC, Adecuación en los Sistemas de Iluminación en Oficinas</t>
  </si>
  <si>
    <t>Entrega y Uso de Mascarilla desechables para material Partículado.
Entrega y Uso de Gafas de seguridad, Casco de Seguridad, Calzado de protección, pecheras y polainas, careta de protección facial</t>
  </si>
  <si>
    <t>Entrega y Uso de Mascarilla desechables para material Partículado.
Entrega y Uso de Gafas de seguridad</t>
  </si>
  <si>
    <t>CONDUCTA A SEGUIR</t>
  </si>
  <si>
    <t>Aceptable con Controles</t>
  </si>
  <si>
    <t>VIAJAR Y TRANSPORTARSE SOBRE LOS VEHICULOS EN MOVIMIENTO</t>
  </si>
  <si>
    <t>RECOLECCION DE RESIDUOS</t>
  </si>
  <si>
    <t>Transporte sobre los estribos de los vehículos</t>
  </si>
  <si>
    <t>Pinchazos, cortes heridas con posibles adquisición de enfermedades</t>
  </si>
  <si>
    <t>Bolsas, con residuos</t>
  </si>
  <si>
    <t>Recolección manual de bolsas con producido de barrido.
Recolección de residuos acumulados durante el barrido</t>
  </si>
  <si>
    <t>Explosión en la tolva de compactación</t>
  </si>
  <si>
    <t>Realización de la actividad de poda de arboles</t>
  </si>
  <si>
    <t>Mantenimiento preventivo de los vehículos, limpieza y drenado de lixiviado</t>
  </si>
  <si>
    <t>Transporte sobre los estribos de los vehículos durante la ejecución de la ruta</t>
  </si>
  <si>
    <t>BARRIDO DE VIAS Y AREAS PUBLICAS</t>
  </si>
  <si>
    <t>Uso de guantes, gafas, casco, botas de seguridad, camisa manga larga y de mas elementos de protección propios de la actividad.</t>
  </si>
  <si>
    <t>14</t>
  </si>
  <si>
    <t xml:space="preserve">Líneas eléctricas que puedan caer, tocar y/o hacer contacto con los vehículos y/o el personal. </t>
  </si>
  <si>
    <t>Levantamiento de recipientes  de manera manual</t>
  </si>
  <si>
    <t>Politraumatismos, Lesiones múltiples y/o severas, quemaduras, daños a terceros.</t>
  </si>
  <si>
    <t>Uso, cuidado y mantenimiento de la guadaña y motosierras</t>
  </si>
  <si>
    <t>Ingesta de alimentos, entregados por la empresa durante su hora de almuerzo.</t>
  </si>
  <si>
    <t>Intoxicación por alimentos</t>
  </si>
  <si>
    <t>Dolor abdominal, nauseas mareos, (intoxicación</t>
  </si>
  <si>
    <t>Electrocución, quemaduras, lesiones graves</t>
  </si>
  <si>
    <t>Lesiones o reacciones a nivel de la piel, ojos, cara y mucosa; intoxicación por ingesta o inhalación de la sustancia</t>
  </si>
  <si>
    <t>Posible contacto con corriente eléctrica</t>
  </si>
  <si>
    <t>quemadura, shock, fibrilación ventricular, electrocución (muerte)</t>
  </si>
  <si>
    <t xml:space="preserve">Inspección de los arboles a intervenir, identificando líneas de alta o baja tensión </t>
  </si>
  <si>
    <t xml:space="preserve">Cumplimiento del instructivo de Poda de arboles (esta prohibida la realización de podas en arboles con presencia de líneas eléctricas) </t>
  </si>
  <si>
    <t>Recolección de posibles residuos peligrosos no identificados (materiales presurizados- explosivos).</t>
  </si>
  <si>
    <t>Generado por la maquinaria Amarilla (cargador-mini cargador)</t>
  </si>
  <si>
    <t>Atropellado por o golpeado contra objetos</t>
  </si>
  <si>
    <t>Subir o bajar de la cabina de la Maquinaria Amarilla, (cargador - mini cargador)</t>
  </si>
  <si>
    <t>Caída de contenedores</t>
  </si>
  <si>
    <t>Manejo seguro de herramientas, materiales y equipos. Cumplimiento de procedimientos y estándares de trabajo seguro</t>
  </si>
  <si>
    <t>Dispersión de residuos corto punzantes en la tolva o volcó del vehículo.</t>
  </si>
  <si>
    <t>Afectación de la visión por objetos extraños a nivel de la vista, el rostro y el cuerpo.</t>
  </si>
  <si>
    <t>Descansos moderados, rotación de servicios e inter cambio de labor de acuerdo a programación del personal</t>
  </si>
  <si>
    <t>Politraumatismos, Lesiones múltiples, daños a terceros, daño del vehículo o motocicleta.</t>
  </si>
  <si>
    <t>Control de BPM para la fabricación y manipulación de alimentos, en el Casino de AAA</t>
  </si>
  <si>
    <t>Control de recipientes y empaques para el trasporte y almacenamiento de alimentos.</t>
  </si>
  <si>
    <t>Cumplir con las pruebas periódicas y auditorias; establecidas por la interventoría del casino de triple a.</t>
  </si>
  <si>
    <t>TRABAJAR Y DESPLAZARSE POR SECTORES DE LA CIUDAD</t>
  </si>
  <si>
    <t xml:space="preserve">Robos, atracos. </t>
  </si>
  <si>
    <t>Agresiones por delincuentes y usuarios.</t>
  </si>
  <si>
    <t>Anclaje de elementos a la estructura del árbol, como mecanismo de posicionamiento y anclaje.</t>
  </si>
  <si>
    <t>Señalización del área de trabajo, inspección a condiciones de seguridad.</t>
  </si>
  <si>
    <t>Cumplimiento del instructivo de Poda de arboles.</t>
  </si>
  <si>
    <t>15</t>
  </si>
  <si>
    <t>Uso de herramientas manuales propias de la actividad de corte y poda</t>
  </si>
  <si>
    <t>Estructuras fijas, equipos o maquinarias dispuestas en las vías que puedan dar marcha (Chipper) (Cama - baja).
Parqueo de Vehículos en Reversa</t>
  </si>
  <si>
    <t>Lesiones múltiples, politraumatismos severos.</t>
  </si>
  <si>
    <t>Procedimiento de Operación servicio de recolección domiciliaria.
No ubicar a los trabajadores en puntos ciegos.
Durante desplazamientos largos los operarios deberán movilizarse al interior de la cabina.
No correr y subir sobre los estribos cuando el vehículo se encuentre en movimientos
No ubicarse en puntos ciegos de nula visibilidad</t>
  </si>
  <si>
    <t>Componentes y estructura del equipo (compuerta, lifter, estribos, carrete)</t>
  </si>
  <si>
    <t>Equipos, herramientas o vehículos que puedan encenderse</t>
  </si>
  <si>
    <t>RECOLECCION Y TRANSPORTE DE RESIDUOS SÓLIDOS DOMICILIARIOS Y SERVICIOS A GRANDES PRODUCTORES (GRANDES SUPERFICIES, CLINICAS, IPS, HOSPITALES)</t>
  </si>
  <si>
    <t>Disponer las bolsas bien selladas y en contenedores cerrados.</t>
  </si>
  <si>
    <t>Uso de camisas manga largas, botas caña alta, guantes de nitrilo resistentes a corte, guantes de cuero reforzados, gafas, jabón antibacterial. Capacitación en prevención de riesgos, Inducción SST</t>
  </si>
  <si>
    <t xml:space="preserve">Uso de guantes de nitrilo resistentes y con recubrimiento, gafas, pantalla o careta facial, trajes tyvek si es requerido; botas de seguridad pantaneras o de cuero. </t>
  </si>
  <si>
    <t xml:space="preserve">Procedimiento en la Operación del Servicio de Recolección Especial
</t>
  </si>
  <si>
    <t>LIMPIEZA DE ÁREAS Y VÍAS PÚBLICAS (BARRIDO, LIMPIEZA URBANA Y LAVADO DE VIAS O AREAS PUBLICAS)</t>
  </si>
  <si>
    <t>Traumas, golpes y/o politraumatismos</t>
  </si>
  <si>
    <t>Uso de calzado de seguridad con suela anti-deslizante.</t>
  </si>
  <si>
    <t>Mantener una conducta hacia la identificación de los peligros, valoración de los riesgos y toma de acciones para su prevención o materialización; no hacer uso de equipos con fallas o riesgos evidenciados</t>
  </si>
  <si>
    <t>Contacto con Sustancias Químicas (Gasolina)</t>
  </si>
  <si>
    <t>Capacitaciones en autocuidado, seguridad proactiva, conciencia de riesgos, Inducción SST, Dotación y Uso de calzado con suela anti-deslizante. Curso de TSA (Equipos para T.S.A Marca Petzel) y accesorios de seguridad Petzel.</t>
  </si>
  <si>
    <t>Durante el uso de Manejo de herramientas de corte para arboles, matorrales y jardines</t>
  </si>
  <si>
    <t>Durante el manejo de herramientas de corte para arboles, matorrales, mantenimiento de zonas verdes y jardines y áreas o vías con presencia de vehículos</t>
  </si>
  <si>
    <t>Exposición a virus, bacterias y/o a elementos contaminados por covid - 19</t>
  </si>
  <si>
    <t>Disposición inadecuada o mal manejo de los residuos por parte de los usuarios</t>
  </si>
  <si>
    <t>Afecciones respiratorias, reacciones alérgicas.</t>
  </si>
  <si>
    <t xml:space="preserve">Uso de guantes de nitrilo resistentes y con recubrimiento, gafas, protección respiratoria n95. Si es requerido botas de seguridad pantaneras. </t>
  </si>
  <si>
    <t xml:space="preserve">Transporte en vehículo hasta los diferentes puntos de trabajo y durante la movilización en moto para el operario de moto barrido. 
</t>
  </si>
  <si>
    <t>Identificar superficies con mayor riesgos de caídas; para extremar las medidas de precaución.
Evitar correr y saltar.</t>
  </si>
  <si>
    <t>Uso de guantes de nitrilo resistentes y con recubrimiento, gafas, pantalla o careta facial, protección respiratoria n95, trajes tyvek si es requerido; botas de seguridad pantaneras o de cuero.</t>
  </si>
  <si>
    <t>Proyección de partículas, o elementos durante la utilización de la hidro lavadora</t>
  </si>
  <si>
    <t>Utilización de equipos motorizados para el lavado de vías</t>
  </si>
  <si>
    <t>Salpicaduras, proyecciones de sustancias y/o elementos</t>
  </si>
  <si>
    <t>Atropellado por vehículos</t>
  </si>
  <si>
    <t>Trabajos de limpieza y desinfección de vías</t>
  </si>
  <si>
    <t>Señalización  (Vallas, Cierre de vías, Estacionamiento de vehículos, paleteros)</t>
  </si>
  <si>
    <t xml:space="preserve">Ejecución del lavado de vías y limpieza de áreas.
</t>
  </si>
  <si>
    <t>Equipos o herramientas que puedan encenderse; debido a la utilización de combustible.</t>
  </si>
  <si>
    <t>Estándar de trabajo para el uso seguro de equipos de corte.</t>
  </si>
  <si>
    <t>Disposición inadecuada o mal manejo de los residuos por parte de los prestadores de los servicios de salud</t>
  </si>
  <si>
    <t>Contar con mecanismo que permitan disminuir el contacto directo con los residuos (Mediante cajas medio tanque o contenedores operados a través de Lifter)</t>
  </si>
  <si>
    <t xml:space="preserve">Uso de guantes de nitrilo resistentes y con recubrimiento, protección respiratoria n95, gafas, pantalla o careta facial, trajes tyvek si es requerido; botas de seguridad pantaneras o de cuero. </t>
  </si>
  <si>
    <t>Campañas de comunicación a través de medios y redes sociales, Educación a la población y al personal del sector salud sobre la correcta disposición de los residuos.</t>
  </si>
  <si>
    <t>CONVIVENCIA EN ESPACIOS COMUNES (VEHICULOS, OFICINAS, BAÑOS, Y RUTAS, CAFETERIAS, CUARTELILLOS)</t>
  </si>
  <si>
    <t>TRANSPORTE HACIA LOS LUGARES DE LABOR
TOMA DE ALIMENTOS
PLANIFICACION DE LABORES
USO DE AREAS COMUNES</t>
  </si>
  <si>
    <t>Riesgos por exposición a COVID - 19</t>
  </si>
  <si>
    <t xml:space="preserve">Se realiza la inclusión de nuevos peligros a la matriz del proceso de recolección, barrido y moto barrido de residuos, supervisión e interventoría de aseo, así como la revaluación de los riesgos en los peligros ya identificados. </t>
  </si>
  <si>
    <t>Capacitación constante sobre las medidas de prevención y autoprotección.
- Lavado de manos
- Uso de tapabocas
- Desinfección en cada ciclo de labor de vehículos y herramientas
- Limpieza de espacios y áreas comunes
- Dotación de jabón liquido antibacterial y gel
- Monitoreo diario de la temperatura
- Implementación de los protocolos de Bioseguridad.</t>
  </si>
  <si>
    <t>Superficies de trabajo, y elementos; posiblemente con la presencia de virus y bacterias</t>
  </si>
  <si>
    <t>Limpieza y desinfección de áreas, equipos, elementos, herramientas, y vehículos.</t>
  </si>
  <si>
    <t>Uso de protección respiratoria n95, gafas, pantalla o careta facial.
Entrega de jabón y gel antibacterial.
Capacitación a los trabajadores sobre las medidas de prevención y protección.</t>
  </si>
  <si>
    <t>Se realiza la inclusión de nuevos peligros a la matriz del proceso de barrido, recolección de residuos, limpieza y lavado de de vías o áreas publicas, otras actividades en áreas comunes (Se incluyen los riesgos que se derivan por las nuevas actividades adelantadas y los específicamente relacionados por el COVID - 19.</t>
  </si>
  <si>
    <t>Contacto con Sustancias Químicas (Hipoclorito de sodio y desinfectantes)</t>
  </si>
  <si>
    <t>Sustancias utilizadas para limpieza y desinfección de vías</t>
  </si>
  <si>
    <t>Inducción de Riesgos, conocimiento de las MSDS de los productos
Implementos de seguridad y de Bioseguridad: (tyvek, mono gafas, careta de visor de pantalla, guantes, botas de caucho).</t>
  </si>
  <si>
    <t xml:space="preserve">Radiaciones no ionizantes </t>
  </si>
  <si>
    <t>Deshidratación, dolor de cabeza, disminución de la calidad y cantidad del trabajo.
Lesiones en la piel, Irritación de la conjuntiva del ojo, resfriado, gripe, y dolor en el cuerpo.</t>
  </si>
  <si>
    <t>Exposición a radiación solar y fuertes lluvias.</t>
  </si>
  <si>
    <t xml:space="preserve">Hidratación constante, camisa manga larga, pantalón, gafas oscuras con protección UV, uso de gorra tipo chavo que cubre hasta el cuello e impermeables para la lluvia. </t>
  </si>
  <si>
    <t>Posturas inhadecuadas, movimiento repetitivo</t>
  </si>
  <si>
    <t>Por la ejecución del barrido manual y limpieza de áreas públicas, al momento de bajar, subir o lanzar las bolsas.</t>
  </si>
  <si>
    <t xml:space="preserve">Superficies húmedas y resbalosas por uso de jabón para el lavado de vías. </t>
  </si>
  <si>
    <t>Manejo de herramientas de corte mecanizadas para arboles, matorrales y jardines, así como la utilización de sopladoras ,de hidro - lavadoras para la limpieza de vías y ruido de flujo vehicular.</t>
  </si>
  <si>
    <t>Subir para la Re-distribución del Residuos en La cajas Contenedoras o subir y bajar de Volquetas.</t>
  </si>
  <si>
    <t xml:space="preserve">Recolección de podas y troncos con equipo mecánico y recoleccion residuos solidos. </t>
  </si>
  <si>
    <t xml:space="preserve">CAIDA A NIVEL </t>
  </si>
  <si>
    <t xml:space="preserve">RECOLECCION DE BARRIDO </t>
  </si>
  <si>
    <t xml:space="preserve">objetos o desniveles en la via publica, subir o bajar del estribo. </t>
  </si>
  <si>
    <t>manipulacion del sistema mecanico.</t>
  </si>
  <si>
    <t>ALTO</t>
  </si>
  <si>
    <t>Atrapamientos o golpes con el sistema LIFTER</t>
  </si>
  <si>
    <t>Se reevaluó y actualizo la matriz de identificación de peligros y valoración de riesgo del proceso de limpieza de vías - barrido y recolección residuos solidos en los peligros por (riesgo publico por accidente de transito, pinchazos, operación del lifter y caídas a nivel y un nivel superior.</t>
  </si>
  <si>
    <t>Accionamiento de los sistemas de compresión en las compactadoras (Lifter)  y/o soterrados</t>
  </si>
  <si>
    <t>Dispositivos de resguardo o protección para las herramientas, materiales y equipos / Instalacion de disposititos en los sistemas para agarre de los componentes.</t>
  </si>
  <si>
    <t>Atrapamiento por maquinas o equipos en Movimiento Lifter.</t>
  </si>
  <si>
    <t>Posible exposición al virus por COVID-19, entre los integrantes del equipo.</t>
  </si>
  <si>
    <t>TRABAJAR EN GRUPOS DE TRABAJO, E INTERACCION DURANTE LAS ACTIVIDADES DIARIAS</t>
  </si>
  <si>
    <t xml:space="preserve">Se realizo revision de los peligros, evaluacion de riesgo y los controles establecidos en cada actividad y tarea y se mantienen iguales, teniendo en cuenta que no se ha generado cambios en el proceso. </t>
  </si>
  <si>
    <t>Revisión: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</si>
</sst>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name val="Arial"/>
    </font>
    <font>
      <sz val="9"/>
      <name val="HandelGotDLig"/>
      <family val="2"/>
    </font>
    <font>
      <b/>
      <sz val="10"/>
      <name val="Arial"/>
      <family val="2"/>
    </font>
    <font>
      <sz val="10"/>
      <name val="HandelGotDLig"/>
      <family val="2"/>
    </font>
    <font>
      <b/>
      <sz val="10"/>
      <name val="HandelGotDLig"/>
      <family val="2"/>
    </font>
    <font>
      <b/>
      <sz val="10"/>
      <name val="HandelGotDBol"/>
      <family val="2"/>
    </font>
    <font>
      <b/>
      <sz val="12"/>
      <name val="HandelGotDBol"/>
      <family val="2"/>
    </font>
    <font>
      <sz val="12"/>
      <name val="Arial"/>
      <family val="2"/>
    </font>
    <font>
      <sz val="10"/>
      <name val="HandelGotDBol"/>
      <family val="2"/>
    </font>
    <font>
      <sz val="12"/>
      <name val="HandelGotDBol"/>
      <family val="2"/>
    </font>
    <font>
      <sz val="10"/>
      <color rgb="FFFF0000"/>
      <name val="HandelGotDLig"/>
      <family val="2"/>
    </font>
    <font>
      <b/>
      <sz val="12"/>
      <color indexed="9"/>
      <name val="HandelGotDBol"/>
      <family val="2"/>
    </font>
    <font>
      <sz val="10"/>
      <color theme="1"/>
      <name val="HandelGotDLig"/>
      <family val="2"/>
    </font>
    <font>
      <b/>
      <sz val="11"/>
      <name val="HandelGotDLig"/>
      <family val="2"/>
    </font>
    <font>
      <sz val="11"/>
      <name val="HandelGotDLig"/>
      <family val="2"/>
    </font>
    <font>
      <b/>
      <sz val="10"/>
      <name val="HandelGotDLig"/>
    </font>
    <font>
      <sz val="10"/>
      <name val="HandelGotDLig"/>
    </font>
  </fonts>
  <fills count="12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7" borderId="1" xfId="0" applyFont="1" applyFill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0" fillId="5" borderId="0" xfId="0" applyFill="1"/>
    <xf numFmtId="0" fontId="4" fillId="0" borderId="7" xfId="0" applyFont="1" applyBorder="1" applyAlignment="1">
      <alignment horizontal="center" vertical="center" wrapText="1"/>
    </xf>
    <xf numFmtId="0" fontId="11" fillId="8" borderId="2" xfId="0" applyFont="1" applyFill="1" applyBorder="1" applyAlignment="1">
      <alignment horizontal="center" vertical="top"/>
    </xf>
    <xf numFmtId="0" fontId="11" fillId="8" borderId="1" xfId="0" applyFont="1" applyFill="1" applyBorder="1" applyAlignment="1">
      <alignment horizontal="center" vertical="top"/>
    </xf>
    <xf numFmtId="0" fontId="11" fillId="8" borderId="1" xfId="0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justify" vertical="top" wrapText="1"/>
    </xf>
    <xf numFmtId="0" fontId="12" fillId="6" borderId="1" xfId="0" applyFont="1" applyFill="1" applyBorder="1" applyAlignment="1">
      <alignment horizontal="justify" vertical="top" wrapText="1"/>
    </xf>
    <xf numFmtId="0" fontId="3" fillId="5" borderId="1" xfId="0" applyFont="1" applyFill="1" applyBorder="1" applyAlignment="1">
      <alignment horizontal="justify" vertical="top" wrapText="1"/>
    </xf>
    <xf numFmtId="0" fontId="12" fillId="0" borderId="1" xfId="0" applyFont="1" applyBorder="1" applyAlignment="1">
      <alignment horizontal="justify" vertical="top" wrapText="1"/>
    </xf>
    <xf numFmtId="0" fontId="3" fillId="0" borderId="5" xfId="0" applyFont="1" applyBorder="1" applyAlignment="1">
      <alignment horizontal="justify" vertical="top" wrapText="1"/>
    </xf>
    <xf numFmtId="0" fontId="3" fillId="0" borderId="1" xfId="0" applyFont="1" applyFill="1" applyBorder="1" applyAlignment="1">
      <alignment horizontal="justify" vertical="top" wrapText="1"/>
    </xf>
    <xf numFmtId="0" fontId="3" fillId="6" borderId="1" xfId="0" applyFont="1" applyFill="1" applyBorder="1" applyAlignment="1">
      <alignment horizontal="justify" vertical="top" wrapText="1"/>
    </xf>
    <xf numFmtId="0" fontId="3" fillId="5" borderId="2" xfId="0" applyFont="1" applyFill="1" applyBorder="1" applyAlignment="1">
      <alignment horizontal="justify" vertical="top" wrapText="1"/>
    </xf>
    <xf numFmtId="0" fontId="3" fillId="6" borderId="2" xfId="0" applyFont="1" applyFill="1" applyBorder="1" applyAlignment="1">
      <alignment horizontal="justify" vertical="top" wrapText="1"/>
    </xf>
    <xf numFmtId="0" fontId="10" fillId="0" borderId="1" xfId="0" applyFont="1" applyBorder="1" applyAlignment="1">
      <alignment horizontal="justify" vertical="top" wrapText="1"/>
    </xf>
    <xf numFmtId="0" fontId="12" fillId="0" borderId="1" xfId="0" applyFont="1" applyFill="1" applyBorder="1" applyAlignment="1">
      <alignment horizontal="justify" vertical="top" wrapText="1"/>
    </xf>
    <xf numFmtId="0" fontId="12" fillId="0" borderId="1" xfId="0" applyFont="1" applyBorder="1" applyAlignment="1">
      <alignment horizontal="justify" vertical="top" wrapText="1"/>
    </xf>
    <xf numFmtId="0" fontId="12" fillId="6" borderId="1" xfId="0" applyFont="1" applyFill="1" applyBorder="1" applyAlignment="1">
      <alignment horizontal="justify" vertical="top" wrapText="1"/>
    </xf>
    <xf numFmtId="0" fontId="3" fillId="5" borderId="0" xfId="0" applyFont="1" applyFill="1" applyBorder="1" applyAlignment="1">
      <alignment horizontal="left" vertical="center"/>
    </xf>
    <xf numFmtId="0" fontId="13" fillId="9" borderId="2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5" borderId="2" xfId="0" applyFont="1" applyFill="1" applyBorder="1" applyAlignment="1">
      <alignment horizontal="justify" vertical="top" wrapText="1"/>
    </xf>
    <xf numFmtId="0" fontId="3" fillId="1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justify" vertical="top" wrapText="1"/>
    </xf>
    <xf numFmtId="0" fontId="12" fillId="6" borderId="1" xfId="0" applyFont="1" applyFill="1" applyBorder="1" applyAlignment="1">
      <alignment horizontal="justify" vertical="top" wrapText="1"/>
    </xf>
    <xf numFmtId="0" fontId="12" fillId="0" borderId="1" xfId="0" applyFont="1" applyBorder="1" applyAlignment="1">
      <alignment horizontal="justify" vertical="top" wrapText="1"/>
    </xf>
    <xf numFmtId="0" fontId="12" fillId="6" borderId="1" xfId="0" applyFont="1" applyFill="1" applyBorder="1" applyAlignment="1">
      <alignment horizontal="justify" vertical="top" wrapText="1"/>
    </xf>
    <xf numFmtId="49" fontId="7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justify" vertical="top" wrapText="1"/>
    </xf>
    <xf numFmtId="14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top" wrapText="1"/>
    </xf>
    <xf numFmtId="14" fontId="7" fillId="0" borderId="1" xfId="0" applyNumberFormat="1" applyFont="1" applyBorder="1" applyAlignment="1">
      <alignment horizontal="center" vertical="top"/>
    </xf>
    <xf numFmtId="0" fontId="12" fillId="0" borderId="1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justify" vertical="top" wrapText="1"/>
    </xf>
    <xf numFmtId="0" fontId="12" fillId="5" borderId="1" xfId="0" applyFont="1" applyFill="1" applyBorder="1" applyAlignment="1">
      <alignment horizontal="justify" vertical="top" wrapText="1"/>
    </xf>
    <xf numFmtId="0" fontId="1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3" fillId="11" borderId="1" xfId="0" applyFont="1" applyFill="1" applyBorder="1" applyAlignment="1">
      <alignment horizontal="center" vertical="center"/>
    </xf>
    <xf numFmtId="0" fontId="7" fillId="5" borderId="5" xfId="0" applyFont="1" applyFill="1" applyBorder="1" applyAlignment="1"/>
    <xf numFmtId="0" fontId="16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justify" vertical="top" wrapText="1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 wrapText="1"/>
    </xf>
    <xf numFmtId="14" fontId="4" fillId="0" borderId="9" xfId="0" applyNumberFormat="1" applyFont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wrapText="1"/>
    </xf>
    <xf numFmtId="0" fontId="4" fillId="5" borderId="11" xfId="0" applyFont="1" applyFill="1" applyBorder="1" applyAlignment="1">
      <alignment horizontal="center" wrapText="1"/>
    </xf>
    <xf numFmtId="16" fontId="5" fillId="0" borderId="12" xfId="0" applyNumberFormat="1" applyFont="1" applyBorder="1" applyAlignment="1">
      <alignment horizontal="center" wrapText="1"/>
    </xf>
    <xf numFmtId="0" fontId="5" fillId="0" borderId="15" xfId="0" applyFont="1" applyBorder="1" applyAlignment="1">
      <alignment horizontal="center" wrapText="1"/>
    </xf>
    <xf numFmtId="0" fontId="5" fillId="5" borderId="13" xfId="0" applyFont="1" applyFill="1" applyBorder="1" applyAlignment="1">
      <alignment horizontal="center" wrapText="1"/>
    </xf>
    <xf numFmtId="0" fontId="5" fillId="5" borderId="14" xfId="0" applyFont="1" applyFill="1" applyBorder="1" applyAlignment="1">
      <alignment horizontal="center" wrapText="1"/>
    </xf>
    <xf numFmtId="0" fontId="7" fillId="5" borderId="2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justify" vertical="top" wrapText="1"/>
    </xf>
    <xf numFmtId="0" fontId="7" fillId="5" borderId="6" xfId="0" applyFont="1" applyFill="1" applyBorder="1" applyAlignment="1">
      <alignment horizontal="justify" vertical="top" wrapText="1"/>
    </xf>
    <xf numFmtId="0" fontId="7" fillId="5" borderId="5" xfId="0" applyFont="1" applyFill="1" applyBorder="1" applyAlignment="1">
      <alignment horizontal="justify" vertical="top" wrapText="1"/>
    </xf>
    <xf numFmtId="14" fontId="7" fillId="5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textRotation="90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textRotation="90" wrapText="1"/>
    </xf>
    <xf numFmtId="0" fontId="4" fillId="7" borderId="5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top" wrapText="1"/>
    </xf>
    <xf numFmtId="0" fontId="3" fillId="0" borderId="5" xfId="0" applyFont="1" applyBorder="1" applyAlignment="1">
      <alignment horizontal="justify" vertical="top" wrapText="1"/>
    </xf>
    <xf numFmtId="0" fontId="4" fillId="7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justify" vertical="top" wrapText="1"/>
    </xf>
    <xf numFmtId="0" fontId="12" fillId="6" borderId="1" xfId="0" applyFont="1" applyFill="1" applyBorder="1" applyAlignment="1">
      <alignment horizontal="justify" vertical="top" wrapText="1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justify" vertical="top" wrapText="1"/>
    </xf>
    <xf numFmtId="14" fontId="7" fillId="5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46"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714375</xdr:colOff>
      <xdr:row>16</xdr:row>
      <xdr:rowOff>38100</xdr:rowOff>
    </xdr:from>
    <xdr:to>
      <xdr:col>6</xdr:col>
      <xdr:colOff>561975</xdr:colOff>
      <xdr:row>40</xdr:row>
      <xdr:rowOff>114300</xdr:rowOff>
    </xdr:to>
    <xdr:pic>
      <xdr:nvPicPr>
        <xdr:cNvPr id="24875" name="Picture 1">
          <a:extLst>
            <a:ext uri="{FF2B5EF4-FFF2-40B4-BE49-F238E27FC236}">
              <a16:creationId xmlns:a16="http://schemas.microsoft.com/office/drawing/2014/main" id="{00000000-0008-0000-0000-00002B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6362700"/>
          <a:ext cx="6496050" cy="396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381000</xdr:colOff>
      <xdr:row>31</xdr:row>
      <xdr:rowOff>152400</xdr:rowOff>
    </xdr:from>
    <xdr:to>
      <xdr:col>4</xdr:col>
      <xdr:colOff>1495425</xdr:colOff>
      <xdr:row>33</xdr:row>
      <xdr:rowOff>123825</xdr:rowOff>
    </xdr:to>
    <xdr:sp macro="" textlink="">
      <xdr:nvSpPr>
        <xdr:cNvPr id="19700" name="Text Box 244">
          <a:extLst>
            <a:ext uri="{FF2B5EF4-FFF2-40B4-BE49-F238E27FC236}">
              <a16:creationId xmlns:a16="http://schemas.microsoft.com/office/drawing/2014/main" id="{00000000-0008-0000-0000-0000F44C0000}"/>
            </a:ext>
          </a:extLst>
        </xdr:cNvPr>
        <xdr:cNvSpPr txBox="1">
          <a:spLocks noChangeArrowheads="1"/>
        </xdr:cNvSpPr>
      </xdr:nvSpPr>
      <xdr:spPr bwMode="auto">
        <a:xfrm>
          <a:off x="4143375" y="9067800"/>
          <a:ext cx="111442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1">
            <a:defRPr sz="1000"/>
          </a:pPr>
          <a:r>
            <a:rPr lang="es-ES" sz="1400" b="1" i="0" strike="noStrike">
              <a:solidFill>
                <a:srgbClr val="000000"/>
              </a:solidFill>
              <a:latin typeface="Arial"/>
              <a:cs typeface="Arial"/>
            </a:rPr>
            <a:t>BAJO</a:t>
          </a:r>
        </a:p>
      </xdr:txBody>
    </xdr:sp>
    <xdr:clientData/>
  </xdr:twoCellAnchor>
  <xdr:twoCellAnchor>
    <xdr:from>
      <xdr:col>4</xdr:col>
      <xdr:colOff>1657350</xdr:colOff>
      <xdr:row>29</xdr:row>
      <xdr:rowOff>85725</xdr:rowOff>
    </xdr:from>
    <xdr:to>
      <xdr:col>4</xdr:col>
      <xdr:colOff>2771775</xdr:colOff>
      <xdr:row>31</xdr:row>
      <xdr:rowOff>57150</xdr:rowOff>
    </xdr:to>
    <xdr:sp macro="" textlink="">
      <xdr:nvSpPr>
        <xdr:cNvPr id="19701" name="Text Box 245">
          <a:extLst>
            <a:ext uri="{FF2B5EF4-FFF2-40B4-BE49-F238E27FC236}">
              <a16:creationId xmlns:a16="http://schemas.microsoft.com/office/drawing/2014/main" id="{00000000-0008-0000-0000-0000F54C0000}"/>
            </a:ext>
          </a:extLst>
        </xdr:cNvPr>
        <xdr:cNvSpPr txBox="1">
          <a:spLocks noChangeArrowheads="1"/>
        </xdr:cNvSpPr>
      </xdr:nvSpPr>
      <xdr:spPr bwMode="auto">
        <a:xfrm>
          <a:off x="5419725" y="8677275"/>
          <a:ext cx="111442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1">
            <a:defRPr sz="1000"/>
          </a:pPr>
          <a:r>
            <a:rPr lang="es-ES" sz="1400" b="1" i="0" strike="noStrike">
              <a:solidFill>
                <a:srgbClr val="000000"/>
              </a:solidFill>
              <a:latin typeface="Arial"/>
              <a:cs typeface="Arial"/>
            </a:rPr>
            <a:t>MEDIO</a:t>
          </a:r>
        </a:p>
      </xdr:txBody>
    </xdr:sp>
    <xdr:clientData/>
  </xdr:twoCellAnchor>
  <xdr:twoCellAnchor>
    <xdr:from>
      <xdr:col>4</xdr:col>
      <xdr:colOff>2790825</xdr:colOff>
      <xdr:row>26</xdr:row>
      <xdr:rowOff>0</xdr:rowOff>
    </xdr:from>
    <xdr:to>
      <xdr:col>6</xdr:col>
      <xdr:colOff>333375</xdr:colOff>
      <xdr:row>27</xdr:row>
      <xdr:rowOff>133350</xdr:rowOff>
    </xdr:to>
    <xdr:sp macro="" textlink="">
      <xdr:nvSpPr>
        <xdr:cNvPr id="19702" name="Text Box 246">
          <a:extLst>
            <a:ext uri="{FF2B5EF4-FFF2-40B4-BE49-F238E27FC236}">
              <a16:creationId xmlns:a16="http://schemas.microsoft.com/office/drawing/2014/main" id="{00000000-0008-0000-0000-0000F64C0000}"/>
            </a:ext>
          </a:extLst>
        </xdr:cNvPr>
        <xdr:cNvSpPr txBox="1">
          <a:spLocks noChangeArrowheads="1"/>
        </xdr:cNvSpPr>
      </xdr:nvSpPr>
      <xdr:spPr bwMode="auto">
        <a:xfrm>
          <a:off x="6553200" y="8105775"/>
          <a:ext cx="119062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1">
            <a:defRPr sz="1000"/>
          </a:pPr>
          <a:r>
            <a:rPr lang="es-ES" sz="1400" b="1" i="0" strike="noStrike">
              <a:solidFill>
                <a:srgbClr val="000000"/>
              </a:solidFill>
              <a:latin typeface="Arial"/>
              <a:cs typeface="Arial"/>
            </a:rPr>
            <a:t>ALTO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Intermedio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2:L27"/>
  <sheetViews>
    <sheetView showGridLines="0" view="pageBreakPreview" zoomScale="70" zoomScaleNormal="75" zoomScaleSheetLayoutView="70" workbookViewId="0">
      <selection activeCell="H11" sqref="H11"/>
    </sheetView>
  </sheetViews>
  <sheetFormatPr baseColWidth="10" defaultColWidth="11.42578125" defaultRowHeight="12.75"/>
  <cols>
    <col min="1" max="2" width="11.42578125" style="1"/>
    <col min="3" max="3" width="6.85546875" style="1" bestFit="1" customWidth="1"/>
    <col min="4" max="4" width="26.7109375" style="1" customWidth="1"/>
    <col min="5" max="5" width="43.28515625" style="1" customWidth="1"/>
    <col min="6" max="6" width="11.42578125" style="1"/>
    <col min="7" max="7" width="15.42578125" style="1" customWidth="1"/>
    <col min="8" max="8" width="17" style="1" customWidth="1"/>
    <col min="9" max="9" width="18" style="1" customWidth="1"/>
    <col min="10" max="10" width="18.7109375" style="1" customWidth="1"/>
    <col min="11" max="11" width="13.85546875" style="1" customWidth="1"/>
    <col min="12" max="12" width="26.5703125" style="1" customWidth="1"/>
    <col min="13" max="16384" width="11.42578125" style="1"/>
  </cols>
  <sheetData>
    <row r="2" spans="3:12" ht="16.5" customHeight="1"/>
    <row r="4" spans="3:12" ht="20.25" customHeight="1">
      <c r="E4" s="8"/>
      <c r="F4" s="9" t="s">
        <v>42</v>
      </c>
      <c r="G4" s="9"/>
      <c r="H4" s="8"/>
      <c r="I4" s="10"/>
    </row>
    <row r="6" spans="3:12" ht="23.25" customHeight="1">
      <c r="C6" s="86" t="s">
        <v>72</v>
      </c>
      <c r="D6" s="86"/>
      <c r="E6" s="86"/>
      <c r="G6" s="86" t="s">
        <v>73</v>
      </c>
      <c r="H6" s="86"/>
      <c r="I6" s="86"/>
      <c r="J6" s="86"/>
      <c r="K6" s="86"/>
      <c r="L6" s="86"/>
    </row>
    <row r="7" spans="3:12">
      <c r="C7" s="11" t="s">
        <v>87</v>
      </c>
      <c r="D7" s="11" t="s">
        <v>74</v>
      </c>
      <c r="E7" s="11" t="s">
        <v>75</v>
      </c>
    </row>
    <row r="8" spans="3:12" ht="38.25">
      <c r="C8" s="2" t="s">
        <v>76</v>
      </c>
      <c r="D8" s="2" t="s">
        <v>77</v>
      </c>
      <c r="E8" s="4" t="s">
        <v>78</v>
      </c>
      <c r="G8" s="11" t="s">
        <v>79</v>
      </c>
      <c r="H8" s="7" t="s">
        <v>80</v>
      </c>
      <c r="I8" s="7" t="s">
        <v>81</v>
      </c>
      <c r="J8" s="7" t="s">
        <v>82</v>
      </c>
      <c r="K8" s="7" t="s">
        <v>83</v>
      </c>
      <c r="L8" s="7" t="s">
        <v>84</v>
      </c>
    </row>
    <row r="9" spans="3:12" ht="81" customHeight="1">
      <c r="C9" s="2" t="s">
        <v>27</v>
      </c>
      <c r="D9" s="2" t="s">
        <v>85</v>
      </c>
      <c r="E9" s="16" t="s">
        <v>86</v>
      </c>
      <c r="G9" s="4" t="s">
        <v>43</v>
      </c>
      <c r="H9" s="2" t="s">
        <v>44</v>
      </c>
      <c r="I9" s="4" t="s">
        <v>45</v>
      </c>
      <c r="J9" s="2" t="s">
        <v>46</v>
      </c>
      <c r="K9" s="87" t="s">
        <v>47</v>
      </c>
      <c r="L9" s="4" t="s">
        <v>3</v>
      </c>
    </row>
    <row r="10" spans="3:12" ht="77.25" customHeight="1">
      <c r="C10" s="2" t="s">
        <v>30</v>
      </c>
      <c r="D10" s="2" t="s">
        <v>4</v>
      </c>
      <c r="E10" s="16" t="s">
        <v>5</v>
      </c>
      <c r="G10" s="4" t="s">
        <v>6</v>
      </c>
      <c r="H10" s="4" t="s">
        <v>65</v>
      </c>
      <c r="I10" s="4" t="s">
        <v>7</v>
      </c>
      <c r="J10" s="4" t="s">
        <v>8</v>
      </c>
      <c r="K10" s="87"/>
      <c r="L10" s="4" t="s">
        <v>9</v>
      </c>
    </row>
    <row r="11" spans="3:12" ht="63" customHeight="1">
      <c r="C11" s="2" t="s">
        <v>34</v>
      </c>
      <c r="D11" s="2" t="s">
        <v>10</v>
      </c>
      <c r="E11" s="4" t="s">
        <v>11</v>
      </c>
      <c r="G11" s="4" t="s">
        <v>12</v>
      </c>
      <c r="H11" s="4" t="s">
        <v>13</v>
      </c>
      <c r="I11" s="4" t="s">
        <v>14</v>
      </c>
      <c r="J11" s="4" t="s">
        <v>15</v>
      </c>
      <c r="K11" s="87"/>
      <c r="L11" s="4" t="s">
        <v>16</v>
      </c>
    </row>
    <row r="12" spans="3:12" ht="76.5">
      <c r="C12" s="2" t="s">
        <v>36</v>
      </c>
      <c r="D12" s="2" t="s">
        <v>17</v>
      </c>
      <c r="E12" s="4" t="s">
        <v>18</v>
      </c>
      <c r="G12" s="4" t="s">
        <v>19</v>
      </c>
      <c r="H12" s="4" t="s">
        <v>20</v>
      </c>
      <c r="I12" s="4" t="s">
        <v>21</v>
      </c>
      <c r="J12" s="4" t="s">
        <v>22</v>
      </c>
      <c r="K12" s="87"/>
      <c r="L12" s="4" t="s">
        <v>23</v>
      </c>
    </row>
    <row r="13" spans="3:12" ht="25.5">
      <c r="C13" s="2" t="s">
        <v>24</v>
      </c>
      <c r="D13" s="2" t="s">
        <v>25</v>
      </c>
      <c r="E13" s="4" t="s">
        <v>48</v>
      </c>
    </row>
    <row r="16" spans="3:12">
      <c r="D16" s="88" t="s">
        <v>49</v>
      </c>
      <c r="E16" s="88"/>
    </row>
    <row r="24" spans="8:10">
      <c r="H24" s="12" t="s">
        <v>58</v>
      </c>
      <c r="I24" s="13"/>
    </row>
    <row r="25" spans="8:10">
      <c r="H25" s="6" t="s">
        <v>0</v>
      </c>
      <c r="I25" s="14"/>
      <c r="J25" s="1" t="s">
        <v>89</v>
      </c>
    </row>
    <row r="26" spans="8:10">
      <c r="H26" s="6" t="s">
        <v>1</v>
      </c>
      <c r="I26" s="15"/>
      <c r="J26" s="1" t="s">
        <v>90</v>
      </c>
    </row>
    <row r="27" spans="8:10">
      <c r="H27" s="6" t="s">
        <v>2</v>
      </c>
      <c r="I27" s="5"/>
      <c r="J27" s="1" t="s">
        <v>91</v>
      </c>
    </row>
  </sheetData>
  <sheetProtection password="C4D8" sheet="1" objects="1" scenarios="1"/>
  <mergeCells count="4">
    <mergeCell ref="C6:E6"/>
    <mergeCell ref="G6:L6"/>
    <mergeCell ref="K9:K12"/>
    <mergeCell ref="D16:E16"/>
  </mergeCells>
  <phoneticPr fontId="0" type="noConversion"/>
  <pageMargins left="0.75" right="0.75" top="1" bottom="1" header="0" footer="0"/>
  <pageSetup scale="5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34"/>
  <sheetViews>
    <sheetView topLeftCell="A26" workbookViewId="0">
      <selection activeCell="G27" sqref="G27"/>
    </sheetView>
  </sheetViews>
  <sheetFormatPr baseColWidth="10" defaultRowHeight="12.75"/>
  <cols>
    <col min="1" max="1" width="11.42578125" style="30"/>
    <col min="2" max="2" width="19.140625" style="30" customWidth="1"/>
    <col min="3" max="3" width="76.5703125" style="30" customWidth="1"/>
    <col min="4" max="4" width="24.5703125" style="30" customWidth="1"/>
    <col min="5" max="16384" width="11.42578125" style="30"/>
  </cols>
  <sheetData>
    <row r="2" spans="2:4" ht="13.5" thickBot="1"/>
    <row r="3" spans="2:4" ht="14.25" thickTop="1" thickBot="1">
      <c r="B3" s="31" t="s">
        <v>473</v>
      </c>
      <c r="C3" s="89">
        <v>44735</v>
      </c>
      <c r="D3" s="90"/>
    </row>
    <row r="4" spans="2:4">
      <c r="B4" s="91" t="s">
        <v>122</v>
      </c>
      <c r="C4" s="92"/>
      <c r="D4" s="93"/>
    </row>
    <row r="5" spans="2:4" ht="13.5" thickBot="1">
      <c r="B5" s="95" t="s">
        <v>123</v>
      </c>
      <c r="C5" s="96"/>
      <c r="D5" s="94"/>
    </row>
    <row r="6" spans="2:4" ht="13.5" thickTop="1"/>
    <row r="10" spans="2:4" ht="15.75">
      <c r="B10" s="32" t="s">
        <v>124</v>
      </c>
      <c r="C10" s="33" t="s">
        <v>125</v>
      </c>
      <c r="D10" s="34" t="s">
        <v>126</v>
      </c>
    </row>
    <row r="11" spans="2:4" ht="30">
      <c r="B11" s="67" t="s">
        <v>127</v>
      </c>
      <c r="C11" s="68" t="s">
        <v>128</v>
      </c>
      <c r="D11" s="69">
        <v>39661</v>
      </c>
    </row>
    <row r="12" spans="2:4" ht="30">
      <c r="B12" s="67" t="s">
        <v>129</v>
      </c>
      <c r="C12" s="68" t="s">
        <v>130</v>
      </c>
      <c r="D12" s="69">
        <v>39995</v>
      </c>
    </row>
    <row r="13" spans="2:4" ht="60">
      <c r="B13" s="67" t="s">
        <v>131</v>
      </c>
      <c r="C13" s="70" t="s">
        <v>132</v>
      </c>
      <c r="D13" s="69">
        <v>40107</v>
      </c>
    </row>
    <row r="14" spans="2:4" ht="60">
      <c r="B14" s="67" t="s">
        <v>133</v>
      </c>
      <c r="C14" s="70" t="s">
        <v>134</v>
      </c>
      <c r="D14" s="69">
        <v>40423</v>
      </c>
    </row>
    <row r="15" spans="2:4" ht="60">
      <c r="B15" s="67" t="s">
        <v>135</v>
      </c>
      <c r="C15" s="70" t="s">
        <v>136</v>
      </c>
      <c r="D15" s="69">
        <v>40738</v>
      </c>
    </row>
    <row r="16" spans="2:4" ht="30">
      <c r="B16" s="67" t="s">
        <v>137</v>
      </c>
      <c r="C16" s="70" t="s">
        <v>241</v>
      </c>
      <c r="D16" s="69">
        <v>40928</v>
      </c>
    </row>
    <row r="17" spans="2:4" ht="60">
      <c r="B17" s="67" t="s">
        <v>138</v>
      </c>
      <c r="C17" s="85" t="s">
        <v>139</v>
      </c>
      <c r="D17" s="69">
        <v>41437</v>
      </c>
    </row>
    <row r="18" spans="2:4" ht="30">
      <c r="B18" s="67" t="s">
        <v>140</v>
      </c>
      <c r="C18" s="85" t="s">
        <v>242</v>
      </c>
      <c r="D18" s="69">
        <v>41741</v>
      </c>
    </row>
    <row r="19" spans="2:4" ht="30">
      <c r="B19" s="67" t="s">
        <v>141</v>
      </c>
      <c r="C19" s="85" t="s">
        <v>142</v>
      </c>
      <c r="D19" s="69">
        <v>42185</v>
      </c>
    </row>
    <row r="20" spans="2:4" ht="30">
      <c r="B20" s="67" t="s">
        <v>190</v>
      </c>
      <c r="C20" s="85" t="s">
        <v>191</v>
      </c>
      <c r="D20" s="69">
        <v>42238</v>
      </c>
    </row>
    <row r="21" spans="2:4" ht="35.25" customHeight="1">
      <c r="B21" s="67">
        <v>10</v>
      </c>
      <c r="C21" s="85" t="s">
        <v>192</v>
      </c>
      <c r="D21" s="69">
        <v>42415</v>
      </c>
    </row>
    <row r="22" spans="2:4" ht="15">
      <c r="B22" s="67" t="s">
        <v>206</v>
      </c>
      <c r="C22" s="85" t="s">
        <v>207</v>
      </c>
      <c r="D22" s="69">
        <v>42626</v>
      </c>
    </row>
    <row r="23" spans="2:4" ht="30">
      <c r="B23" s="67">
        <v>12</v>
      </c>
      <c r="C23" s="85" t="s">
        <v>191</v>
      </c>
      <c r="D23" s="69">
        <v>42811</v>
      </c>
    </row>
    <row r="24" spans="2:4" ht="30" customHeight="1">
      <c r="B24" s="67" t="s">
        <v>209</v>
      </c>
      <c r="C24" s="70" t="s">
        <v>240</v>
      </c>
      <c r="D24" s="69">
        <v>43208</v>
      </c>
    </row>
    <row r="25" spans="2:4" ht="60">
      <c r="B25" s="67" t="s">
        <v>365</v>
      </c>
      <c r="C25" s="70" t="s">
        <v>441</v>
      </c>
      <c r="D25" s="71">
        <v>43571</v>
      </c>
    </row>
    <row r="26" spans="2:4" ht="91.5" customHeight="1">
      <c r="B26" s="67" t="s">
        <v>398</v>
      </c>
      <c r="C26" s="70" t="s">
        <v>446</v>
      </c>
      <c r="D26" s="71">
        <v>43903</v>
      </c>
    </row>
    <row r="27" spans="2:4">
      <c r="B27" s="97">
        <v>16</v>
      </c>
      <c r="C27" s="100" t="s">
        <v>466</v>
      </c>
      <c r="D27" s="103">
        <v>44363</v>
      </c>
    </row>
    <row r="28" spans="2:4">
      <c r="B28" s="98"/>
      <c r="C28" s="101"/>
      <c r="D28" s="98"/>
    </row>
    <row r="29" spans="2:4">
      <c r="B29" s="98"/>
      <c r="C29" s="101"/>
      <c r="D29" s="98"/>
    </row>
    <row r="30" spans="2:4">
      <c r="B30" s="98"/>
      <c r="C30" s="101"/>
      <c r="D30" s="98"/>
    </row>
    <row r="31" spans="2:4">
      <c r="B31" s="98"/>
      <c r="C31" s="101"/>
      <c r="D31" s="98"/>
    </row>
    <row r="32" spans="2:4">
      <c r="B32" s="98"/>
      <c r="C32" s="101"/>
      <c r="D32" s="98"/>
    </row>
    <row r="33" spans="2:4" ht="8.25" customHeight="1">
      <c r="B33" s="99"/>
      <c r="C33" s="102"/>
      <c r="D33" s="82"/>
    </row>
    <row r="34" spans="2:4" ht="45">
      <c r="B34" s="125">
        <v>17</v>
      </c>
      <c r="C34" s="126" t="s">
        <v>472</v>
      </c>
      <c r="D34" s="127">
        <v>44735</v>
      </c>
    </row>
  </sheetData>
  <mergeCells count="7">
    <mergeCell ref="C3:D3"/>
    <mergeCell ref="B4:C4"/>
    <mergeCell ref="D4:D5"/>
    <mergeCell ref="B5:C5"/>
    <mergeCell ref="B27:B33"/>
    <mergeCell ref="C27:C33"/>
    <mergeCell ref="D27:D3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18"/>
  <sheetViews>
    <sheetView showGridLines="0" tabSelected="1" topLeftCell="A18" zoomScale="60" zoomScaleNormal="60" workbookViewId="0">
      <pane xSplit="5" ySplit="2" topLeftCell="F20" activePane="bottomRight" state="frozen"/>
      <selection activeCell="A18" sqref="A18"/>
      <selection pane="topRight" activeCell="F18" sqref="F18"/>
      <selection pane="bottomLeft" activeCell="A20" sqref="A20"/>
      <selection pane="bottomRight" activeCell="C20" sqref="C20:C59"/>
    </sheetView>
  </sheetViews>
  <sheetFormatPr baseColWidth="10" defaultColWidth="11.42578125" defaultRowHeight="12.75"/>
  <cols>
    <col min="1" max="1" width="4" style="21" bestFit="1" customWidth="1"/>
    <col min="2" max="2" width="24.28515625" style="21" customWidth="1"/>
    <col min="3" max="3" width="29.42578125" style="21" customWidth="1"/>
    <col min="4" max="4" width="35.85546875" style="21" customWidth="1"/>
    <col min="5" max="5" width="41.5703125" style="21" customWidth="1"/>
    <col min="6" max="32" width="38.85546875" style="21" customWidth="1"/>
    <col min="33" max="16384" width="11.42578125" style="21"/>
  </cols>
  <sheetData>
    <row r="1" spans="1:22" s="18" customFormat="1">
      <c r="D1" s="21"/>
    </row>
    <row r="2" spans="1:22" s="18" customFormat="1">
      <c r="D2" s="21"/>
    </row>
    <row r="3" spans="1:22" s="18" customFormat="1">
      <c r="A3" s="19"/>
      <c r="B3" s="19" t="s">
        <v>69</v>
      </c>
      <c r="C3" s="19"/>
      <c r="D3" s="20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 s="18" customFormat="1">
      <c r="A4" s="19"/>
      <c r="B4" s="19" t="s">
        <v>70</v>
      </c>
      <c r="C4" s="19"/>
      <c r="D4" s="20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2" s="18" customFormat="1">
      <c r="A5" s="19"/>
      <c r="B5" s="19"/>
      <c r="C5" s="19" t="s">
        <v>26</v>
      </c>
      <c r="D5" s="2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s="18" customFormat="1">
      <c r="A6" s="19"/>
      <c r="B6" s="19" t="s">
        <v>71</v>
      </c>
      <c r="C6" s="19"/>
      <c r="D6" s="21" t="s">
        <v>67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2" s="18" customFormat="1">
      <c r="A7" s="19"/>
      <c r="B7" s="19" t="s">
        <v>113</v>
      </c>
      <c r="C7" s="18" t="s">
        <v>115</v>
      </c>
      <c r="D7" s="21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 spans="1:22" s="18" customFormat="1">
      <c r="A8" s="19"/>
      <c r="B8" s="19" t="s">
        <v>116</v>
      </c>
      <c r="C8" s="19"/>
      <c r="D8" s="21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 spans="1:22">
      <c r="A9" s="20"/>
      <c r="B9" s="20"/>
      <c r="C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</row>
    <row r="10" spans="1:22">
      <c r="A10" s="20"/>
      <c r="B10" s="107" t="s">
        <v>88</v>
      </c>
      <c r="C10" s="108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</row>
    <row r="11" spans="1:22">
      <c r="A11" s="20"/>
      <c r="B11" s="2" t="s">
        <v>0</v>
      </c>
      <c r="C11" s="22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</row>
    <row r="12" spans="1:22">
      <c r="A12" s="20"/>
      <c r="B12" s="2" t="s">
        <v>1</v>
      </c>
      <c r="C12" s="23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</row>
    <row r="13" spans="1:22">
      <c r="A13" s="20"/>
      <c r="B13" s="2" t="s">
        <v>2</v>
      </c>
      <c r="C13" s="17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4"/>
      <c r="R13" s="24"/>
      <c r="S13" s="20"/>
      <c r="T13" s="20"/>
      <c r="U13" s="20"/>
      <c r="V13" s="20"/>
    </row>
    <row r="14" spans="1:22" ht="9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5"/>
      <c r="R14" s="25"/>
      <c r="S14" s="20"/>
      <c r="T14" s="20"/>
      <c r="U14" s="20"/>
      <c r="V14" s="20"/>
    </row>
    <row r="15" spans="1:2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5"/>
      <c r="R15" s="25"/>
      <c r="S15" s="20"/>
      <c r="T15" s="20"/>
      <c r="U15" s="20"/>
      <c r="V15" s="20"/>
    </row>
    <row r="16" spans="1:22">
      <c r="A16" s="20"/>
      <c r="B16" s="20"/>
      <c r="C16" s="25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</row>
    <row r="17" spans="1:22" ht="36" customHeight="1">
      <c r="A17" s="110" t="s">
        <v>68</v>
      </c>
      <c r="B17" s="110"/>
      <c r="C17" s="110"/>
      <c r="D17" s="110"/>
      <c r="E17" s="110"/>
      <c r="F17" s="110"/>
      <c r="G17" s="110" t="s">
        <v>37</v>
      </c>
      <c r="H17" s="110"/>
      <c r="I17" s="110"/>
      <c r="J17" s="110"/>
      <c r="K17" s="110"/>
      <c r="L17" s="110"/>
      <c r="M17" s="110"/>
      <c r="N17" s="110" t="s">
        <v>38</v>
      </c>
      <c r="O17" s="110"/>
      <c r="P17" s="110"/>
      <c r="Q17" s="110"/>
      <c r="R17" s="110"/>
      <c r="S17" s="110"/>
      <c r="T17" s="110"/>
      <c r="U17" s="20"/>
      <c r="V17" s="20"/>
    </row>
    <row r="18" spans="1:22" ht="63.75" customHeight="1">
      <c r="A18" s="110" t="s">
        <v>39</v>
      </c>
      <c r="B18" s="110" t="s">
        <v>50</v>
      </c>
      <c r="C18" s="110" t="s">
        <v>51</v>
      </c>
      <c r="D18" s="110" t="s">
        <v>52</v>
      </c>
      <c r="E18" s="110" t="s">
        <v>53</v>
      </c>
      <c r="F18" s="110" t="s">
        <v>54</v>
      </c>
      <c r="G18" s="110" t="s">
        <v>66</v>
      </c>
      <c r="H18" s="110"/>
      <c r="I18" s="109" t="s">
        <v>40</v>
      </c>
      <c r="J18" s="111" t="s">
        <v>55</v>
      </c>
      <c r="K18" s="110" t="s">
        <v>56</v>
      </c>
      <c r="L18" s="110" t="s">
        <v>57</v>
      </c>
      <c r="M18" s="110" t="s">
        <v>58</v>
      </c>
      <c r="N18" s="117" t="s">
        <v>59</v>
      </c>
      <c r="O18" s="117"/>
      <c r="P18" s="117"/>
      <c r="Q18" s="117"/>
      <c r="R18" s="109" t="s">
        <v>56</v>
      </c>
      <c r="S18" s="109" t="s">
        <v>57</v>
      </c>
      <c r="T18" s="109" t="s">
        <v>42</v>
      </c>
      <c r="U18" s="20"/>
      <c r="V18" s="20"/>
    </row>
    <row r="19" spans="1:22" ht="108" customHeight="1">
      <c r="A19" s="110"/>
      <c r="B19" s="110"/>
      <c r="C19" s="110"/>
      <c r="D19" s="110"/>
      <c r="E19" s="110"/>
      <c r="F19" s="110"/>
      <c r="G19" s="26" t="s">
        <v>60</v>
      </c>
      <c r="H19" s="26" t="s">
        <v>61</v>
      </c>
      <c r="I19" s="109"/>
      <c r="J19" s="112"/>
      <c r="K19" s="110"/>
      <c r="L19" s="110"/>
      <c r="M19" s="110"/>
      <c r="N19" s="35" t="s">
        <v>62</v>
      </c>
      <c r="O19" s="35" t="s">
        <v>63</v>
      </c>
      <c r="P19" s="35" t="s">
        <v>64</v>
      </c>
      <c r="Q19" s="35" t="s">
        <v>41</v>
      </c>
      <c r="R19" s="109"/>
      <c r="S19" s="109"/>
      <c r="T19" s="109"/>
      <c r="U19" s="20"/>
      <c r="V19" s="20"/>
    </row>
    <row r="20" spans="1:22" ht="107.25" customHeight="1">
      <c r="A20" s="2">
        <v>1</v>
      </c>
      <c r="B20" s="120" t="s">
        <v>179</v>
      </c>
      <c r="C20" s="113" t="s">
        <v>410</v>
      </c>
      <c r="D20" s="3" t="s">
        <v>450</v>
      </c>
      <c r="E20" s="3" t="s">
        <v>452</v>
      </c>
      <c r="F20" s="3" t="s">
        <v>451</v>
      </c>
      <c r="G20" s="2" t="s">
        <v>101</v>
      </c>
      <c r="H20" s="2"/>
      <c r="I20" s="2">
        <v>120</v>
      </c>
      <c r="J20" s="2">
        <v>8</v>
      </c>
      <c r="K20" s="2" t="s">
        <v>27</v>
      </c>
      <c r="L20" s="2" t="s">
        <v>28</v>
      </c>
      <c r="M20" s="17" t="s">
        <v>29</v>
      </c>
      <c r="N20" s="3"/>
      <c r="O20" s="3"/>
      <c r="P20" s="3" t="s">
        <v>453</v>
      </c>
      <c r="Q20" s="3" t="s">
        <v>307</v>
      </c>
      <c r="R20" s="2" t="s">
        <v>30</v>
      </c>
      <c r="S20" s="2" t="s">
        <v>28</v>
      </c>
      <c r="T20" s="17" t="s">
        <v>31</v>
      </c>
    </row>
    <row r="21" spans="1:22" s="36" customFormat="1" ht="69" customHeight="1">
      <c r="A21" s="2">
        <v>2</v>
      </c>
      <c r="B21" s="120"/>
      <c r="C21" s="113"/>
      <c r="D21" s="65" t="s">
        <v>339</v>
      </c>
      <c r="E21" s="66" t="s">
        <v>366</v>
      </c>
      <c r="F21" s="66" t="s">
        <v>373</v>
      </c>
      <c r="G21" s="2" t="s">
        <v>101</v>
      </c>
      <c r="H21" s="2"/>
      <c r="I21" s="2">
        <v>120</v>
      </c>
      <c r="J21" s="2">
        <v>8</v>
      </c>
      <c r="K21" s="2" t="s">
        <v>34</v>
      </c>
      <c r="L21" s="2" t="s">
        <v>35</v>
      </c>
      <c r="M21" s="17" t="s">
        <v>29</v>
      </c>
      <c r="N21" s="3"/>
      <c r="O21" s="3"/>
      <c r="P21" s="45" t="s">
        <v>300</v>
      </c>
      <c r="Q21" s="3"/>
      <c r="R21" s="2" t="s">
        <v>34</v>
      </c>
      <c r="S21" s="2" t="s">
        <v>35</v>
      </c>
      <c r="T21" s="17" t="s">
        <v>29</v>
      </c>
    </row>
    <row r="22" spans="1:22" ht="159" customHeight="1">
      <c r="A22" s="2">
        <v>3</v>
      </c>
      <c r="B22" s="120"/>
      <c r="C22" s="113"/>
      <c r="D22" s="45" t="s">
        <v>418</v>
      </c>
      <c r="E22" s="3" t="s">
        <v>419</v>
      </c>
      <c r="F22" s="3" t="s">
        <v>420</v>
      </c>
      <c r="G22" s="2" t="s">
        <v>101</v>
      </c>
      <c r="H22" s="2"/>
      <c r="I22" s="2">
        <v>120</v>
      </c>
      <c r="J22" s="2">
        <v>6</v>
      </c>
      <c r="K22" s="2" t="s">
        <v>27</v>
      </c>
      <c r="L22" s="2" t="s">
        <v>32</v>
      </c>
      <c r="M22" s="17" t="s">
        <v>33</v>
      </c>
      <c r="N22" s="3"/>
      <c r="O22" s="3"/>
      <c r="P22" s="3" t="s">
        <v>421</v>
      </c>
      <c r="Q22" s="3" t="s">
        <v>442</v>
      </c>
      <c r="R22" s="2" t="s">
        <v>30</v>
      </c>
      <c r="S22" s="2" t="s">
        <v>32</v>
      </c>
      <c r="T22" s="17" t="s">
        <v>29</v>
      </c>
    </row>
    <row r="23" spans="1:22" ht="80.25" customHeight="1">
      <c r="A23" s="2">
        <v>4</v>
      </c>
      <c r="B23" s="120"/>
      <c r="C23" s="113"/>
      <c r="D23" s="43" t="s">
        <v>114</v>
      </c>
      <c r="E23" s="3" t="s">
        <v>144</v>
      </c>
      <c r="F23" s="3" t="s">
        <v>210</v>
      </c>
      <c r="G23" s="2" t="s">
        <v>101</v>
      </c>
      <c r="H23" s="2"/>
      <c r="I23" s="2">
        <v>120</v>
      </c>
      <c r="J23" s="2">
        <v>8</v>
      </c>
      <c r="K23" s="2" t="s">
        <v>30</v>
      </c>
      <c r="L23" s="2" t="s">
        <v>35</v>
      </c>
      <c r="M23" s="17" t="s">
        <v>33</v>
      </c>
      <c r="N23" s="3" t="s">
        <v>308</v>
      </c>
      <c r="O23" s="3" t="s">
        <v>92</v>
      </c>
      <c r="P23" s="45" t="s">
        <v>177</v>
      </c>
      <c r="Q23" s="3" t="s">
        <v>246</v>
      </c>
      <c r="R23" s="2" t="s">
        <v>34</v>
      </c>
      <c r="S23" s="2" t="s">
        <v>35</v>
      </c>
      <c r="T23" s="17" t="s">
        <v>29</v>
      </c>
    </row>
    <row r="24" spans="1:22" ht="111" customHeight="1">
      <c r="A24" s="2">
        <v>5</v>
      </c>
      <c r="B24" s="120"/>
      <c r="C24" s="113"/>
      <c r="D24" s="3" t="s">
        <v>107</v>
      </c>
      <c r="E24" s="43" t="s">
        <v>235</v>
      </c>
      <c r="F24" s="3" t="s">
        <v>251</v>
      </c>
      <c r="G24" s="2" t="s">
        <v>101</v>
      </c>
      <c r="H24" s="41"/>
      <c r="I24" s="2">
        <v>120</v>
      </c>
      <c r="J24" s="41">
        <v>8</v>
      </c>
      <c r="K24" s="41" t="s">
        <v>30</v>
      </c>
      <c r="L24" s="41" t="s">
        <v>35</v>
      </c>
      <c r="M24" s="17" t="s">
        <v>33</v>
      </c>
      <c r="N24" s="43"/>
      <c r="O24" s="43"/>
      <c r="P24" s="3" t="s">
        <v>260</v>
      </c>
      <c r="Q24" s="3" t="s">
        <v>108</v>
      </c>
      <c r="R24" s="41" t="s">
        <v>34</v>
      </c>
      <c r="S24" s="41" t="s">
        <v>35</v>
      </c>
      <c r="T24" s="17" t="s">
        <v>29</v>
      </c>
    </row>
    <row r="25" spans="1:22" ht="81.75" customHeight="1">
      <c r="A25" s="2">
        <v>6</v>
      </c>
      <c r="B25" s="106"/>
      <c r="C25" s="113"/>
      <c r="D25" s="3" t="s">
        <v>236</v>
      </c>
      <c r="E25" s="3" t="s">
        <v>422</v>
      </c>
      <c r="F25" s="3" t="s">
        <v>93</v>
      </c>
      <c r="G25" s="2" t="s">
        <v>101</v>
      </c>
      <c r="H25" s="2"/>
      <c r="I25" s="2">
        <v>120</v>
      </c>
      <c r="J25" s="2">
        <v>2</v>
      </c>
      <c r="K25" s="2" t="s">
        <v>30</v>
      </c>
      <c r="L25" s="2" t="s">
        <v>35</v>
      </c>
      <c r="M25" s="17" t="s">
        <v>33</v>
      </c>
      <c r="N25" s="3"/>
      <c r="O25" s="3" t="s">
        <v>173</v>
      </c>
      <c r="P25" s="45" t="s">
        <v>247</v>
      </c>
      <c r="Q25" s="3" t="s">
        <v>172</v>
      </c>
      <c r="R25" s="2" t="s">
        <v>34</v>
      </c>
      <c r="S25" s="2" t="s">
        <v>35</v>
      </c>
      <c r="T25" s="17" t="s">
        <v>29</v>
      </c>
    </row>
    <row r="26" spans="1:22" ht="87" customHeight="1">
      <c r="A26" s="2">
        <v>7</v>
      </c>
      <c r="B26" s="106"/>
      <c r="C26" s="113"/>
      <c r="D26" s="3" t="s">
        <v>145</v>
      </c>
      <c r="E26" s="3" t="s">
        <v>309</v>
      </c>
      <c r="F26" s="3" t="s">
        <v>217</v>
      </c>
      <c r="G26" s="2" t="s">
        <v>101</v>
      </c>
      <c r="H26" s="2"/>
      <c r="I26" s="2">
        <v>120</v>
      </c>
      <c r="J26" s="2">
        <v>8</v>
      </c>
      <c r="K26" s="2" t="s">
        <v>30</v>
      </c>
      <c r="L26" s="2" t="s">
        <v>35</v>
      </c>
      <c r="M26" s="17" t="s">
        <v>33</v>
      </c>
      <c r="N26" s="48"/>
      <c r="O26" s="48" t="s">
        <v>218</v>
      </c>
      <c r="P26" s="3" t="s">
        <v>180</v>
      </c>
      <c r="Q26" s="48" t="s">
        <v>224</v>
      </c>
      <c r="R26" s="2" t="s">
        <v>34</v>
      </c>
      <c r="S26" s="2" t="s">
        <v>35</v>
      </c>
      <c r="T26" s="17" t="s">
        <v>29</v>
      </c>
    </row>
    <row r="27" spans="1:22" ht="111.75" customHeight="1">
      <c r="A27" s="2">
        <v>8</v>
      </c>
      <c r="B27" s="121"/>
      <c r="C27" s="113"/>
      <c r="D27" s="3" t="s">
        <v>181</v>
      </c>
      <c r="E27" s="3" t="s">
        <v>94</v>
      </c>
      <c r="F27" s="3" t="s">
        <v>249</v>
      </c>
      <c r="G27" s="2" t="s">
        <v>101</v>
      </c>
      <c r="H27" s="2"/>
      <c r="I27" s="2">
        <v>120</v>
      </c>
      <c r="J27" s="2">
        <v>8</v>
      </c>
      <c r="K27" s="2" t="s">
        <v>30</v>
      </c>
      <c r="L27" s="2" t="s">
        <v>32</v>
      </c>
      <c r="M27" s="17" t="s">
        <v>29</v>
      </c>
      <c r="N27" s="3"/>
      <c r="O27" s="3"/>
      <c r="P27" s="3" t="s">
        <v>250</v>
      </c>
      <c r="Q27" s="3" t="s">
        <v>182</v>
      </c>
      <c r="R27" s="2" t="s">
        <v>34</v>
      </c>
      <c r="S27" s="2" t="s">
        <v>32</v>
      </c>
      <c r="T27" s="17" t="s">
        <v>31</v>
      </c>
    </row>
    <row r="28" spans="1:22" ht="75.75" customHeight="1">
      <c r="A28" s="2">
        <v>9</v>
      </c>
      <c r="B28" s="121"/>
      <c r="C28" s="113"/>
      <c r="D28" s="3" t="s">
        <v>174</v>
      </c>
      <c r="E28" s="3" t="s">
        <v>104</v>
      </c>
      <c r="F28" s="3" t="s">
        <v>105</v>
      </c>
      <c r="G28" s="2" t="s">
        <v>101</v>
      </c>
      <c r="H28" s="2"/>
      <c r="I28" s="2">
        <v>120</v>
      </c>
      <c r="J28" s="2">
        <v>8</v>
      </c>
      <c r="K28" s="28" t="s">
        <v>27</v>
      </c>
      <c r="L28" s="28" t="s">
        <v>35</v>
      </c>
      <c r="M28" s="17" t="s">
        <v>33</v>
      </c>
      <c r="N28" s="3"/>
      <c r="O28" s="3"/>
      <c r="P28" s="49" t="s">
        <v>301</v>
      </c>
      <c r="Q28" s="3" t="s">
        <v>266</v>
      </c>
      <c r="R28" s="2" t="s">
        <v>27</v>
      </c>
      <c r="S28" s="2" t="s">
        <v>28</v>
      </c>
      <c r="T28" s="17" t="s">
        <v>29</v>
      </c>
    </row>
    <row r="29" spans="1:22" ht="82.5" customHeight="1">
      <c r="A29" s="2">
        <v>10</v>
      </c>
      <c r="B29" s="121"/>
      <c r="C29" s="113"/>
      <c r="D29" s="3" t="s">
        <v>259</v>
      </c>
      <c r="E29" s="3" t="s">
        <v>208</v>
      </c>
      <c r="F29" s="3" t="s">
        <v>252</v>
      </c>
      <c r="G29" s="2" t="s">
        <v>101</v>
      </c>
      <c r="H29" s="2"/>
      <c r="I29" s="2">
        <v>120</v>
      </c>
      <c r="J29" s="2">
        <v>8</v>
      </c>
      <c r="K29" s="2" t="s">
        <v>30</v>
      </c>
      <c r="L29" s="2" t="s">
        <v>35</v>
      </c>
      <c r="M29" s="17" t="s">
        <v>33</v>
      </c>
      <c r="N29" s="3"/>
      <c r="O29" s="3"/>
      <c r="P29" s="3" t="s">
        <v>250</v>
      </c>
      <c r="Q29" s="3" t="s">
        <v>182</v>
      </c>
      <c r="R29" s="2" t="s">
        <v>34</v>
      </c>
      <c r="S29" s="2" t="s">
        <v>35</v>
      </c>
      <c r="T29" s="17" t="s">
        <v>29</v>
      </c>
    </row>
    <row r="30" spans="1:22" s="36" customFormat="1" ht="79.5" customHeight="1">
      <c r="A30" s="2">
        <v>11</v>
      </c>
      <c r="B30" s="121"/>
      <c r="C30" s="113"/>
      <c r="D30" s="3" t="s">
        <v>146</v>
      </c>
      <c r="E30" s="3" t="s">
        <v>256</v>
      </c>
      <c r="F30" s="3" t="s">
        <v>257</v>
      </c>
      <c r="G30" s="2" t="s">
        <v>101</v>
      </c>
      <c r="H30" s="2"/>
      <c r="I30" s="2">
        <v>120</v>
      </c>
      <c r="J30" s="2">
        <v>8</v>
      </c>
      <c r="K30" s="2" t="s">
        <v>30</v>
      </c>
      <c r="L30" s="2" t="s">
        <v>32</v>
      </c>
      <c r="M30" s="17" t="s">
        <v>29</v>
      </c>
      <c r="N30" s="3"/>
      <c r="O30" s="3"/>
      <c r="P30" s="3" t="s">
        <v>310</v>
      </c>
      <c r="Q30" s="3" t="s">
        <v>183</v>
      </c>
      <c r="R30" s="2" t="s">
        <v>34</v>
      </c>
      <c r="S30" s="2" t="s">
        <v>32</v>
      </c>
      <c r="T30" s="17" t="s">
        <v>31</v>
      </c>
    </row>
    <row r="31" spans="1:22" s="36" customFormat="1" ht="79.5" customHeight="1">
      <c r="A31" s="2">
        <v>12</v>
      </c>
      <c r="B31" s="121"/>
      <c r="C31" s="113"/>
      <c r="D31" s="3" t="s">
        <v>152</v>
      </c>
      <c r="E31" s="3" t="s">
        <v>214</v>
      </c>
      <c r="F31" s="3" t="s">
        <v>143</v>
      </c>
      <c r="G31" s="2" t="s">
        <v>101</v>
      </c>
      <c r="H31" s="2"/>
      <c r="I31" s="2">
        <v>120</v>
      </c>
      <c r="J31" s="2">
        <v>8</v>
      </c>
      <c r="K31" s="2" t="s">
        <v>30</v>
      </c>
      <c r="L31" s="2" t="s">
        <v>28</v>
      </c>
      <c r="M31" s="17" t="s">
        <v>31</v>
      </c>
      <c r="N31" s="3"/>
      <c r="O31" s="3"/>
      <c r="P31" s="3" t="s">
        <v>310</v>
      </c>
      <c r="Q31" s="3" t="s">
        <v>225</v>
      </c>
      <c r="R31" s="2" t="s">
        <v>30</v>
      </c>
      <c r="S31" s="2" t="s">
        <v>28</v>
      </c>
      <c r="T31" s="17" t="s">
        <v>31</v>
      </c>
    </row>
    <row r="32" spans="1:22" s="36" customFormat="1" ht="76.5" customHeight="1">
      <c r="A32" s="2">
        <v>13</v>
      </c>
      <c r="B32" s="121"/>
      <c r="C32" s="113"/>
      <c r="D32" s="3" t="s">
        <v>215</v>
      </c>
      <c r="E32" s="3" t="s">
        <v>358</v>
      </c>
      <c r="F32" s="3" t="s">
        <v>229</v>
      </c>
      <c r="G32" s="2" t="s">
        <v>101</v>
      </c>
      <c r="H32" s="2"/>
      <c r="I32" s="2">
        <v>120</v>
      </c>
      <c r="J32" s="2">
        <v>8</v>
      </c>
      <c r="K32" s="2" t="s">
        <v>27</v>
      </c>
      <c r="L32" s="2" t="s">
        <v>32</v>
      </c>
      <c r="M32" s="17" t="s">
        <v>33</v>
      </c>
      <c r="N32" s="3"/>
      <c r="O32" s="3" t="s">
        <v>311</v>
      </c>
      <c r="P32" s="3" t="s">
        <v>310</v>
      </c>
      <c r="Q32" s="3" t="s">
        <v>272</v>
      </c>
      <c r="R32" s="2" t="s">
        <v>30</v>
      </c>
      <c r="S32" s="2" t="s">
        <v>32</v>
      </c>
      <c r="T32" s="17" t="s">
        <v>29</v>
      </c>
    </row>
    <row r="33" spans="1:20" s="36" customFormat="1" ht="57.75" customHeight="1">
      <c r="A33" s="2">
        <v>14</v>
      </c>
      <c r="B33" s="121"/>
      <c r="C33" s="113"/>
      <c r="D33" s="3" t="s">
        <v>454</v>
      </c>
      <c r="E33" s="3" t="s">
        <v>455</v>
      </c>
      <c r="F33" s="3" t="s">
        <v>270</v>
      </c>
      <c r="G33" s="2" t="s">
        <v>101</v>
      </c>
      <c r="H33" s="2"/>
      <c r="I33" s="2">
        <v>120</v>
      </c>
      <c r="J33" s="2">
        <v>7</v>
      </c>
      <c r="K33" s="2" t="s">
        <v>30</v>
      </c>
      <c r="L33" s="2" t="s">
        <v>28</v>
      </c>
      <c r="M33" s="17" t="s">
        <v>31</v>
      </c>
      <c r="N33" s="3"/>
      <c r="O33" s="3"/>
      <c r="P33" s="3" t="s">
        <v>293</v>
      </c>
      <c r="Q33" s="3" t="s">
        <v>312</v>
      </c>
      <c r="R33" s="2" t="s">
        <v>30</v>
      </c>
      <c r="S33" s="2" t="s">
        <v>28</v>
      </c>
      <c r="T33" s="17" t="s">
        <v>31</v>
      </c>
    </row>
    <row r="34" spans="1:20" s="36" customFormat="1" ht="57.75" customHeight="1">
      <c r="A34" s="2">
        <v>15</v>
      </c>
      <c r="B34" s="121"/>
      <c r="C34" s="113"/>
      <c r="D34" s="45" t="s">
        <v>174</v>
      </c>
      <c r="E34" s="3" t="s">
        <v>456</v>
      </c>
      <c r="F34" s="3" t="s">
        <v>411</v>
      </c>
      <c r="G34" s="2" t="s">
        <v>101</v>
      </c>
      <c r="H34" s="2"/>
      <c r="I34" s="2">
        <v>120</v>
      </c>
      <c r="J34" s="2">
        <v>6</v>
      </c>
      <c r="K34" s="2" t="s">
        <v>30</v>
      </c>
      <c r="L34" s="2" t="s">
        <v>28</v>
      </c>
      <c r="M34" s="17" t="s">
        <v>31</v>
      </c>
      <c r="N34" s="3"/>
      <c r="O34" s="3"/>
      <c r="P34" s="3" t="s">
        <v>412</v>
      </c>
      <c r="Q34" s="3" t="s">
        <v>423</v>
      </c>
      <c r="R34" s="2" t="s">
        <v>30</v>
      </c>
      <c r="S34" s="2" t="s">
        <v>28</v>
      </c>
      <c r="T34" s="17" t="s">
        <v>31</v>
      </c>
    </row>
    <row r="35" spans="1:20" ht="169.5" customHeight="1">
      <c r="A35" s="2">
        <v>16</v>
      </c>
      <c r="B35" s="121"/>
      <c r="C35" s="113"/>
      <c r="D35" s="45" t="s">
        <v>418</v>
      </c>
      <c r="E35" s="3" t="s">
        <v>419</v>
      </c>
      <c r="F35" s="3" t="s">
        <v>420</v>
      </c>
      <c r="G35" s="2" t="s">
        <v>101</v>
      </c>
      <c r="H35" s="2"/>
      <c r="I35" s="2">
        <v>120</v>
      </c>
      <c r="J35" s="2">
        <v>6</v>
      </c>
      <c r="K35" s="2" t="s">
        <v>27</v>
      </c>
      <c r="L35" s="2" t="s">
        <v>32</v>
      </c>
      <c r="M35" s="17" t="s">
        <v>33</v>
      </c>
      <c r="N35" s="3"/>
      <c r="O35" s="3"/>
      <c r="P35" s="3" t="s">
        <v>424</v>
      </c>
      <c r="Q35" s="3" t="s">
        <v>442</v>
      </c>
      <c r="R35" s="2" t="s">
        <v>30</v>
      </c>
      <c r="S35" s="2" t="s">
        <v>32</v>
      </c>
      <c r="T35" s="17" t="s">
        <v>29</v>
      </c>
    </row>
    <row r="36" spans="1:20" s="36" customFormat="1" ht="79.5" customHeight="1">
      <c r="A36" s="2">
        <v>17</v>
      </c>
      <c r="B36" s="121"/>
      <c r="C36" s="113"/>
      <c r="D36" s="45" t="s">
        <v>425</v>
      </c>
      <c r="E36" s="3" t="s">
        <v>426</v>
      </c>
      <c r="F36" s="3" t="s">
        <v>427</v>
      </c>
      <c r="G36" s="2" t="s">
        <v>101</v>
      </c>
      <c r="H36" s="2"/>
      <c r="I36" s="2">
        <v>120</v>
      </c>
      <c r="J36" s="2">
        <v>6</v>
      </c>
      <c r="K36" s="2" t="s">
        <v>30</v>
      </c>
      <c r="L36" s="2" t="s">
        <v>28</v>
      </c>
      <c r="M36" s="17" t="s">
        <v>31</v>
      </c>
      <c r="N36" s="3"/>
      <c r="O36" s="3"/>
      <c r="P36" s="3" t="s">
        <v>408</v>
      </c>
      <c r="Q36" s="3" t="s">
        <v>413</v>
      </c>
      <c r="R36" s="2" t="s">
        <v>30</v>
      </c>
      <c r="S36" s="2" t="s">
        <v>28</v>
      </c>
      <c r="T36" s="17" t="s">
        <v>31</v>
      </c>
    </row>
    <row r="37" spans="1:20" s="36" customFormat="1" ht="79.5" customHeight="1">
      <c r="A37" s="2">
        <v>18</v>
      </c>
      <c r="B37" s="121"/>
      <c r="C37" s="113"/>
      <c r="D37" s="45" t="s">
        <v>414</v>
      </c>
      <c r="E37" s="3" t="s">
        <v>426</v>
      </c>
      <c r="F37" s="72" t="s">
        <v>374</v>
      </c>
      <c r="G37" s="2" t="s">
        <v>101</v>
      </c>
      <c r="H37" s="2"/>
      <c r="I37" s="2">
        <v>120</v>
      </c>
      <c r="J37" s="2">
        <v>6</v>
      </c>
      <c r="K37" s="2" t="s">
        <v>34</v>
      </c>
      <c r="L37" s="2" t="s">
        <v>32</v>
      </c>
      <c r="M37" s="17" t="s">
        <v>31</v>
      </c>
      <c r="N37" s="3" t="s">
        <v>277</v>
      </c>
      <c r="O37" s="3"/>
      <c r="P37" s="3" t="s">
        <v>276</v>
      </c>
      <c r="Q37" s="3"/>
      <c r="R37" s="2" t="s">
        <v>34</v>
      </c>
      <c r="S37" s="2" t="s">
        <v>32</v>
      </c>
      <c r="T37" s="17" t="s">
        <v>31</v>
      </c>
    </row>
    <row r="38" spans="1:20" ht="87" customHeight="1">
      <c r="A38" s="2">
        <v>19</v>
      </c>
      <c r="B38" s="121"/>
      <c r="C38" s="113"/>
      <c r="D38" s="45" t="s">
        <v>428</v>
      </c>
      <c r="E38" s="3" t="s">
        <v>429</v>
      </c>
      <c r="F38" s="3" t="s">
        <v>217</v>
      </c>
      <c r="G38" s="2" t="s">
        <v>101</v>
      </c>
      <c r="H38" s="2"/>
      <c r="I38" s="2">
        <v>120</v>
      </c>
      <c r="J38" s="2">
        <v>8</v>
      </c>
      <c r="K38" s="2" t="s">
        <v>30</v>
      </c>
      <c r="L38" s="2" t="s">
        <v>35</v>
      </c>
      <c r="M38" s="17" t="s">
        <v>33</v>
      </c>
      <c r="N38" s="48"/>
      <c r="O38" s="48" t="s">
        <v>430</v>
      </c>
      <c r="P38" s="3" t="s">
        <v>180</v>
      </c>
      <c r="Q38" s="48" t="s">
        <v>431</v>
      </c>
      <c r="R38" s="2" t="s">
        <v>34</v>
      </c>
      <c r="S38" s="2" t="s">
        <v>35</v>
      </c>
      <c r="T38" s="17" t="s">
        <v>29</v>
      </c>
    </row>
    <row r="39" spans="1:20" s="36" customFormat="1" ht="70.5" customHeight="1">
      <c r="A39" s="2">
        <v>20</v>
      </c>
      <c r="B39" s="121"/>
      <c r="C39" s="113"/>
      <c r="D39" s="75" t="s">
        <v>100</v>
      </c>
      <c r="E39" s="44" t="s">
        <v>457</v>
      </c>
      <c r="F39" s="46" t="s">
        <v>193</v>
      </c>
      <c r="G39" s="2" t="s">
        <v>101</v>
      </c>
      <c r="H39" s="2"/>
      <c r="I39" s="2">
        <v>120</v>
      </c>
      <c r="J39" s="2">
        <v>6</v>
      </c>
      <c r="K39" s="2" t="s">
        <v>30</v>
      </c>
      <c r="L39" s="2" t="s">
        <v>28</v>
      </c>
      <c r="M39" s="17" t="s">
        <v>31</v>
      </c>
      <c r="N39" s="3" t="s">
        <v>202</v>
      </c>
      <c r="O39" s="3"/>
      <c r="P39" s="3" t="s">
        <v>313</v>
      </c>
      <c r="Q39" s="3" t="s">
        <v>226</v>
      </c>
      <c r="R39" s="2" t="s">
        <v>30</v>
      </c>
      <c r="S39" s="2" t="s">
        <v>28</v>
      </c>
      <c r="T39" s="17" t="s">
        <v>31</v>
      </c>
    </row>
    <row r="40" spans="1:20" s="36" customFormat="1" ht="57.75" customHeight="1">
      <c r="A40" s="2">
        <v>21</v>
      </c>
      <c r="B40" s="121"/>
      <c r="C40" s="113"/>
      <c r="D40" s="45" t="s">
        <v>447</v>
      </c>
      <c r="E40" s="3" t="s">
        <v>448</v>
      </c>
      <c r="F40" s="74" t="s">
        <v>374</v>
      </c>
      <c r="G40" s="2" t="s">
        <v>101</v>
      </c>
      <c r="H40" s="2"/>
      <c r="I40" s="2">
        <v>120</v>
      </c>
      <c r="J40" s="2">
        <v>6</v>
      </c>
      <c r="K40" s="2" t="s">
        <v>34</v>
      </c>
      <c r="L40" s="2" t="s">
        <v>32</v>
      </c>
      <c r="M40" s="17" t="s">
        <v>31</v>
      </c>
      <c r="N40" s="3" t="s">
        <v>277</v>
      </c>
      <c r="O40" s="3"/>
      <c r="P40" s="3" t="s">
        <v>449</v>
      </c>
      <c r="Q40" s="3"/>
      <c r="R40" s="2" t="s">
        <v>34</v>
      </c>
      <c r="S40" s="2" t="s">
        <v>32</v>
      </c>
      <c r="T40" s="17" t="s">
        <v>31</v>
      </c>
    </row>
    <row r="41" spans="1:20" ht="84" customHeight="1">
      <c r="A41" s="2">
        <v>22</v>
      </c>
      <c r="B41" s="121"/>
      <c r="C41" s="113"/>
      <c r="D41" s="45" t="s">
        <v>239</v>
      </c>
      <c r="E41" s="3" t="s">
        <v>432</v>
      </c>
      <c r="F41" s="3" t="s">
        <v>237</v>
      </c>
      <c r="G41" s="2" t="s">
        <v>101</v>
      </c>
      <c r="H41" s="2"/>
      <c r="I41" s="2">
        <v>120</v>
      </c>
      <c r="J41" s="2">
        <v>8</v>
      </c>
      <c r="K41" s="2" t="s">
        <v>30</v>
      </c>
      <c r="L41" s="2" t="s">
        <v>32</v>
      </c>
      <c r="M41" s="17" t="s">
        <v>29</v>
      </c>
      <c r="N41" s="3" t="s">
        <v>288</v>
      </c>
      <c r="O41" s="3"/>
      <c r="P41" s="3" t="s">
        <v>304</v>
      </c>
      <c r="Q41" s="3" t="s">
        <v>413</v>
      </c>
      <c r="R41" s="2" t="s">
        <v>34</v>
      </c>
      <c r="S41" s="2" t="s">
        <v>32</v>
      </c>
      <c r="T41" s="17" t="s">
        <v>31</v>
      </c>
    </row>
    <row r="42" spans="1:20" s="36" customFormat="1" ht="90" customHeight="1">
      <c r="A42" s="2">
        <v>23</v>
      </c>
      <c r="B42" s="121"/>
      <c r="C42" s="113"/>
      <c r="D42" s="75" t="s">
        <v>220</v>
      </c>
      <c r="E42" s="44" t="s">
        <v>219</v>
      </c>
      <c r="F42" s="46" t="s">
        <v>211</v>
      </c>
      <c r="G42" s="2" t="s">
        <v>101</v>
      </c>
      <c r="H42" s="2"/>
      <c r="I42" s="2">
        <v>120</v>
      </c>
      <c r="J42" s="2">
        <v>6</v>
      </c>
      <c r="K42" s="2" t="s">
        <v>27</v>
      </c>
      <c r="L42" s="2" t="s">
        <v>102</v>
      </c>
      <c r="M42" s="17" t="s">
        <v>31</v>
      </c>
      <c r="N42" s="3" t="s">
        <v>314</v>
      </c>
      <c r="O42" s="3"/>
      <c r="P42" s="3" t="s">
        <v>349</v>
      </c>
      <c r="Q42" s="3" t="s">
        <v>433</v>
      </c>
      <c r="R42" s="2" t="s">
        <v>27</v>
      </c>
      <c r="S42" s="2" t="s">
        <v>102</v>
      </c>
      <c r="T42" s="17" t="s">
        <v>31</v>
      </c>
    </row>
    <row r="43" spans="1:20" s="36" customFormat="1" ht="57.75" customHeight="1">
      <c r="A43" s="2">
        <v>24</v>
      </c>
      <c r="B43" s="121"/>
      <c r="C43" s="113"/>
      <c r="D43" s="75" t="s">
        <v>212</v>
      </c>
      <c r="E43" s="44" t="s">
        <v>219</v>
      </c>
      <c r="F43" s="46" t="s">
        <v>213</v>
      </c>
      <c r="G43" s="2" t="s">
        <v>101</v>
      </c>
      <c r="H43" s="2"/>
      <c r="I43" s="2">
        <v>120</v>
      </c>
      <c r="J43" s="2">
        <v>6</v>
      </c>
      <c r="K43" s="2" t="s">
        <v>30</v>
      </c>
      <c r="L43" s="2" t="s">
        <v>32</v>
      </c>
      <c r="M43" s="17" t="s">
        <v>29</v>
      </c>
      <c r="N43" s="3" t="s">
        <v>253</v>
      </c>
      <c r="O43" s="3"/>
      <c r="P43" s="3" t="s">
        <v>315</v>
      </c>
      <c r="Q43" s="3" t="s">
        <v>316</v>
      </c>
      <c r="R43" s="2" t="s">
        <v>34</v>
      </c>
      <c r="S43" s="2" t="s">
        <v>32</v>
      </c>
      <c r="T43" s="17" t="s">
        <v>31</v>
      </c>
    </row>
    <row r="44" spans="1:20" s="36" customFormat="1" ht="57.75" customHeight="1">
      <c r="A44" s="2">
        <v>25</v>
      </c>
      <c r="B44" s="121"/>
      <c r="C44" s="113"/>
      <c r="D44" s="45" t="s">
        <v>147</v>
      </c>
      <c r="E44" s="44" t="s">
        <v>219</v>
      </c>
      <c r="F44" s="46" t="s">
        <v>221</v>
      </c>
      <c r="G44" s="2" t="s">
        <v>101</v>
      </c>
      <c r="H44" s="2"/>
      <c r="I44" s="2">
        <v>120</v>
      </c>
      <c r="J44" s="2">
        <v>6</v>
      </c>
      <c r="K44" s="2" t="s">
        <v>30</v>
      </c>
      <c r="L44" s="2" t="s">
        <v>28</v>
      </c>
      <c r="M44" s="17" t="s">
        <v>31</v>
      </c>
      <c r="N44" s="3"/>
      <c r="O44" s="3"/>
      <c r="P44" s="3" t="s">
        <v>293</v>
      </c>
      <c r="Q44" s="3" t="s">
        <v>317</v>
      </c>
      <c r="R44" s="2" t="s">
        <v>30</v>
      </c>
      <c r="S44" s="2" t="s">
        <v>28</v>
      </c>
      <c r="T44" s="17" t="s">
        <v>31</v>
      </c>
    </row>
    <row r="45" spans="1:20" s="36" customFormat="1" ht="57.75" customHeight="1">
      <c r="A45" s="2">
        <v>26</v>
      </c>
      <c r="B45" s="121"/>
      <c r="C45" s="113"/>
      <c r="D45" s="45" t="s">
        <v>222</v>
      </c>
      <c r="E45" s="44" t="s">
        <v>219</v>
      </c>
      <c r="F45" s="46" t="s">
        <v>374</v>
      </c>
      <c r="G45" s="2" t="s">
        <v>101</v>
      </c>
      <c r="H45" s="2"/>
      <c r="I45" s="2">
        <v>120</v>
      </c>
      <c r="J45" s="2">
        <v>6</v>
      </c>
      <c r="K45" s="2" t="s">
        <v>34</v>
      </c>
      <c r="L45" s="2" t="s">
        <v>32</v>
      </c>
      <c r="M45" s="17" t="s">
        <v>31</v>
      </c>
      <c r="N45" s="3" t="s">
        <v>277</v>
      </c>
      <c r="O45" s="3"/>
      <c r="P45" s="3" t="s">
        <v>276</v>
      </c>
      <c r="Q45" s="3"/>
      <c r="R45" s="2" t="s">
        <v>34</v>
      </c>
      <c r="S45" s="2" t="s">
        <v>32</v>
      </c>
      <c r="T45" s="17" t="s">
        <v>31</v>
      </c>
    </row>
    <row r="46" spans="1:20" s="36" customFormat="1" ht="69" customHeight="1">
      <c r="A46" s="2">
        <v>27</v>
      </c>
      <c r="B46" s="121"/>
      <c r="C46" s="113"/>
      <c r="D46" s="75" t="s">
        <v>159</v>
      </c>
      <c r="E46" s="44" t="s">
        <v>416</v>
      </c>
      <c r="F46" s="44" t="s">
        <v>196</v>
      </c>
      <c r="G46" s="2" t="s">
        <v>101</v>
      </c>
      <c r="H46" s="2"/>
      <c r="I46" s="2">
        <v>120</v>
      </c>
      <c r="J46" s="2">
        <v>6</v>
      </c>
      <c r="K46" s="2" t="s">
        <v>34</v>
      </c>
      <c r="L46" s="2" t="s">
        <v>28</v>
      </c>
      <c r="M46" s="17" t="s">
        <v>31</v>
      </c>
      <c r="N46" s="3"/>
      <c r="O46" s="3"/>
      <c r="P46" s="49" t="s">
        <v>301</v>
      </c>
      <c r="Q46" s="3"/>
      <c r="R46" s="2" t="s">
        <v>34</v>
      </c>
      <c r="S46" s="2" t="s">
        <v>28</v>
      </c>
      <c r="T46" s="17" t="s">
        <v>31</v>
      </c>
    </row>
    <row r="47" spans="1:20" s="36" customFormat="1" ht="69" customHeight="1">
      <c r="A47" s="2">
        <v>28</v>
      </c>
      <c r="B47" s="121"/>
      <c r="C47" s="113"/>
      <c r="D47" s="75" t="s">
        <v>114</v>
      </c>
      <c r="E47" s="44" t="s">
        <v>417</v>
      </c>
      <c r="F47" s="3" t="s">
        <v>217</v>
      </c>
      <c r="G47" s="2" t="s">
        <v>101</v>
      </c>
      <c r="H47" s="2"/>
      <c r="I47" s="2">
        <v>120</v>
      </c>
      <c r="J47" s="2">
        <v>6</v>
      </c>
      <c r="K47" s="2" t="s">
        <v>30</v>
      </c>
      <c r="L47" s="2" t="s">
        <v>35</v>
      </c>
      <c r="M47" s="17" t="s">
        <v>33</v>
      </c>
      <c r="N47" s="3"/>
      <c r="O47" s="3" t="s">
        <v>173</v>
      </c>
      <c r="P47" s="45" t="s">
        <v>247</v>
      </c>
      <c r="Q47" s="3"/>
      <c r="R47" s="2" t="s">
        <v>34</v>
      </c>
      <c r="S47" s="2" t="s">
        <v>35</v>
      </c>
      <c r="T47" s="17" t="s">
        <v>29</v>
      </c>
    </row>
    <row r="48" spans="1:20" s="36" customFormat="1" ht="69" customHeight="1">
      <c r="A48" s="2">
        <v>29</v>
      </c>
      <c r="B48" s="121"/>
      <c r="C48" s="113"/>
      <c r="D48" s="75" t="s">
        <v>296</v>
      </c>
      <c r="E48" s="44" t="s">
        <v>219</v>
      </c>
      <c r="F48" s="44" t="s">
        <v>223</v>
      </c>
      <c r="G48" s="2" t="s">
        <v>101</v>
      </c>
      <c r="H48" s="2"/>
      <c r="I48" s="2">
        <v>120</v>
      </c>
      <c r="J48" s="2">
        <v>6</v>
      </c>
      <c r="K48" s="2" t="s">
        <v>30</v>
      </c>
      <c r="L48" s="2" t="s">
        <v>32</v>
      </c>
      <c r="M48" s="17" t="s">
        <v>29</v>
      </c>
      <c r="N48" s="3" t="s">
        <v>297</v>
      </c>
      <c r="O48" s="3"/>
      <c r="P48" s="3" t="s">
        <v>318</v>
      </c>
      <c r="Q48" s="3" t="s">
        <v>319</v>
      </c>
      <c r="R48" s="2" t="s">
        <v>34</v>
      </c>
      <c r="S48" s="2" t="s">
        <v>32</v>
      </c>
      <c r="T48" s="17" t="s">
        <v>31</v>
      </c>
    </row>
    <row r="49" spans="1:20" s="36" customFormat="1" ht="69" customHeight="1">
      <c r="A49" s="2">
        <v>30</v>
      </c>
      <c r="B49" s="121"/>
      <c r="C49" s="113"/>
      <c r="D49" s="75" t="s">
        <v>243</v>
      </c>
      <c r="E49" s="44" t="s">
        <v>244</v>
      </c>
      <c r="F49" s="3" t="s">
        <v>284</v>
      </c>
      <c r="G49" s="2" t="s">
        <v>101</v>
      </c>
      <c r="H49" s="2"/>
      <c r="I49" s="2">
        <v>120</v>
      </c>
      <c r="J49" s="2">
        <v>6</v>
      </c>
      <c r="K49" s="2" t="s">
        <v>34</v>
      </c>
      <c r="L49" s="2" t="s">
        <v>35</v>
      </c>
      <c r="M49" s="17" t="s">
        <v>29</v>
      </c>
      <c r="N49" s="3"/>
      <c r="O49" s="3"/>
      <c r="P49" s="3" t="s">
        <v>321</v>
      </c>
      <c r="Q49" s="3"/>
      <c r="R49" s="2" t="s">
        <v>34</v>
      </c>
      <c r="S49" s="2" t="s">
        <v>32</v>
      </c>
      <c r="T49" s="17" t="s">
        <v>31</v>
      </c>
    </row>
    <row r="50" spans="1:20" s="36" customFormat="1" ht="69" customHeight="1">
      <c r="A50" s="2">
        <v>31</v>
      </c>
      <c r="B50" s="121"/>
      <c r="C50" s="113"/>
      <c r="D50" s="44" t="s">
        <v>159</v>
      </c>
      <c r="E50" s="44" t="s">
        <v>245</v>
      </c>
      <c r="F50" s="44" t="s">
        <v>223</v>
      </c>
      <c r="G50" s="2" t="s">
        <v>101</v>
      </c>
      <c r="H50" s="2"/>
      <c r="I50" s="2">
        <v>120</v>
      </c>
      <c r="J50" s="2">
        <v>2</v>
      </c>
      <c r="K50" s="2" t="s">
        <v>34</v>
      </c>
      <c r="L50" s="2" t="s">
        <v>28</v>
      </c>
      <c r="M50" s="17" t="s">
        <v>31</v>
      </c>
      <c r="N50" s="3"/>
      <c r="O50" s="3"/>
      <c r="P50" s="49" t="s">
        <v>301</v>
      </c>
      <c r="Q50" s="3" t="s">
        <v>267</v>
      </c>
      <c r="R50" s="2" t="s">
        <v>34</v>
      </c>
      <c r="S50" s="2" t="s">
        <v>28</v>
      </c>
      <c r="T50" s="17" t="s">
        <v>31</v>
      </c>
    </row>
    <row r="51" spans="1:20" s="36" customFormat="1" ht="69" customHeight="1">
      <c r="A51" s="2">
        <v>32</v>
      </c>
      <c r="B51" s="121"/>
      <c r="C51" s="113"/>
      <c r="D51" s="46" t="s">
        <v>159</v>
      </c>
      <c r="E51" s="44" t="s">
        <v>203</v>
      </c>
      <c r="F51" s="44" t="s">
        <v>196</v>
      </c>
      <c r="G51" s="2" t="s">
        <v>101</v>
      </c>
      <c r="H51" s="2"/>
      <c r="I51" s="2">
        <v>120</v>
      </c>
      <c r="J51" s="2">
        <v>8</v>
      </c>
      <c r="K51" s="28" t="s">
        <v>27</v>
      </c>
      <c r="L51" s="28" t="s">
        <v>35</v>
      </c>
      <c r="M51" s="17" t="s">
        <v>33</v>
      </c>
      <c r="N51" s="3"/>
      <c r="O51" s="3"/>
      <c r="P51" s="49" t="s">
        <v>301</v>
      </c>
      <c r="Q51" s="3" t="s">
        <v>266</v>
      </c>
      <c r="R51" s="2" t="s">
        <v>27</v>
      </c>
      <c r="S51" s="2" t="s">
        <v>28</v>
      </c>
      <c r="T51" s="17" t="s">
        <v>29</v>
      </c>
    </row>
    <row r="52" spans="1:20" s="36" customFormat="1" ht="57.75" customHeight="1">
      <c r="A52" s="2">
        <v>33</v>
      </c>
      <c r="B52" s="121"/>
      <c r="C52" s="113"/>
      <c r="D52" s="3" t="s">
        <v>215</v>
      </c>
      <c r="E52" s="46" t="s">
        <v>399</v>
      </c>
      <c r="F52" s="3" t="s">
        <v>229</v>
      </c>
      <c r="G52" s="2" t="s">
        <v>101</v>
      </c>
      <c r="H52" s="2"/>
      <c r="I52" s="2">
        <v>120</v>
      </c>
      <c r="J52" s="2">
        <v>8</v>
      </c>
      <c r="K52" s="2" t="s">
        <v>30</v>
      </c>
      <c r="L52" s="2" t="s">
        <v>32</v>
      </c>
      <c r="M52" s="17" t="s">
        <v>33</v>
      </c>
      <c r="N52" s="3" t="s">
        <v>271</v>
      </c>
      <c r="O52" s="3"/>
      <c r="P52" s="3" t="s">
        <v>310</v>
      </c>
      <c r="Q52" s="3" t="s">
        <v>273</v>
      </c>
      <c r="R52" s="2" t="s">
        <v>30</v>
      </c>
      <c r="S52" s="2" t="s">
        <v>32</v>
      </c>
      <c r="T52" s="17" t="s">
        <v>29</v>
      </c>
    </row>
    <row r="53" spans="1:20" s="36" customFormat="1" ht="57.75" customHeight="1">
      <c r="A53" s="2">
        <v>34</v>
      </c>
      <c r="B53" s="121"/>
      <c r="C53" s="113"/>
      <c r="D53" s="123" t="s">
        <v>290</v>
      </c>
      <c r="E53" s="44" t="s">
        <v>291</v>
      </c>
      <c r="F53" s="124" t="s">
        <v>194</v>
      </c>
      <c r="G53" s="2" t="s">
        <v>101</v>
      </c>
      <c r="H53" s="2"/>
      <c r="I53" s="2">
        <v>120</v>
      </c>
      <c r="J53" s="2">
        <v>8</v>
      </c>
      <c r="K53" s="2" t="s">
        <v>30</v>
      </c>
      <c r="L53" s="2" t="s">
        <v>28</v>
      </c>
      <c r="M53" s="17" t="s">
        <v>31</v>
      </c>
      <c r="N53" s="3" t="s">
        <v>322</v>
      </c>
      <c r="O53" s="3"/>
      <c r="P53" s="3" t="s">
        <v>292</v>
      </c>
      <c r="Q53" s="3" t="s">
        <v>273</v>
      </c>
      <c r="R53" s="2" t="s">
        <v>30</v>
      </c>
      <c r="S53" s="2" t="s">
        <v>28</v>
      </c>
      <c r="T53" s="17" t="s">
        <v>31</v>
      </c>
    </row>
    <row r="54" spans="1:20" s="36" customFormat="1" ht="57.75" customHeight="1">
      <c r="A54" s="2">
        <v>35</v>
      </c>
      <c r="B54" s="121"/>
      <c r="C54" s="113"/>
      <c r="D54" s="123"/>
      <c r="E54" s="44" t="s">
        <v>195</v>
      </c>
      <c r="F54" s="124"/>
      <c r="G54" s="2" t="s">
        <v>101</v>
      </c>
      <c r="H54" s="2"/>
      <c r="I54" s="2">
        <v>120</v>
      </c>
      <c r="J54" s="2">
        <v>8</v>
      </c>
      <c r="K54" s="2" t="s">
        <v>27</v>
      </c>
      <c r="L54" s="2" t="s">
        <v>28</v>
      </c>
      <c r="M54" s="17" t="s">
        <v>29</v>
      </c>
      <c r="N54" s="3" t="s">
        <v>202</v>
      </c>
      <c r="O54" s="3"/>
      <c r="P54" s="3" t="s">
        <v>201</v>
      </c>
      <c r="Q54" s="3" t="s">
        <v>369</v>
      </c>
      <c r="R54" s="2" t="s">
        <v>30</v>
      </c>
      <c r="S54" s="2" t="s">
        <v>28</v>
      </c>
      <c r="T54" s="17" t="s">
        <v>31</v>
      </c>
    </row>
    <row r="55" spans="1:20" s="36" customFormat="1" ht="57.75" customHeight="1">
      <c r="A55" s="2">
        <v>36</v>
      </c>
      <c r="B55" s="121"/>
      <c r="C55" s="113"/>
      <c r="D55" s="46" t="s">
        <v>197</v>
      </c>
      <c r="E55" s="44" t="s">
        <v>200</v>
      </c>
      <c r="F55" s="44" t="s">
        <v>198</v>
      </c>
      <c r="G55" s="2" t="s">
        <v>101</v>
      </c>
      <c r="H55" s="2"/>
      <c r="I55" s="2">
        <v>120</v>
      </c>
      <c r="J55" s="2">
        <v>8</v>
      </c>
      <c r="K55" s="2" t="s">
        <v>30</v>
      </c>
      <c r="L55" s="2" t="s">
        <v>32</v>
      </c>
      <c r="M55" s="17" t="s">
        <v>29</v>
      </c>
      <c r="N55" s="3"/>
      <c r="O55" s="3"/>
      <c r="P55" s="3" t="s">
        <v>323</v>
      </c>
      <c r="Q55" s="3" t="s">
        <v>289</v>
      </c>
      <c r="R55" s="2" t="s">
        <v>34</v>
      </c>
      <c r="S55" s="2" t="s">
        <v>28</v>
      </c>
      <c r="T55" s="17" t="s">
        <v>31</v>
      </c>
    </row>
    <row r="56" spans="1:20" s="36" customFormat="1" ht="84.75" customHeight="1">
      <c r="A56" s="2">
        <v>37</v>
      </c>
      <c r="B56" s="121"/>
      <c r="C56" s="113"/>
      <c r="D56" s="54" t="s">
        <v>338</v>
      </c>
      <c r="E56" s="55" t="s">
        <v>360</v>
      </c>
      <c r="F56" s="55" t="s">
        <v>196</v>
      </c>
      <c r="G56" s="2" t="s">
        <v>101</v>
      </c>
      <c r="H56" s="2"/>
      <c r="I56" s="2">
        <v>120</v>
      </c>
      <c r="J56" s="2">
        <v>8</v>
      </c>
      <c r="K56" s="2" t="s">
        <v>30</v>
      </c>
      <c r="L56" s="2" t="s">
        <v>32</v>
      </c>
      <c r="M56" s="17" t="s">
        <v>29</v>
      </c>
      <c r="N56" s="3" t="s">
        <v>395</v>
      </c>
      <c r="O56" s="3" t="s">
        <v>396</v>
      </c>
      <c r="P56" s="49" t="s">
        <v>415</v>
      </c>
      <c r="Q56" s="3" t="s">
        <v>397</v>
      </c>
      <c r="R56" s="2" t="s">
        <v>30</v>
      </c>
      <c r="S56" s="2" t="s">
        <v>32</v>
      </c>
      <c r="T56" s="17" t="s">
        <v>29</v>
      </c>
    </row>
    <row r="57" spans="1:20" s="36" customFormat="1" ht="57.75" customHeight="1">
      <c r="A57" s="2">
        <v>38</v>
      </c>
      <c r="B57" s="121"/>
      <c r="C57" s="113"/>
      <c r="D57" s="63" t="s">
        <v>375</v>
      </c>
      <c r="E57" s="64" t="s">
        <v>360</v>
      </c>
      <c r="F57" s="64" t="s">
        <v>376</v>
      </c>
      <c r="G57" s="2" t="s">
        <v>101</v>
      </c>
      <c r="H57" s="2"/>
      <c r="I57" s="2">
        <v>120</v>
      </c>
      <c r="J57" s="2">
        <v>8</v>
      </c>
      <c r="K57" s="2" t="s">
        <v>30</v>
      </c>
      <c r="L57" s="2" t="s">
        <v>35</v>
      </c>
      <c r="M57" s="17" t="s">
        <v>33</v>
      </c>
      <c r="N57" s="3" t="s">
        <v>377</v>
      </c>
      <c r="O57" s="3"/>
      <c r="P57" s="49" t="s">
        <v>364</v>
      </c>
      <c r="Q57" s="3" t="s">
        <v>378</v>
      </c>
      <c r="R57" s="2" t="s">
        <v>36</v>
      </c>
      <c r="S57" s="2" t="s">
        <v>35</v>
      </c>
      <c r="T57" s="17" t="s">
        <v>31</v>
      </c>
    </row>
    <row r="58" spans="1:20" s="36" customFormat="1" ht="57.75" customHeight="1">
      <c r="A58" s="2">
        <v>39</v>
      </c>
      <c r="B58" s="121"/>
      <c r="C58" s="113"/>
      <c r="D58" s="3" t="s">
        <v>199</v>
      </c>
      <c r="E58" s="3" t="s">
        <v>216</v>
      </c>
      <c r="F58" s="3" t="s">
        <v>284</v>
      </c>
      <c r="G58" s="2" t="s">
        <v>101</v>
      </c>
      <c r="H58" s="2"/>
      <c r="I58" s="2">
        <v>120</v>
      </c>
      <c r="J58" s="2">
        <v>8</v>
      </c>
      <c r="K58" s="2" t="s">
        <v>34</v>
      </c>
      <c r="L58" s="2" t="s">
        <v>35</v>
      </c>
      <c r="M58" s="17" t="s">
        <v>29</v>
      </c>
      <c r="N58" s="3" t="s">
        <v>320</v>
      </c>
      <c r="O58" s="3"/>
      <c r="P58" s="3" t="s">
        <v>321</v>
      </c>
      <c r="Q58" s="3" t="s">
        <v>285</v>
      </c>
      <c r="R58" s="2" t="s">
        <v>34</v>
      </c>
      <c r="S58" s="2" t="s">
        <v>32</v>
      </c>
      <c r="T58" s="17" t="s">
        <v>31</v>
      </c>
    </row>
    <row r="59" spans="1:20" s="36" customFormat="1" ht="51">
      <c r="A59" s="2">
        <v>40</v>
      </c>
      <c r="B59" s="121"/>
      <c r="C59" s="113"/>
      <c r="D59" s="3" t="s">
        <v>175</v>
      </c>
      <c r="E59" s="3" t="s">
        <v>97</v>
      </c>
      <c r="F59" s="3" t="s">
        <v>96</v>
      </c>
      <c r="G59" s="2" t="s">
        <v>101</v>
      </c>
      <c r="H59" s="2"/>
      <c r="I59" s="2">
        <v>120</v>
      </c>
      <c r="J59" s="2">
        <v>8</v>
      </c>
      <c r="K59" s="2" t="s">
        <v>30</v>
      </c>
      <c r="L59" s="2" t="s">
        <v>28</v>
      </c>
      <c r="M59" s="17" t="s">
        <v>31</v>
      </c>
      <c r="N59" s="3"/>
      <c r="O59" s="3"/>
      <c r="P59" s="3" t="s">
        <v>302</v>
      </c>
      <c r="Q59" s="3" t="s">
        <v>303</v>
      </c>
      <c r="R59" s="2" t="s">
        <v>34</v>
      </c>
      <c r="S59" s="2" t="s">
        <v>28</v>
      </c>
      <c r="T59" s="17" t="s">
        <v>31</v>
      </c>
    </row>
    <row r="60" spans="1:20" ht="87" customHeight="1">
      <c r="A60" s="2">
        <v>41</v>
      </c>
      <c r="B60" s="121"/>
      <c r="C60" s="113" t="s">
        <v>405</v>
      </c>
      <c r="D60" s="115" t="s">
        <v>157</v>
      </c>
      <c r="E60" s="115" t="s">
        <v>452</v>
      </c>
      <c r="F60" s="115" t="s">
        <v>451</v>
      </c>
      <c r="G60" s="118" t="s">
        <v>101</v>
      </c>
      <c r="H60" s="118"/>
      <c r="I60" s="2">
        <v>350</v>
      </c>
      <c r="J60" s="2">
        <v>8</v>
      </c>
      <c r="K60" s="2" t="s">
        <v>27</v>
      </c>
      <c r="L60" s="2" t="s">
        <v>28</v>
      </c>
      <c r="M60" s="17" t="s">
        <v>29</v>
      </c>
      <c r="N60" s="3"/>
      <c r="O60" s="3"/>
      <c r="P60" s="3" t="s">
        <v>324</v>
      </c>
      <c r="Q60" s="3" t="s">
        <v>325</v>
      </c>
      <c r="R60" s="2" t="s">
        <v>27</v>
      </c>
      <c r="S60" s="2" t="s">
        <v>28</v>
      </c>
      <c r="T60" s="17" t="s">
        <v>29</v>
      </c>
    </row>
    <row r="61" spans="1:20" ht="65.25" customHeight="1">
      <c r="A61" s="2">
        <v>42</v>
      </c>
      <c r="B61" s="121"/>
      <c r="C61" s="113"/>
      <c r="D61" s="116"/>
      <c r="E61" s="116"/>
      <c r="F61" s="116"/>
      <c r="G61" s="119"/>
      <c r="H61" s="119"/>
      <c r="I61" s="2">
        <v>350</v>
      </c>
      <c r="J61" s="2">
        <v>2</v>
      </c>
      <c r="K61" s="2" t="s">
        <v>27</v>
      </c>
      <c r="L61" s="2" t="s">
        <v>28</v>
      </c>
      <c r="M61" s="17" t="s">
        <v>29</v>
      </c>
      <c r="N61" s="3"/>
      <c r="O61" s="3" t="s">
        <v>178</v>
      </c>
      <c r="P61" s="3" t="s">
        <v>119</v>
      </c>
      <c r="Q61" s="3" t="s">
        <v>326</v>
      </c>
      <c r="R61" s="2" t="s">
        <v>30</v>
      </c>
      <c r="S61" s="2" t="s">
        <v>28</v>
      </c>
      <c r="T61" s="17" t="s">
        <v>31</v>
      </c>
    </row>
    <row r="62" spans="1:20" ht="96" customHeight="1">
      <c r="A62" s="2">
        <v>43</v>
      </c>
      <c r="B62" s="121"/>
      <c r="C62" s="113"/>
      <c r="D62" s="115" t="s">
        <v>327</v>
      </c>
      <c r="E62" s="3" t="s">
        <v>176</v>
      </c>
      <c r="F62" s="3" t="s">
        <v>227</v>
      </c>
      <c r="G62" s="2" t="s">
        <v>101</v>
      </c>
      <c r="H62" s="2"/>
      <c r="I62" s="2">
        <v>350</v>
      </c>
      <c r="J62" s="2">
        <v>8</v>
      </c>
      <c r="K62" s="2" t="s">
        <v>30</v>
      </c>
      <c r="L62" s="2" t="s">
        <v>35</v>
      </c>
      <c r="M62" s="17" t="s">
        <v>33</v>
      </c>
      <c r="N62" s="3" t="s">
        <v>308</v>
      </c>
      <c r="O62" s="3" t="s">
        <v>92</v>
      </c>
      <c r="P62" s="45" t="s">
        <v>177</v>
      </c>
      <c r="Q62" s="3" t="s">
        <v>328</v>
      </c>
      <c r="R62" s="2" t="s">
        <v>34</v>
      </c>
      <c r="S62" s="2" t="s">
        <v>35</v>
      </c>
      <c r="T62" s="17" t="s">
        <v>29</v>
      </c>
    </row>
    <row r="63" spans="1:20" ht="106.5" customHeight="1">
      <c r="A63" s="2">
        <v>44</v>
      </c>
      <c r="B63" s="106"/>
      <c r="C63" s="113"/>
      <c r="D63" s="116"/>
      <c r="E63" s="3" t="s">
        <v>362</v>
      </c>
      <c r="F63" s="3" t="s">
        <v>227</v>
      </c>
      <c r="G63" s="2" t="s">
        <v>101</v>
      </c>
      <c r="H63" s="2"/>
      <c r="I63" s="2">
        <v>350</v>
      </c>
      <c r="J63" s="2">
        <v>8</v>
      </c>
      <c r="K63" s="2" t="s">
        <v>30</v>
      </c>
      <c r="L63" s="2" t="s">
        <v>35</v>
      </c>
      <c r="M63" s="17" t="s">
        <v>33</v>
      </c>
      <c r="N63" s="3"/>
      <c r="O63" s="3" t="s">
        <v>92</v>
      </c>
      <c r="P63" s="45"/>
      <c r="Q63" s="3" t="s">
        <v>329</v>
      </c>
      <c r="R63" s="2" t="s">
        <v>34</v>
      </c>
      <c r="S63" s="2" t="s">
        <v>35</v>
      </c>
      <c r="T63" s="17" t="s">
        <v>29</v>
      </c>
    </row>
    <row r="64" spans="1:20" ht="106.5" customHeight="1">
      <c r="A64" s="2">
        <v>45</v>
      </c>
      <c r="B64" s="121"/>
      <c r="C64" s="113"/>
      <c r="D64" s="47" t="s">
        <v>359</v>
      </c>
      <c r="E64" s="3" t="s">
        <v>379</v>
      </c>
      <c r="F64" s="3" t="s">
        <v>368</v>
      </c>
      <c r="G64" s="2" t="s">
        <v>101</v>
      </c>
      <c r="H64" s="2"/>
      <c r="I64" s="2">
        <v>350</v>
      </c>
      <c r="J64" s="2">
        <v>6</v>
      </c>
      <c r="K64" s="2" t="s">
        <v>30</v>
      </c>
      <c r="L64" s="2" t="s">
        <v>35</v>
      </c>
      <c r="M64" s="17" t="s">
        <v>33</v>
      </c>
      <c r="N64" s="3" t="s">
        <v>361</v>
      </c>
      <c r="O64" s="3"/>
      <c r="P64" s="45" t="s">
        <v>330</v>
      </c>
      <c r="Q64" s="3" t="s">
        <v>248</v>
      </c>
      <c r="R64" s="2" t="s">
        <v>34</v>
      </c>
      <c r="S64" s="2" t="s">
        <v>35</v>
      </c>
      <c r="T64" s="17" t="s">
        <v>29</v>
      </c>
    </row>
    <row r="65" spans="1:20" ht="48" customHeight="1">
      <c r="A65" s="2">
        <v>46</v>
      </c>
      <c r="B65" s="121"/>
      <c r="C65" s="113"/>
      <c r="D65" s="48" t="s">
        <v>100</v>
      </c>
      <c r="E65" s="3" t="s">
        <v>331</v>
      </c>
      <c r="F65" s="3" t="s">
        <v>99</v>
      </c>
      <c r="G65" s="2" t="s">
        <v>101</v>
      </c>
      <c r="H65" s="2"/>
      <c r="I65" s="2">
        <v>350</v>
      </c>
      <c r="J65" s="2">
        <v>8</v>
      </c>
      <c r="K65" s="2" t="s">
        <v>30</v>
      </c>
      <c r="L65" s="2" t="s">
        <v>28</v>
      </c>
      <c r="M65" s="17" t="s">
        <v>31</v>
      </c>
      <c r="N65" s="3" t="s">
        <v>332</v>
      </c>
      <c r="O65" s="3"/>
      <c r="P65" s="3"/>
      <c r="Q65" s="3" t="s">
        <v>333</v>
      </c>
      <c r="R65" s="2" t="s">
        <v>30</v>
      </c>
      <c r="S65" s="2" t="s">
        <v>28</v>
      </c>
      <c r="T65" s="17" t="s">
        <v>31</v>
      </c>
    </row>
    <row r="66" spans="1:20" ht="43.5" customHeight="1">
      <c r="A66" s="2">
        <v>47</v>
      </c>
      <c r="B66" s="121"/>
      <c r="C66" s="113"/>
      <c r="D66" s="48" t="s">
        <v>100</v>
      </c>
      <c r="E66" s="3" t="s">
        <v>380</v>
      </c>
      <c r="F66" s="3" t="s">
        <v>99</v>
      </c>
      <c r="G66" s="2" t="s">
        <v>101</v>
      </c>
      <c r="H66" s="2"/>
      <c r="I66" s="2">
        <v>350</v>
      </c>
      <c r="J66" s="2">
        <v>6</v>
      </c>
      <c r="K66" s="2" t="s">
        <v>30</v>
      </c>
      <c r="L66" s="2" t="s">
        <v>28</v>
      </c>
      <c r="M66" s="17" t="s">
        <v>31</v>
      </c>
      <c r="N66" s="3" t="s">
        <v>332</v>
      </c>
      <c r="O66" s="3"/>
      <c r="P66" s="3" t="s">
        <v>313</v>
      </c>
      <c r="Q66" s="3" t="s">
        <v>333</v>
      </c>
      <c r="R66" s="2" t="s">
        <v>30</v>
      </c>
      <c r="S66" s="2" t="s">
        <v>28</v>
      </c>
      <c r="T66" s="17" t="s">
        <v>31</v>
      </c>
    </row>
    <row r="67" spans="1:20" ht="144" customHeight="1">
      <c r="A67" s="2">
        <v>48</v>
      </c>
      <c r="B67" s="106"/>
      <c r="C67" s="113"/>
      <c r="D67" s="3" t="s">
        <v>381</v>
      </c>
      <c r="E67" s="3" t="s">
        <v>400</v>
      </c>
      <c r="F67" s="3" t="s">
        <v>401</v>
      </c>
      <c r="G67" s="2" t="s">
        <v>101</v>
      </c>
      <c r="H67" s="2"/>
      <c r="I67" s="2">
        <v>350</v>
      </c>
      <c r="J67" s="2">
        <v>6</v>
      </c>
      <c r="K67" s="2" t="s">
        <v>30</v>
      </c>
      <c r="L67" s="2" t="s">
        <v>35</v>
      </c>
      <c r="M67" s="17" t="s">
        <v>33</v>
      </c>
      <c r="N67" s="48" t="s">
        <v>334</v>
      </c>
      <c r="O67" s="48" t="s">
        <v>335</v>
      </c>
      <c r="P67" s="3" t="s">
        <v>258</v>
      </c>
      <c r="Q67" s="48" t="s">
        <v>402</v>
      </c>
      <c r="R67" s="2" t="s">
        <v>34</v>
      </c>
      <c r="S67" s="2" t="s">
        <v>35</v>
      </c>
      <c r="T67" s="17" t="s">
        <v>29</v>
      </c>
    </row>
    <row r="68" spans="1:20" ht="68.25" customHeight="1">
      <c r="A68" s="2">
        <v>49</v>
      </c>
      <c r="B68" s="106"/>
      <c r="C68" s="113"/>
      <c r="D68" s="3" t="s">
        <v>228</v>
      </c>
      <c r="E68" s="3" t="s">
        <v>94</v>
      </c>
      <c r="F68" s="3" t="s">
        <v>249</v>
      </c>
      <c r="G68" s="2" t="s">
        <v>101</v>
      </c>
      <c r="H68" s="2"/>
      <c r="I68" s="2">
        <v>350</v>
      </c>
      <c r="J68" s="2">
        <v>8</v>
      </c>
      <c r="K68" s="2" t="s">
        <v>30</v>
      </c>
      <c r="L68" s="2" t="s">
        <v>32</v>
      </c>
      <c r="M68" s="17" t="s">
        <v>29</v>
      </c>
      <c r="N68" s="3"/>
      <c r="O68" s="3"/>
      <c r="P68" s="3" t="s">
        <v>250</v>
      </c>
      <c r="Q68" s="3" t="s">
        <v>182</v>
      </c>
      <c r="R68" s="2" t="s">
        <v>34</v>
      </c>
      <c r="S68" s="2" t="s">
        <v>32</v>
      </c>
      <c r="T68" s="17" t="s">
        <v>31</v>
      </c>
    </row>
    <row r="69" spans="1:20" ht="55.5" customHeight="1">
      <c r="A69" s="2">
        <v>50</v>
      </c>
      <c r="B69" s="106"/>
      <c r="C69" s="113"/>
      <c r="D69" s="3" t="s">
        <v>259</v>
      </c>
      <c r="E69" s="3" t="s">
        <v>94</v>
      </c>
      <c r="F69" s="3" t="s">
        <v>252</v>
      </c>
      <c r="G69" s="2" t="s">
        <v>101</v>
      </c>
      <c r="H69" s="2"/>
      <c r="I69" s="2">
        <v>350</v>
      </c>
      <c r="J69" s="2">
        <v>8</v>
      </c>
      <c r="K69" s="2" t="s">
        <v>30</v>
      </c>
      <c r="L69" s="2" t="s">
        <v>35</v>
      </c>
      <c r="M69" s="17" t="s">
        <v>33</v>
      </c>
      <c r="N69" s="3"/>
      <c r="O69" s="3"/>
      <c r="P69" s="3" t="s">
        <v>250</v>
      </c>
      <c r="Q69" s="3" t="s">
        <v>182</v>
      </c>
      <c r="R69" s="2" t="s">
        <v>34</v>
      </c>
      <c r="S69" s="2" t="s">
        <v>35</v>
      </c>
      <c r="T69" s="17" t="s">
        <v>29</v>
      </c>
    </row>
    <row r="70" spans="1:20" ht="88.5" customHeight="1">
      <c r="A70" s="2">
        <v>51</v>
      </c>
      <c r="B70" s="121"/>
      <c r="C70" s="113"/>
      <c r="D70" s="3" t="s">
        <v>275</v>
      </c>
      <c r="E70" s="3" t="s">
        <v>256</v>
      </c>
      <c r="F70" s="3" t="s">
        <v>257</v>
      </c>
      <c r="G70" s="2" t="s">
        <v>101</v>
      </c>
      <c r="H70" s="2"/>
      <c r="I70" s="2">
        <v>350</v>
      </c>
      <c r="J70" s="2">
        <v>8</v>
      </c>
      <c r="K70" s="38" t="s">
        <v>30</v>
      </c>
      <c r="L70" s="38" t="s">
        <v>28</v>
      </c>
      <c r="M70" s="17" t="s">
        <v>31</v>
      </c>
      <c r="N70" s="3"/>
      <c r="O70" s="3"/>
      <c r="P70" s="3" t="s">
        <v>310</v>
      </c>
      <c r="Q70" s="3" t="s">
        <v>336</v>
      </c>
      <c r="R70" s="2" t="s">
        <v>34</v>
      </c>
      <c r="S70" s="2" t="s">
        <v>32</v>
      </c>
      <c r="T70" s="17" t="s">
        <v>31</v>
      </c>
    </row>
    <row r="71" spans="1:20" ht="85.5" customHeight="1">
      <c r="A71" s="2">
        <v>52</v>
      </c>
      <c r="B71" s="121"/>
      <c r="C71" s="113"/>
      <c r="D71" s="3" t="s">
        <v>215</v>
      </c>
      <c r="E71" s="3" t="s">
        <v>269</v>
      </c>
      <c r="F71" s="3" t="s">
        <v>229</v>
      </c>
      <c r="G71" s="2" t="s">
        <v>101</v>
      </c>
      <c r="H71" s="2"/>
      <c r="I71" s="2">
        <v>350</v>
      </c>
      <c r="J71" s="2">
        <v>8</v>
      </c>
      <c r="K71" s="2" t="s">
        <v>27</v>
      </c>
      <c r="L71" s="2" t="s">
        <v>32</v>
      </c>
      <c r="M71" s="17" t="s">
        <v>33</v>
      </c>
      <c r="N71" s="3"/>
      <c r="O71" s="3" t="s">
        <v>311</v>
      </c>
      <c r="P71" s="3" t="s">
        <v>310</v>
      </c>
      <c r="Q71" s="3" t="s">
        <v>274</v>
      </c>
      <c r="R71" s="2" t="s">
        <v>30</v>
      </c>
      <c r="S71" s="2" t="s">
        <v>32</v>
      </c>
      <c r="T71" s="17" t="s">
        <v>29</v>
      </c>
    </row>
    <row r="72" spans="1:20" ht="177.75" customHeight="1">
      <c r="A72" s="2">
        <v>53</v>
      </c>
      <c r="B72" s="121"/>
      <c r="C72" s="113"/>
      <c r="D72" s="45" t="s">
        <v>418</v>
      </c>
      <c r="E72" s="3" t="s">
        <v>434</v>
      </c>
      <c r="F72" s="3" t="s">
        <v>420</v>
      </c>
      <c r="G72" s="2" t="s">
        <v>101</v>
      </c>
      <c r="H72" s="2"/>
      <c r="I72" s="2">
        <v>350</v>
      </c>
      <c r="J72" s="2">
        <v>3</v>
      </c>
      <c r="K72" s="2" t="s">
        <v>27</v>
      </c>
      <c r="L72" s="2" t="s">
        <v>32</v>
      </c>
      <c r="M72" s="17" t="s">
        <v>33</v>
      </c>
      <c r="N72" s="3" t="s">
        <v>406</v>
      </c>
      <c r="O72" s="3" t="s">
        <v>435</v>
      </c>
      <c r="P72" s="3" t="s">
        <v>436</v>
      </c>
      <c r="Q72" s="3" t="s">
        <v>442</v>
      </c>
      <c r="R72" s="2" t="s">
        <v>30</v>
      </c>
      <c r="S72" s="2" t="s">
        <v>32</v>
      </c>
      <c r="T72" s="17" t="s">
        <v>29</v>
      </c>
    </row>
    <row r="73" spans="1:20" ht="85.5" customHeight="1">
      <c r="A73" s="2">
        <v>54</v>
      </c>
      <c r="B73" s="121"/>
      <c r="C73" s="113"/>
      <c r="D73" s="45" t="s">
        <v>215</v>
      </c>
      <c r="E73" s="3" t="s">
        <v>434</v>
      </c>
      <c r="F73" s="3" t="s">
        <v>229</v>
      </c>
      <c r="G73" s="2" t="s">
        <v>101</v>
      </c>
      <c r="H73" s="2"/>
      <c r="I73" s="2">
        <v>350</v>
      </c>
      <c r="J73" s="2">
        <v>3</v>
      </c>
      <c r="K73" s="2" t="s">
        <v>27</v>
      </c>
      <c r="L73" s="2" t="s">
        <v>32</v>
      </c>
      <c r="M73" s="17" t="s">
        <v>33</v>
      </c>
      <c r="N73" s="3"/>
      <c r="O73" s="3" t="s">
        <v>437</v>
      </c>
      <c r="P73" s="3" t="s">
        <v>407</v>
      </c>
      <c r="Q73" s="3" t="s">
        <v>409</v>
      </c>
      <c r="R73" s="2" t="s">
        <v>30</v>
      </c>
      <c r="S73" s="2" t="s">
        <v>32</v>
      </c>
      <c r="T73" s="17" t="s">
        <v>29</v>
      </c>
    </row>
    <row r="74" spans="1:20" s="36" customFormat="1" ht="69" customHeight="1">
      <c r="A74" s="2">
        <v>55</v>
      </c>
      <c r="B74" s="121"/>
      <c r="C74" s="113"/>
      <c r="D74" s="75" t="s">
        <v>232</v>
      </c>
      <c r="E74" s="44" t="s">
        <v>337</v>
      </c>
      <c r="F74" s="44" t="s">
        <v>196</v>
      </c>
      <c r="G74" s="2" t="s">
        <v>101</v>
      </c>
      <c r="H74" s="2"/>
      <c r="I74" s="2">
        <v>350</v>
      </c>
      <c r="J74" s="2">
        <v>8</v>
      </c>
      <c r="K74" s="28" t="s">
        <v>27</v>
      </c>
      <c r="L74" s="28" t="s">
        <v>35</v>
      </c>
      <c r="M74" s="17" t="s">
        <v>33</v>
      </c>
      <c r="N74" s="3"/>
      <c r="O74" s="3"/>
      <c r="P74" s="49" t="s">
        <v>301</v>
      </c>
      <c r="Q74" s="3" t="s">
        <v>266</v>
      </c>
      <c r="R74" s="2" t="s">
        <v>27</v>
      </c>
      <c r="S74" s="2" t="s">
        <v>28</v>
      </c>
      <c r="T74" s="17" t="s">
        <v>29</v>
      </c>
    </row>
    <row r="75" spans="1:20" s="36" customFormat="1" ht="69" customHeight="1">
      <c r="A75" s="2">
        <v>56</v>
      </c>
      <c r="B75" s="121"/>
      <c r="C75" s="113"/>
      <c r="D75" s="75" t="s">
        <v>338</v>
      </c>
      <c r="E75" s="44" t="s">
        <v>458</v>
      </c>
      <c r="F75" s="44" t="s">
        <v>196</v>
      </c>
      <c r="G75" s="2"/>
      <c r="H75" s="2" t="s">
        <v>101</v>
      </c>
      <c r="I75" s="2">
        <v>350</v>
      </c>
      <c r="J75" s="2">
        <v>2</v>
      </c>
      <c r="K75" s="2" t="s">
        <v>34</v>
      </c>
      <c r="L75" s="2" t="s">
        <v>28</v>
      </c>
      <c r="M75" s="17" t="s">
        <v>31</v>
      </c>
      <c r="N75" s="3" t="s">
        <v>265</v>
      </c>
      <c r="O75" s="3"/>
      <c r="P75" s="49" t="s">
        <v>301</v>
      </c>
      <c r="Q75" s="3" t="s">
        <v>267</v>
      </c>
      <c r="R75" s="2" t="s">
        <v>34</v>
      </c>
      <c r="S75" s="2" t="s">
        <v>28</v>
      </c>
      <c r="T75" s="17" t="s">
        <v>31</v>
      </c>
    </row>
    <row r="76" spans="1:20" s="36" customFormat="1" ht="69" customHeight="1">
      <c r="A76" s="2">
        <v>57</v>
      </c>
      <c r="B76" s="121"/>
      <c r="C76" s="113"/>
      <c r="D76" s="75" t="s">
        <v>339</v>
      </c>
      <c r="E76" s="44" t="s">
        <v>340</v>
      </c>
      <c r="F76" s="66" t="s">
        <v>373</v>
      </c>
      <c r="G76" s="2" t="s">
        <v>101</v>
      </c>
      <c r="H76" s="2"/>
      <c r="I76" s="2">
        <v>350</v>
      </c>
      <c r="J76" s="2">
        <v>8</v>
      </c>
      <c r="K76" s="2" t="s">
        <v>34</v>
      </c>
      <c r="L76" s="2" t="s">
        <v>35</v>
      </c>
      <c r="M76" s="17" t="s">
        <v>29</v>
      </c>
      <c r="N76" s="3"/>
      <c r="O76" s="3"/>
      <c r="P76" s="45" t="s">
        <v>300</v>
      </c>
      <c r="Q76" s="3"/>
      <c r="R76" s="2" t="s">
        <v>34</v>
      </c>
      <c r="S76" s="2" t="s">
        <v>35</v>
      </c>
      <c r="T76" s="17" t="s">
        <v>29</v>
      </c>
    </row>
    <row r="77" spans="1:20" s="36" customFormat="1" ht="69" customHeight="1">
      <c r="A77" s="2">
        <v>58</v>
      </c>
      <c r="B77" s="121"/>
      <c r="C77" s="113"/>
      <c r="D77" s="75" t="s">
        <v>338</v>
      </c>
      <c r="E77" s="44" t="s">
        <v>382</v>
      </c>
      <c r="F77" s="44" t="s">
        <v>196</v>
      </c>
      <c r="G77" s="2" t="s">
        <v>101</v>
      </c>
      <c r="H77" s="2"/>
      <c r="I77" s="2">
        <v>350</v>
      </c>
      <c r="J77" s="2">
        <v>3</v>
      </c>
      <c r="K77" s="2" t="s">
        <v>34</v>
      </c>
      <c r="L77" s="2" t="s">
        <v>28</v>
      </c>
      <c r="M77" s="17" t="s">
        <v>31</v>
      </c>
      <c r="N77" s="3" t="s">
        <v>265</v>
      </c>
      <c r="O77" s="3"/>
      <c r="P77" s="49" t="s">
        <v>301</v>
      </c>
      <c r="Q77" s="3" t="s">
        <v>267</v>
      </c>
      <c r="R77" s="2" t="s">
        <v>34</v>
      </c>
      <c r="S77" s="2" t="s">
        <v>28</v>
      </c>
      <c r="T77" s="17" t="s">
        <v>31</v>
      </c>
    </row>
    <row r="78" spans="1:20" s="36" customFormat="1" ht="47.25" customHeight="1">
      <c r="A78" s="2">
        <v>59</v>
      </c>
      <c r="B78" s="121"/>
      <c r="C78" s="113"/>
      <c r="D78" s="75" t="s">
        <v>100</v>
      </c>
      <c r="E78" s="3" t="s">
        <v>121</v>
      </c>
      <c r="F78" s="44" t="s">
        <v>193</v>
      </c>
      <c r="G78" s="2" t="s">
        <v>101</v>
      </c>
      <c r="H78" s="2"/>
      <c r="I78" s="2">
        <v>350</v>
      </c>
      <c r="J78" s="2">
        <v>6</v>
      </c>
      <c r="K78" s="2" t="s">
        <v>30</v>
      </c>
      <c r="L78" s="2" t="s">
        <v>28</v>
      </c>
      <c r="M78" s="17" t="s">
        <v>31</v>
      </c>
      <c r="N78" s="3" t="s">
        <v>332</v>
      </c>
      <c r="O78" s="3"/>
      <c r="P78" s="3" t="s">
        <v>313</v>
      </c>
      <c r="Q78" s="3" t="s">
        <v>333</v>
      </c>
      <c r="R78" s="2" t="s">
        <v>30</v>
      </c>
      <c r="S78" s="2" t="s">
        <v>28</v>
      </c>
      <c r="T78" s="17" t="s">
        <v>31</v>
      </c>
    </row>
    <row r="79" spans="1:20" ht="85.5" customHeight="1">
      <c r="A79" s="2">
        <v>60</v>
      </c>
      <c r="B79" s="121"/>
      <c r="C79" s="113"/>
      <c r="D79" s="75" t="s">
        <v>220</v>
      </c>
      <c r="E79" s="3" t="s">
        <v>121</v>
      </c>
      <c r="F79" s="3" t="s">
        <v>233</v>
      </c>
      <c r="G79" s="2" t="s">
        <v>101</v>
      </c>
      <c r="H79" s="2"/>
      <c r="I79" s="2">
        <v>350</v>
      </c>
      <c r="J79" s="2">
        <v>6</v>
      </c>
      <c r="K79" s="2" t="s">
        <v>27</v>
      </c>
      <c r="L79" s="2" t="s">
        <v>102</v>
      </c>
      <c r="M79" s="17" t="s">
        <v>31</v>
      </c>
      <c r="N79" s="3" t="s">
        <v>314</v>
      </c>
      <c r="O79" s="3"/>
      <c r="P79" s="3" t="s">
        <v>349</v>
      </c>
      <c r="Q79" s="3"/>
      <c r="R79" s="2" t="s">
        <v>27</v>
      </c>
      <c r="S79" s="2" t="s">
        <v>102</v>
      </c>
      <c r="T79" s="17" t="s">
        <v>31</v>
      </c>
    </row>
    <row r="80" spans="1:20" ht="85.5" customHeight="1">
      <c r="A80" s="2">
        <v>61</v>
      </c>
      <c r="B80" s="121"/>
      <c r="C80" s="113"/>
      <c r="D80" s="45" t="s">
        <v>212</v>
      </c>
      <c r="E80" s="3" t="s">
        <v>121</v>
      </c>
      <c r="F80" s="3" t="s">
        <v>184</v>
      </c>
      <c r="G80" s="2" t="s">
        <v>101</v>
      </c>
      <c r="H80" s="2"/>
      <c r="I80" s="2">
        <v>350</v>
      </c>
      <c r="J80" s="2">
        <v>6</v>
      </c>
      <c r="K80" s="2" t="s">
        <v>30</v>
      </c>
      <c r="L80" s="2" t="s">
        <v>32</v>
      </c>
      <c r="M80" s="17" t="s">
        <v>29</v>
      </c>
      <c r="N80" s="3" t="s">
        <v>253</v>
      </c>
      <c r="O80" s="3"/>
      <c r="P80" s="3" t="s">
        <v>315</v>
      </c>
      <c r="Q80" s="3" t="s">
        <v>316</v>
      </c>
      <c r="R80" s="2" t="s">
        <v>34</v>
      </c>
      <c r="S80" s="2" t="s">
        <v>32</v>
      </c>
      <c r="T80" s="17" t="s">
        <v>31</v>
      </c>
    </row>
    <row r="81" spans="1:20" s="36" customFormat="1" ht="57.75" customHeight="1">
      <c r="A81" s="2">
        <v>62</v>
      </c>
      <c r="B81" s="121"/>
      <c r="C81" s="113"/>
      <c r="D81" s="45" t="s">
        <v>147</v>
      </c>
      <c r="E81" s="3" t="s">
        <v>459</v>
      </c>
      <c r="F81" s="46" t="s">
        <v>221</v>
      </c>
      <c r="G81" s="2" t="s">
        <v>101</v>
      </c>
      <c r="H81" s="2"/>
      <c r="I81" s="2">
        <v>350</v>
      </c>
      <c r="J81" s="2">
        <v>6</v>
      </c>
      <c r="K81" s="2" t="s">
        <v>30</v>
      </c>
      <c r="L81" s="2" t="s">
        <v>28</v>
      </c>
      <c r="M81" s="17" t="s">
        <v>31</v>
      </c>
      <c r="N81" s="3"/>
      <c r="O81" s="3"/>
      <c r="P81" s="3" t="s">
        <v>293</v>
      </c>
      <c r="Q81" s="3" t="s">
        <v>317</v>
      </c>
      <c r="R81" s="2" t="s">
        <v>30</v>
      </c>
      <c r="S81" s="2" t="s">
        <v>28</v>
      </c>
      <c r="T81" s="17" t="s">
        <v>31</v>
      </c>
    </row>
    <row r="82" spans="1:20" s="36" customFormat="1" ht="57.75" customHeight="1">
      <c r="A82" s="2">
        <v>63</v>
      </c>
      <c r="B82" s="121"/>
      <c r="C82" s="113"/>
      <c r="D82" s="45" t="s">
        <v>230</v>
      </c>
      <c r="E82" s="45" t="s">
        <v>254</v>
      </c>
      <c r="F82" s="46" t="s">
        <v>231</v>
      </c>
      <c r="G82" s="2" t="s">
        <v>101</v>
      </c>
      <c r="H82" s="2"/>
      <c r="I82" s="2">
        <v>350</v>
      </c>
      <c r="J82" s="2">
        <v>5</v>
      </c>
      <c r="K82" s="2" t="s">
        <v>30</v>
      </c>
      <c r="L82" s="2" t="s">
        <v>32</v>
      </c>
      <c r="M82" s="17" t="s">
        <v>29</v>
      </c>
      <c r="N82" s="3" t="s">
        <v>253</v>
      </c>
      <c r="O82" s="3"/>
      <c r="P82" s="3" t="s">
        <v>315</v>
      </c>
      <c r="Q82" s="3" t="s">
        <v>316</v>
      </c>
      <c r="R82" s="2" t="s">
        <v>34</v>
      </c>
      <c r="S82" s="2" t="s">
        <v>32</v>
      </c>
      <c r="T82" s="17" t="s">
        <v>31</v>
      </c>
    </row>
    <row r="83" spans="1:20" s="36" customFormat="1" ht="57.75" customHeight="1">
      <c r="A83" s="2">
        <v>64</v>
      </c>
      <c r="B83" s="121"/>
      <c r="C83" s="113"/>
      <c r="D83" s="45" t="s">
        <v>469</v>
      </c>
      <c r="E83" s="45" t="s">
        <v>467</v>
      </c>
      <c r="F83" s="3" t="s">
        <v>184</v>
      </c>
      <c r="G83" s="2" t="s">
        <v>101</v>
      </c>
      <c r="H83" s="2"/>
      <c r="I83" s="2">
        <v>350</v>
      </c>
      <c r="J83" s="2">
        <v>8</v>
      </c>
      <c r="K83" s="2" t="s">
        <v>27</v>
      </c>
      <c r="L83" s="2" t="s">
        <v>35</v>
      </c>
      <c r="M83" s="81" t="s">
        <v>464</v>
      </c>
      <c r="N83" s="3" t="s">
        <v>253</v>
      </c>
      <c r="O83" s="3"/>
      <c r="P83" s="3" t="s">
        <v>315</v>
      </c>
      <c r="Q83" s="3" t="s">
        <v>316</v>
      </c>
      <c r="R83" s="2" t="s">
        <v>27</v>
      </c>
      <c r="S83" s="2" t="s">
        <v>32</v>
      </c>
      <c r="T83" s="62" t="s">
        <v>63</v>
      </c>
    </row>
    <row r="84" spans="1:20" ht="77.25" customHeight="1">
      <c r="A84" s="2">
        <v>65</v>
      </c>
      <c r="B84" s="121"/>
      <c r="C84" s="113"/>
      <c r="D84" s="45" t="s">
        <v>239</v>
      </c>
      <c r="E84" s="3" t="s">
        <v>404</v>
      </c>
      <c r="F84" s="3" t="s">
        <v>237</v>
      </c>
      <c r="G84" s="2" t="s">
        <v>101</v>
      </c>
      <c r="H84" s="2"/>
      <c r="I84" s="2">
        <v>350</v>
      </c>
      <c r="J84" s="2">
        <v>8</v>
      </c>
      <c r="K84" s="2" t="s">
        <v>30</v>
      </c>
      <c r="L84" s="2" t="s">
        <v>32</v>
      </c>
      <c r="M84" s="17" t="s">
        <v>29</v>
      </c>
      <c r="N84" s="3" t="s">
        <v>288</v>
      </c>
      <c r="O84" s="3"/>
      <c r="P84" s="3" t="s">
        <v>304</v>
      </c>
      <c r="Q84" s="3" t="s">
        <v>305</v>
      </c>
      <c r="R84" s="2" t="s">
        <v>34</v>
      </c>
      <c r="S84" s="2" t="s">
        <v>32</v>
      </c>
      <c r="T84" s="17" t="s">
        <v>31</v>
      </c>
    </row>
    <row r="85" spans="1:20" s="36" customFormat="1" ht="57.75" customHeight="1">
      <c r="A85" s="2">
        <v>66</v>
      </c>
      <c r="B85" s="121"/>
      <c r="C85" s="113"/>
      <c r="D85" s="45" t="s">
        <v>199</v>
      </c>
      <c r="E85" s="45" t="s">
        <v>383</v>
      </c>
      <c r="F85" s="3" t="s">
        <v>284</v>
      </c>
      <c r="G85" s="2" t="s">
        <v>101</v>
      </c>
      <c r="H85" s="2"/>
      <c r="I85" s="2">
        <v>350</v>
      </c>
      <c r="J85" s="2">
        <v>8</v>
      </c>
      <c r="K85" s="2" t="s">
        <v>34</v>
      </c>
      <c r="L85" s="2" t="s">
        <v>35</v>
      </c>
      <c r="M85" s="17" t="s">
        <v>29</v>
      </c>
      <c r="N85" s="3" t="s">
        <v>320</v>
      </c>
      <c r="O85" s="3"/>
      <c r="P85" s="3" t="s">
        <v>321</v>
      </c>
      <c r="Q85" s="3" t="s">
        <v>384</v>
      </c>
      <c r="R85" s="2" t="s">
        <v>34</v>
      </c>
      <c r="S85" s="2" t="s">
        <v>32</v>
      </c>
      <c r="T85" s="17" t="s">
        <v>31</v>
      </c>
    </row>
    <row r="86" spans="1:20" s="36" customFormat="1" ht="57.75" customHeight="1">
      <c r="A86" s="2">
        <v>67</v>
      </c>
      <c r="B86" s="121"/>
      <c r="C86" s="113"/>
      <c r="D86" s="45" t="s">
        <v>199</v>
      </c>
      <c r="E86" s="45" t="s">
        <v>403</v>
      </c>
      <c r="F86" s="3" t="s">
        <v>284</v>
      </c>
      <c r="G86" s="2" t="s">
        <v>101</v>
      </c>
      <c r="H86" s="2"/>
      <c r="I86" s="2">
        <v>350</v>
      </c>
      <c r="J86" s="2">
        <v>8</v>
      </c>
      <c r="K86" s="2" t="s">
        <v>27</v>
      </c>
      <c r="L86" s="2" t="s">
        <v>35</v>
      </c>
      <c r="M86" s="81" t="s">
        <v>464</v>
      </c>
      <c r="N86" s="3" t="s">
        <v>468</v>
      </c>
      <c r="O86" s="3"/>
      <c r="P86" s="3" t="s">
        <v>321</v>
      </c>
      <c r="Q86" s="3" t="s">
        <v>285</v>
      </c>
      <c r="R86" s="2" t="s">
        <v>34</v>
      </c>
      <c r="S86" s="2" t="s">
        <v>32</v>
      </c>
      <c r="T86" s="17" t="s">
        <v>31</v>
      </c>
    </row>
    <row r="87" spans="1:20" ht="88.5" customHeight="1">
      <c r="A87" s="2">
        <v>68</v>
      </c>
      <c r="B87" s="121"/>
      <c r="C87" s="113"/>
      <c r="D87" s="45" t="s">
        <v>275</v>
      </c>
      <c r="E87" s="3" t="s">
        <v>256</v>
      </c>
      <c r="F87" s="3" t="s">
        <v>257</v>
      </c>
      <c r="G87" s="2" t="s">
        <v>101</v>
      </c>
      <c r="H87" s="2"/>
      <c r="I87" s="2">
        <v>350</v>
      </c>
      <c r="J87" s="2">
        <v>8</v>
      </c>
      <c r="K87" s="38" t="s">
        <v>30</v>
      </c>
      <c r="L87" s="38" t="s">
        <v>28</v>
      </c>
      <c r="M87" s="17" t="s">
        <v>31</v>
      </c>
      <c r="N87" s="3"/>
      <c r="O87" s="3"/>
      <c r="P87" s="3" t="s">
        <v>310</v>
      </c>
      <c r="Q87" s="3" t="s">
        <v>336</v>
      </c>
      <c r="R87" s="2" t="s">
        <v>34</v>
      </c>
      <c r="S87" s="2" t="s">
        <v>32</v>
      </c>
      <c r="T87" s="17" t="s">
        <v>31</v>
      </c>
    </row>
    <row r="88" spans="1:20" ht="88.5" customHeight="1">
      <c r="A88" s="2">
        <v>69</v>
      </c>
      <c r="B88" s="121"/>
      <c r="C88" s="113"/>
      <c r="D88" s="65" t="s">
        <v>220</v>
      </c>
      <c r="E88" s="3" t="s">
        <v>385</v>
      </c>
      <c r="F88" s="3" t="s">
        <v>386</v>
      </c>
      <c r="G88" s="2" t="s">
        <v>101</v>
      </c>
      <c r="H88" s="2"/>
      <c r="I88" s="2">
        <v>350</v>
      </c>
      <c r="J88" s="2">
        <v>6</v>
      </c>
      <c r="K88" s="2" t="s">
        <v>27</v>
      </c>
      <c r="L88" s="2" t="s">
        <v>102</v>
      </c>
      <c r="M88" s="17" t="s">
        <v>31</v>
      </c>
      <c r="N88" s="3" t="s">
        <v>314</v>
      </c>
      <c r="O88" s="3"/>
      <c r="P88" s="3" t="s">
        <v>349</v>
      </c>
      <c r="Q88" s="3" t="s">
        <v>316</v>
      </c>
      <c r="R88" s="2" t="s">
        <v>27</v>
      </c>
      <c r="S88" s="2" t="s">
        <v>102</v>
      </c>
      <c r="T88" s="17" t="s">
        <v>31</v>
      </c>
    </row>
    <row r="89" spans="1:20" ht="69" customHeight="1">
      <c r="A89" s="2">
        <v>70</v>
      </c>
      <c r="B89" s="121"/>
      <c r="C89" s="113"/>
      <c r="D89" s="46" t="s">
        <v>220</v>
      </c>
      <c r="E89" s="3" t="s">
        <v>294</v>
      </c>
      <c r="F89" s="3" t="s">
        <v>148</v>
      </c>
      <c r="G89" s="2" t="s">
        <v>101</v>
      </c>
      <c r="H89" s="2"/>
      <c r="I89" s="2">
        <v>350</v>
      </c>
      <c r="J89" s="2">
        <v>8</v>
      </c>
      <c r="K89" s="2" t="s">
        <v>27</v>
      </c>
      <c r="L89" s="2" t="s">
        <v>102</v>
      </c>
      <c r="M89" s="17" t="s">
        <v>31</v>
      </c>
      <c r="N89" s="3"/>
      <c r="O89" s="3"/>
      <c r="P89" s="3" t="s">
        <v>350</v>
      </c>
      <c r="Q89" s="3"/>
      <c r="R89" s="2" t="s">
        <v>27</v>
      </c>
      <c r="S89" s="2" t="s">
        <v>102</v>
      </c>
      <c r="T89" s="17" t="s">
        <v>31</v>
      </c>
    </row>
    <row r="90" spans="1:20" ht="132.75" customHeight="1">
      <c r="A90" s="2">
        <v>71</v>
      </c>
      <c r="B90" s="106"/>
      <c r="C90" s="113"/>
      <c r="D90" s="3" t="s">
        <v>149</v>
      </c>
      <c r="E90" s="3" t="s">
        <v>150</v>
      </c>
      <c r="F90" s="3" t="s">
        <v>95</v>
      </c>
      <c r="G90" s="2" t="s">
        <v>101</v>
      </c>
      <c r="H90" s="2"/>
      <c r="I90" s="2">
        <v>350</v>
      </c>
      <c r="J90" s="2">
        <v>8</v>
      </c>
      <c r="K90" s="2" t="s">
        <v>30</v>
      </c>
      <c r="L90" s="2" t="s">
        <v>32</v>
      </c>
      <c r="M90" s="17" t="s">
        <v>29</v>
      </c>
      <c r="N90" s="3"/>
      <c r="O90" s="3"/>
      <c r="P90" s="3" t="s">
        <v>323</v>
      </c>
      <c r="Q90" s="3" t="s">
        <v>387</v>
      </c>
      <c r="R90" s="2" t="s">
        <v>34</v>
      </c>
      <c r="S90" s="2" t="s">
        <v>28</v>
      </c>
      <c r="T90" s="17" t="s">
        <v>29</v>
      </c>
    </row>
    <row r="91" spans="1:20" ht="125.25" customHeight="1">
      <c r="A91" s="2">
        <v>72</v>
      </c>
      <c r="B91" s="122"/>
      <c r="C91" s="113"/>
      <c r="D91" s="49" t="s">
        <v>151</v>
      </c>
      <c r="E91" s="49" t="s">
        <v>367</v>
      </c>
      <c r="F91" s="3" t="s">
        <v>117</v>
      </c>
      <c r="G91" s="28" t="s">
        <v>101</v>
      </c>
      <c r="H91" s="28"/>
      <c r="I91" s="2">
        <v>350</v>
      </c>
      <c r="J91" s="28">
        <v>5</v>
      </c>
      <c r="K91" s="28" t="s">
        <v>27</v>
      </c>
      <c r="L91" s="28" t="s">
        <v>28</v>
      </c>
      <c r="M91" s="17" t="s">
        <v>29</v>
      </c>
      <c r="N91" s="49" t="s">
        <v>281</v>
      </c>
      <c r="O91" s="49"/>
      <c r="P91" s="49" t="s">
        <v>282</v>
      </c>
      <c r="Q91" s="3" t="s">
        <v>283</v>
      </c>
      <c r="R91" s="2" t="s">
        <v>30</v>
      </c>
      <c r="S91" s="2" t="s">
        <v>28</v>
      </c>
      <c r="T91" s="17" t="s">
        <v>31</v>
      </c>
    </row>
    <row r="92" spans="1:20" ht="111" customHeight="1">
      <c r="A92" s="2">
        <v>73</v>
      </c>
      <c r="B92" s="122"/>
      <c r="C92" s="113"/>
      <c r="D92" s="49" t="s">
        <v>159</v>
      </c>
      <c r="E92" s="49" t="s">
        <v>205</v>
      </c>
      <c r="F92" s="3" t="s">
        <v>118</v>
      </c>
      <c r="G92" s="28" t="s">
        <v>101</v>
      </c>
      <c r="H92" s="28"/>
      <c r="I92" s="2">
        <v>350</v>
      </c>
      <c r="J92" s="28">
        <v>4</v>
      </c>
      <c r="K92" s="28" t="s">
        <v>27</v>
      </c>
      <c r="L92" s="28" t="s">
        <v>35</v>
      </c>
      <c r="M92" s="17" t="s">
        <v>33</v>
      </c>
      <c r="N92" s="49" t="s">
        <v>262</v>
      </c>
      <c r="O92" s="49"/>
      <c r="P92" s="49" t="s">
        <v>301</v>
      </c>
      <c r="Q92" s="3" t="s">
        <v>268</v>
      </c>
      <c r="R92" s="28" t="s">
        <v>27</v>
      </c>
      <c r="S92" s="28" t="s">
        <v>35</v>
      </c>
      <c r="T92" s="17" t="s">
        <v>33</v>
      </c>
    </row>
    <row r="93" spans="1:20" ht="111" customHeight="1">
      <c r="A93" s="2">
        <v>74</v>
      </c>
      <c r="B93" s="122"/>
      <c r="C93" s="113"/>
      <c r="D93" s="3" t="s">
        <v>107</v>
      </c>
      <c r="E93" s="43" t="s">
        <v>235</v>
      </c>
      <c r="F93" s="3" t="s">
        <v>251</v>
      </c>
      <c r="G93" s="2" t="s">
        <v>101</v>
      </c>
      <c r="H93" s="27"/>
      <c r="I93" s="2">
        <v>350</v>
      </c>
      <c r="J93" s="27">
        <v>8</v>
      </c>
      <c r="K93" s="27" t="s">
        <v>30</v>
      </c>
      <c r="L93" s="27" t="s">
        <v>35</v>
      </c>
      <c r="M93" s="17" t="s">
        <v>33</v>
      </c>
      <c r="N93" s="43"/>
      <c r="O93" s="43"/>
      <c r="P93" s="3" t="s">
        <v>260</v>
      </c>
      <c r="Q93" s="3" t="s">
        <v>108</v>
      </c>
      <c r="R93" s="27" t="s">
        <v>34</v>
      </c>
      <c r="S93" s="27" t="s">
        <v>35</v>
      </c>
      <c r="T93" s="17" t="s">
        <v>29</v>
      </c>
    </row>
    <row r="94" spans="1:20" ht="111" customHeight="1">
      <c r="A94" s="2">
        <v>75</v>
      </c>
      <c r="B94" s="122"/>
      <c r="C94" s="113"/>
      <c r="D94" s="3" t="s">
        <v>204</v>
      </c>
      <c r="E94" s="50" t="s">
        <v>261</v>
      </c>
      <c r="F94" s="3" t="s">
        <v>279</v>
      </c>
      <c r="G94" s="2" t="s">
        <v>101</v>
      </c>
      <c r="H94" s="40"/>
      <c r="I94" s="2">
        <v>350</v>
      </c>
      <c r="J94" s="40">
        <v>8</v>
      </c>
      <c r="K94" s="40" t="s">
        <v>30</v>
      </c>
      <c r="L94" s="40" t="s">
        <v>32</v>
      </c>
      <c r="M94" s="17" t="s">
        <v>29</v>
      </c>
      <c r="N94" s="43" t="s">
        <v>341</v>
      </c>
      <c r="O94" s="43" t="s">
        <v>92</v>
      </c>
      <c r="P94" s="3" t="s">
        <v>342</v>
      </c>
      <c r="Q94" s="3" t="s">
        <v>280</v>
      </c>
      <c r="R94" s="40" t="s">
        <v>30</v>
      </c>
      <c r="S94" s="40" t="s">
        <v>32</v>
      </c>
      <c r="T94" s="17" t="s">
        <v>29</v>
      </c>
    </row>
    <row r="95" spans="1:20" s="39" customFormat="1" ht="111" customHeight="1">
      <c r="A95" s="2">
        <v>76</v>
      </c>
      <c r="B95" s="122"/>
      <c r="C95" s="113"/>
      <c r="D95" s="3" t="s">
        <v>275</v>
      </c>
      <c r="E95" s="50" t="s">
        <v>343</v>
      </c>
      <c r="F95" s="45" t="s">
        <v>143</v>
      </c>
      <c r="G95" s="37" t="s">
        <v>101</v>
      </c>
      <c r="H95" s="38"/>
      <c r="I95" s="2">
        <v>350</v>
      </c>
      <c r="J95" s="38">
        <v>8</v>
      </c>
      <c r="K95" s="38" t="s">
        <v>30</v>
      </c>
      <c r="L95" s="38" t="s">
        <v>28</v>
      </c>
      <c r="M95" s="17" t="s">
        <v>31</v>
      </c>
      <c r="N95" s="50"/>
      <c r="O95" s="50"/>
      <c r="P95" s="3" t="s">
        <v>310</v>
      </c>
      <c r="Q95" s="3" t="s">
        <v>336</v>
      </c>
      <c r="R95" s="2" t="s">
        <v>34</v>
      </c>
      <c r="S95" s="2" t="s">
        <v>32</v>
      </c>
      <c r="T95" s="17" t="s">
        <v>31</v>
      </c>
    </row>
    <row r="96" spans="1:20" ht="87" customHeight="1">
      <c r="A96" s="2">
        <v>77</v>
      </c>
      <c r="B96" s="122"/>
      <c r="C96" s="113"/>
      <c r="D96" s="3" t="s">
        <v>98</v>
      </c>
      <c r="E96" s="3" t="s">
        <v>97</v>
      </c>
      <c r="F96" s="3" t="s">
        <v>96</v>
      </c>
      <c r="G96" s="2" t="s">
        <v>101</v>
      </c>
      <c r="H96" s="2"/>
      <c r="I96" s="2">
        <v>350</v>
      </c>
      <c r="J96" s="2">
        <v>8</v>
      </c>
      <c r="K96" s="2" t="s">
        <v>27</v>
      </c>
      <c r="L96" s="2" t="s">
        <v>32</v>
      </c>
      <c r="M96" s="17" t="s">
        <v>29</v>
      </c>
      <c r="N96" s="3"/>
      <c r="O96" s="3"/>
      <c r="P96" s="3" t="s">
        <v>185</v>
      </c>
      <c r="Q96" s="3" t="s">
        <v>344</v>
      </c>
      <c r="R96" s="2" t="s">
        <v>34</v>
      </c>
      <c r="S96" s="2" t="s">
        <v>32</v>
      </c>
      <c r="T96" s="17" t="s">
        <v>31</v>
      </c>
    </row>
    <row r="97" spans="1:20" ht="86.25" customHeight="1">
      <c r="A97" s="2">
        <v>78</v>
      </c>
      <c r="B97" s="106" t="s">
        <v>154</v>
      </c>
      <c r="C97" s="104" t="s">
        <v>171</v>
      </c>
      <c r="D97" s="3" t="s">
        <v>157</v>
      </c>
      <c r="E97" s="3" t="s">
        <v>452</v>
      </c>
      <c r="F97" s="115" t="s">
        <v>451</v>
      </c>
      <c r="G97" s="2" t="s">
        <v>101</v>
      </c>
      <c r="H97" s="2"/>
      <c r="I97" s="2">
        <v>35</v>
      </c>
      <c r="J97" s="2">
        <v>6</v>
      </c>
      <c r="K97" s="2" t="s">
        <v>27</v>
      </c>
      <c r="L97" s="2" t="s">
        <v>102</v>
      </c>
      <c r="M97" s="17" t="s">
        <v>31</v>
      </c>
      <c r="N97" s="3"/>
      <c r="O97" s="52"/>
      <c r="P97" s="3" t="s">
        <v>324</v>
      </c>
      <c r="Q97" s="3" t="s">
        <v>325</v>
      </c>
      <c r="R97" s="2" t="s">
        <v>34</v>
      </c>
      <c r="S97" s="2" t="s">
        <v>102</v>
      </c>
      <c r="T97" s="17" t="s">
        <v>31</v>
      </c>
    </row>
    <row r="98" spans="1:20" s="36" customFormat="1" ht="50.25" customHeight="1">
      <c r="A98" s="2">
        <v>79</v>
      </c>
      <c r="B98" s="106"/>
      <c r="C98" s="104"/>
      <c r="D98" s="65" t="s">
        <v>339</v>
      </c>
      <c r="E98" s="66" t="s">
        <v>366</v>
      </c>
      <c r="F98" s="116"/>
      <c r="G98" s="2" t="s">
        <v>101</v>
      </c>
      <c r="H98" s="2"/>
      <c r="I98" s="2">
        <v>35</v>
      </c>
      <c r="J98" s="2">
        <v>8</v>
      </c>
      <c r="K98" s="2" t="s">
        <v>34</v>
      </c>
      <c r="L98" s="2" t="s">
        <v>35</v>
      </c>
      <c r="M98" s="17" t="s">
        <v>29</v>
      </c>
      <c r="N98" s="3"/>
      <c r="O98" s="3"/>
      <c r="P98" s="45" t="s">
        <v>300</v>
      </c>
      <c r="Q98" s="3"/>
      <c r="R98" s="2" t="s">
        <v>34</v>
      </c>
      <c r="S98" s="2" t="s">
        <v>35</v>
      </c>
      <c r="T98" s="17" t="s">
        <v>29</v>
      </c>
    </row>
    <row r="99" spans="1:20" ht="51">
      <c r="A99" s="2">
        <v>80</v>
      </c>
      <c r="B99" s="106"/>
      <c r="C99" s="113"/>
      <c r="D99" s="3" t="s">
        <v>114</v>
      </c>
      <c r="E99" s="3" t="s">
        <v>103</v>
      </c>
      <c r="F99" s="3" t="s">
        <v>388</v>
      </c>
      <c r="G99" s="2" t="s">
        <v>101</v>
      </c>
      <c r="H99" s="2"/>
      <c r="I99" s="2">
        <v>35</v>
      </c>
      <c r="J99" s="2">
        <v>6</v>
      </c>
      <c r="K99" s="2" t="s">
        <v>27</v>
      </c>
      <c r="L99" s="2" t="s">
        <v>35</v>
      </c>
      <c r="M99" s="17" t="s">
        <v>33</v>
      </c>
      <c r="N99" s="3" t="s">
        <v>308</v>
      </c>
      <c r="O99" s="3" t="s">
        <v>92</v>
      </c>
      <c r="P99" s="45" t="s">
        <v>177</v>
      </c>
      <c r="Q99" s="3" t="s">
        <v>246</v>
      </c>
      <c r="R99" s="2" t="s">
        <v>34</v>
      </c>
      <c r="S99" s="2" t="s">
        <v>35</v>
      </c>
      <c r="T99" s="17" t="s">
        <v>29</v>
      </c>
    </row>
    <row r="100" spans="1:20" ht="58.5" customHeight="1">
      <c r="A100" s="2">
        <v>81</v>
      </c>
      <c r="B100" s="106"/>
      <c r="C100" s="105"/>
      <c r="D100" s="3" t="s">
        <v>159</v>
      </c>
      <c r="E100" s="3" t="s">
        <v>104</v>
      </c>
      <c r="F100" s="3" t="s">
        <v>105</v>
      </c>
      <c r="G100" s="2" t="s">
        <v>101</v>
      </c>
      <c r="H100" s="2"/>
      <c r="I100" s="2">
        <v>35</v>
      </c>
      <c r="J100" s="2">
        <v>8</v>
      </c>
      <c r="K100" s="2" t="s">
        <v>27</v>
      </c>
      <c r="L100" s="2" t="s">
        <v>28</v>
      </c>
      <c r="M100" s="17" t="s">
        <v>29</v>
      </c>
      <c r="N100" s="3"/>
      <c r="O100" s="3" t="s">
        <v>264</v>
      </c>
      <c r="P100" s="49" t="s">
        <v>301</v>
      </c>
      <c r="Q100" s="3" t="s">
        <v>266</v>
      </c>
      <c r="R100" s="2" t="s">
        <v>27</v>
      </c>
      <c r="S100" s="2" t="s">
        <v>28</v>
      </c>
      <c r="T100" s="17" t="s">
        <v>29</v>
      </c>
    </row>
    <row r="101" spans="1:20" ht="63.75">
      <c r="A101" s="2">
        <v>82</v>
      </c>
      <c r="B101" s="106"/>
      <c r="C101" s="105"/>
      <c r="D101" s="3" t="s">
        <v>106</v>
      </c>
      <c r="E101" s="3" t="s">
        <v>120</v>
      </c>
      <c r="F101" s="3" t="s">
        <v>249</v>
      </c>
      <c r="G101" s="2" t="s">
        <v>101</v>
      </c>
      <c r="H101" s="2"/>
      <c r="I101" s="2">
        <v>35</v>
      </c>
      <c r="J101" s="2">
        <v>6</v>
      </c>
      <c r="K101" s="2" t="s">
        <v>30</v>
      </c>
      <c r="L101" s="2" t="s">
        <v>32</v>
      </c>
      <c r="M101" s="17" t="s">
        <v>29</v>
      </c>
      <c r="N101" s="3"/>
      <c r="O101" s="3"/>
      <c r="P101" s="3" t="s">
        <v>250</v>
      </c>
      <c r="Q101" s="3" t="s">
        <v>182</v>
      </c>
      <c r="R101" s="2" t="s">
        <v>34</v>
      </c>
      <c r="S101" s="2" t="s">
        <v>32</v>
      </c>
      <c r="T101" s="17" t="s">
        <v>31</v>
      </c>
    </row>
    <row r="102" spans="1:20" ht="49.5" customHeight="1">
      <c r="A102" s="2">
        <v>83</v>
      </c>
      <c r="B102" s="106"/>
      <c r="C102" s="113"/>
      <c r="D102" s="3" t="s">
        <v>109</v>
      </c>
      <c r="E102" s="51" t="s">
        <v>155</v>
      </c>
      <c r="F102" s="3" t="s">
        <v>110</v>
      </c>
      <c r="G102" s="28" t="s">
        <v>101</v>
      </c>
      <c r="H102" s="29"/>
      <c r="I102" s="2">
        <v>35</v>
      </c>
      <c r="J102" s="29">
        <v>7</v>
      </c>
      <c r="K102" s="29" t="s">
        <v>34</v>
      </c>
      <c r="L102" s="29" t="s">
        <v>102</v>
      </c>
      <c r="M102" s="17" t="s">
        <v>31</v>
      </c>
      <c r="N102" s="51" t="s">
        <v>345</v>
      </c>
      <c r="O102" s="51"/>
      <c r="P102" s="3" t="s">
        <v>111</v>
      </c>
      <c r="Q102" s="3" t="s">
        <v>346</v>
      </c>
      <c r="R102" s="27" t="s">
        <v>34</v>
      </c>
      <c r="S102" s="27" t="s">
        <v>102</v>
      </c>
      <c r="T102" s="17" t="s">
        <v>31</v>
      </c>
    </row>
    <row r="103" spans="1:20" ht="87" customHeight="1">
      <c r="A103" s="2">
        <v>84</v>
      </c>
      <c r="B103" s="106"/>
      <c r="C103" s="114"/>
      <c r="D103" s="3" t="s">
        <v>98</v>
      </c>
      <c r="E103" s="3" t="s">
        <v>97</v>
      </c>
      <c r="F103" s="3" t="s">
        <v>96</v>
      </c>
      <c r="G103" s="2" t="s">
        <v>101</v>
      </c>
      <c r="H103" s="2"/>
      <c r="I103" s="2">
        <v>35</v>
      </c>
      <c r="J103" s="2">
        <v>8</v>
      </c>
      <c r="K103" s="2" t="s">
        <v>27</v>
      </c>
      <c r="L103" s="2" t="s">
        <v>32</v>
      </c>
      <c r="M103" s="17" t="s">
        <v>29</v>
      </c>
      <c r="N103" s="3"/>
      <c r="O103" s="3"/>
      <c r="P103" s="3" t="s">
        <v>185</v>
      </c>
      <c r="Q103" s="3" t="s">
        <v>344</v>
      </c>
      <c r="R103" s="2" t="s">
        <v>34</v>
      </c>
      <c r="S103" s="2" t="s">
        <v>32</v>
      </c>
      <c r="T103" s="17" t="s">
        <v>31</v>
      </c>
    </row>
    <row r="104" spans="1:20" ht="111" customHeight="1">
      <c r="A104" s="2">
        <v>85</v>
      </c>
      <c r="B104" s="106"/>
      <c r="C104" s="114"/>
      <c r="D104" s="3" t="s">
        <v>107</v>
      </c>
      <c r="E104" s="43" t="s">
        <v>235</v>
      </c>
      <c r="F104" s="3" t="s">
        <v>251</v>
      </c>
      <c r="G104" s="2" t="s">
        <v>101</v>
      </c>
      <c r="H104" s="42"/>
      <c r="I104" s="2">
        <v>35</v>
      </c>
      <c r="J104" s="42">
        <v>8</v>
      </c>
      <c r="K104" s="42" t="s">
        <v>30</v>
      </c>
      <c r="L104" s="42" t="s">
        <v>35</v>
      </c>
      <c r="M104" s="17" t="s">
        <v>33</v>
      </c>
      <c r="N104" s="43"/>
      <c r="O104" s="43"/>
      <c r="P104" s="3" t="s">
        <v>260</v>
      </c>
      <c r="Q104" s="3" t="s">
        <v>108</v>
      </c>
      <c r="R104" s="42" t="s">
        <v>34</v>
      </c>
      <c r="S104" s="42" t="s">
        <v>35</v>
      </c>
      <c r="T104" s="17" t="s">
        <v>29</v>
      </c>
    </row>
    <row r="105" spans="1:20" s="39" customFormat="1" ht="111" customHeight="1">
      <c r="A105" s="2">
        <v>86</v>
      </c>
      <c r="B105" s="106"/>
      <c r="C105" s="114"/>
      <c r="D105" s="3" t="s">
        <v>275</v>
      </c>
      <c r="E105" s="50" t="s">
        <v>347</v>
      </c>
      <c r="F105" s="45" t="s">
        <v>234</v>
      </c>
      <c r="G105" s="37" t="s">
        <v>101</v>
      </c>
      <c r="H105" s="38"/>
      <c r="I105" s="2">
        <v>35</v>
      </c>
      <c r="J105" s="38">
        <v>8</v>
      </c>
      <c r="K105" s="38" t="s">
        <v>30</v>
      </c>
      <c r="L105" s="38" t="s">
        <v>28</v>
      </c>
      <c r="M105" s="17" t="s">
        <v>31</v>
      </c>
      <c r="N105" s="50"/>
      <c r="O105" s="50"/>
      <c r="P105" s="3" t="s">
        <v>310</v>
      </c>
      <c r="Q105" s="3" t="s">
        <v>336</v>
      </c>
      <c r="R105" s="2" t="s">
        <v>34</v>
      </c>
      <c r="S105" s="2" t="s">
        <v>32</v>
      </c>
      <c r="T105" s="17" t="s">
        <v>31</v>
      </c>
    </row>
    <row r="106" spans="1:20" ht="84" customHeight="1">
      <c r="A106" s="2">
        <v>87</v>
      </c>
      <c r="B106" s="106"/>
      <c r="C106" s="114"/>
      <c r="D106" s="3" t="s">
        <v>239</v>
      </c>
      <c r="E106" s="3" t="s">
        <v>255</v>
      </c>
      <c r="F106" s="3" t="s">
        <v>237</v>
      </c>
      <c r="G106" s="2" t="s">
        <v>101</v>
      </c>
      <c r="H106" s="2"/>
      <c r="I106" s="2">
        <v>35</v>
      </c>
      <c r="J106" s="2">
        <v>8</v>
      </c>
      <c r="K106" s="2" t="s">
        <v>30</v>
      </c>
      <c r="L106" s="2" t="s">
        <v>32</v>
      </c>
      <c r="M106" s="17" t="s">
        <v>29</v>
      </c>
      <c r="N106" s="3" t="s">
        <v>288</v>
      </c>
      <c r="O106" s="3"/>
      <c r="P106" s="3" t="s">
        <v>304</v>
      </c>
      <c r="Q106" s="3" t="s">
        <v>305</v>
      </c>
      <c r="R106" s="2" t="s">
        <v>34</v>
      </c>
      <c r="S106" s="2" t="s">
        <v>32</v>
      </c>
      <c r="T106" s="17" t="s">
        <v>31</v>
      </c>
    </row>
    <row r="107" spans="1:20" ht="63.75">
      <c r="A107" s="2">
        <v>88</v>
      </c>
      <c r="B107" s="106"/>
      <c r="C107" s="114"/>
      <c r="D107" s="3" t="s">
        <v>259</v>
      </c>
      <c r="E107" s="3" t="s">
        <v>112</v>
      </c>
      <c r="F107" s="3" t="s">
        <v>252</v>
      </c>
      <c r="G107" s="2" t="s">
        <v>101</v>
      </c>
      <c r="H107" s="2"/>
      <c r="I107" s="2">
        <v>35</v>
      </c>
      <c r="J107" s="2">
        <v>6</v>
      </c>
      <c r="K107" s="2" t="s">
        <v>30</v>
      </c>
      <c r="L107" s="2" t="s">
        <v>35</v>
      </c>
      <c r="M107" s="17" t="s">
        <v>33</v>
      </c>
      <c r="N107" s="3"/>
      <c r="O107" s="3"/>
      <c r="P107" s="3" t="s">
        <v>250</v>
      </c>
      <c r="Q107" s="3" t="s">
        <v>182</v>
      </c>
      <c r="R107" s="2" t="s">
        <v>34</v>
      </c>
      <c r="S107" s="2" t="s">
        <v>35</v>
      </c>
      <c r="T107" s="17" t="s">
        <v>29</v>
      </c>
    </row>
    <row r="108" spans="1:20" ht="25.5">
      <c r="A108" s="2">
        <v>89</v>
      </c>
      <c r="B108" s="106"/>
      <c r="C108" s="104" t="s">
        <v>170</v>
      </c>
      <c r="D108" s="3" t="s">
        <v>156</v>
      </c>
      <c r="E108" s="3" t="s">
        <v>161</v>
      </c>
      <c r="F108" s="3" t="s">
        <v>162</v>
      </c>
      <c r="G108" s="2" t="s">
        <v>101</v>
      </c>
      <c r="H108" s="2"/>
      <c r="I108" s="2">
        <v>60</v>
      </c>
      <c r="J108" s="2">
        <v>8</v>
      </c>
      <c r="K108" s="2" t="s">
        <v>27</v>
      </c>
      <c r="L108" s="2" t="s">
        <v>102</v>
      </c>
      <c r="M108" s="17" t="s">
        <v>31</v>
      </c>
      <c r="N108" s="46" t="s">
        <v>186</v>
      </c>
      <c r="O108" s="53" t="s">
        <v>187</v>
      </c>
      <c r="P108" s="46" t="s">
        <v>188</v>
      </c>
      <c r="Q108" s="46" t="s">
        <v>189</v>
      </c>
      <c r="R108" s="2" t="s">
        <v>27</v>
      </c>
      <c r="S108" s="2" t="s">
        <v>102</v>
      </c>
      <c r="T108" s="17" t="s">
        <v>31</v>
      </c>
    </row>
    <row r="109" spans="1:20" ht="69.75" customHeight="1">
      <c r="A109" s="2">
        <v>90</v>
      </c>
      <c r="B109" s="106"/>
      <c r="C109" s="105"/>
      <c r="D109" s="3" t="s">
        <v>157</v>
      </c>
      <c r="E109" s="3" t="s">
        <v>163</v>
      </c>
      <c r="F109" s="3" t="s">
        <v>295</v>
      </c>
      <c r="G109" s="2" t="s">
        <v>101</v>
      </c>
      <c r="H109" s="2"/>
      <c r="I109" s="2">
        <v>60</v>
      </c>
      <c r="J109" s="2">
        <v>8</v>
      </c>
      <c r="K109" s="2" t="s">
        <v>27</v>
      </c>
      <c r="L109" s="2" t="s">
        <v>102</v>
      </c>
      <c r="M109" s="17" t="s">
        <v>31</v>
      </c>
      <c r="N109" s="3" t="s">
        <v>348</v>
      </c>
      <c r="O109" s="3"/>
      <c r="P109" s="3" t="s">
        <v>325</v>
      </c>
      <c r="Q109" s="3"/>
      <c r="R109" s="2" t="s">
        <v>30</v>
      </c>
      <c r="S109" s="2" t="s">
        <v>102</v>
      </c>
      <c r="T109" s="17" t="s">
        <v>31</v>
      </c>
    </row>
    <row r="110" spans="1:20" ht="30.75" customHeight="1">
      <c r="A110" s="2">
        <v>91</v>
      </c>
      <c r="B110" s="106"/>
      <c r="C110" s="105"/>
      <c r="D110" s="3" t="s">
        <v>158</v>
      </c>
      <c r="E110" s="3" t="s">
        <v>164</v>
      </c>
      <c r="F110" s="3" t="s">
        <v>165</v>
      </c>
      <c r="G110" s="2" t="s">
        <v>101</v>
      </c>
      <c r="H110" s="2"/>
      <c r="I110" s="2">
        <v>60</v>
      </c>
      <c r="J110" s="2">
        <v>8</v>
      </c>
      <c r="K110" s="2" t="s">
        <v>34</v>
      </c>
      <c r="L110" s="2" t="s">
        <v>102</v>
      </c>
      <c r="M110" s="17" t="s">
        <v>31</v>
      </c>
      <c r="N110" s="46" t="s">
        <v>186</v>
      </c>
      <c r="O110" s="53" t="s">
        <v>187</v>
      </c>
      <c r="P110" s="46" t="s">
        <v>188</v>
      </c>
      <c r="Q110" s="46" t="s">
        <v>189</v>
      </c>
      <c r="R110" s="2" t="s">
        <v>34</v>
      </c>
      <c r="S110" s="2" t="s">
        <v>102</v>
      </c>
      <c r="T110" s="17" t="s">
        <v>31</v>
      </c>
    </row>
    <row r="111" spans="1:20" ht="38.25">
      <c r="A111" s="2">
        <v>92</v>
      </c>
      <c r="B111" s="106"/>
      <c r="C111" s="105"/>
      <c r="D111" s="3" t="s">
        <v>298</v>
      </c>
      <c r="E111" s="3" t="s">
        <v>166</v>
      </c>
      <c r="F111" s="3" t="s">
        <v>299</v>
      </c>
      <c r="G111" s="2" t="s">
        <v>101</v>
      </c>
      <c r="H111" s="2"/>
      <c r="I111" s="2">
        <v>60</v>
      </c>
      <c r="J111" s="2">
        <v>8</v>
      </c>
      <c r="K111" s="2" t="s">
        <v>34</v>
      </c>
      <c r="L111" s="2" t="s">
        <v>35</v>
      </c>
      <c r="M111" s="17" t="s">
        <v>29</v>
      </c>
      <c r="N111" s="3" t="s">
        <v>278</v>
      </c>
      <c r="O111" s="3"/>
      <c r="P111" s="45" t="s">
        <v>300</v>
      </c>
      <c r="Q111" s="3"/>
      <c r="R111" s="2" t="s">
        <v>34</v>
      </c>
      <c r="S111" s="2" t="s">
        <v>102</v>
      </c>
      <c r="T111" s="17" t="s">
        <v>31</v>
      </c>
    </row>
    <row r="112" spans="1:20" ht="51">
      <c r="A112" s="2">
        <v>93</v>
      </c>
      <c r="B112" s="106"/>
      <c r="C112" s="105"/>
      <c r="D112" s="3" t="s">
        <v>159</v>
      </c>
      <c r="E112" s="3" t="s">
        <v>263</v>
      </c>
      <c r="F112" s="3" t="s">
        <v>105</v>
      </c>
      <c r="G112" s="2" t="s">
        <v>101</v>
      </c>
      <c r="H112" s="2"/>
      <c r="I112" s="2">
        <v>60</v>
      </c>
      <c r="J112" s="2">
        <v>8</v>
      </c>
      <c r="K112" s="2" t="s">
        <v>27</v>
      </c>
      <c r="L112" s="2" t="s">
        <v>28</v>
      </c>
      <c r="M112" s="17" t="s">
        <v>29</v>
      </c>
      <c r="N112" s="3"/>
      <c r="O112" s="3" t="s">
        <v>264</v>
      </c>
      <c r="P112" s="49" t="s">
        <v>301</v>
      </c>
      <c r="Q112" s="3" t="s">
        <v>266</v>
      </c>
      <c r="R112" s="2" t="s">
        <v>27</v>
      </c>
      <c r="S112" s="2" t="s">
        <v>28</v>
      </c>
      <c r="T112" s="17" t="s">
        <v>29</v>
      </c>
    </row>
    <row r="113" spans="1:20" ht="69.75" customHeight="1">
      <c r="A113" s="2">
        <v>94</v>
      </c>
      <c r="B113" s="106"/>
      <c r="C113" s="105"/>
      <c r="D113" s="3" t="s">
        <v>169</v>
      </c>
      <c r="E113" s="3" t="s">
        <v>153</v>
      </c>
      <c r="F113" s="3" t="s">
        <v>167</v>
      </c>
      <c r="G113" s="2" t="s">
        <v>101</v>
      </c>
      <c r="H113" s="2"/>
      <c r="I113" s="2">
        <v>60</v>
      </c>
      <c r="J113" s="2">
        <v>8</v>
      </c>
      <c r="K113" s="2" t="s">
        <v>30</v>
      </c>
      <c r="L113" s="2" t="s">
        <v>28</v>
      </c>
      <c r="M113" s="17" t="s">
        <v>31</v>
      </c>
      <c r="N113" s="3"/>
      <c r="O113" s="3"/>
      <c r="P113" s="3" t="s">
        <v>302</v>
      </c>
      <c r="Q113" s="3" t="s">
        <v>303</v>
      </c>
      <c r="R113" s="2" t="s">
        <v>34</v>
      </c>
      <c r="S113" s="2" t="s">
        <v>28</v>
      </c>
      <c r="T113" s="17" t="s">
        <v>31</v>
      </c>
    </row>
    <row r="114" spans="1:20" ht="87.75" customHeight="1">
      <c r="A114" s="2">
        <v>95</v>
      </c>
      <c r="B114" s="106"/>
      <c r="C114" s="105"/>
      <c r="D114" s="3" t="s">
        <v>239</v>
      </c>
      <c r="E114" s="3" t="s">
        <v>238</v>
      </c>
      <c r="F114" s="3" t="s">
        <v>237</v>
      </c>
      <c r="G114" s="2" t="s">
        <v>101</v>
      </c>
      <c r="H114" s="2"/>
      <c r="I114" s="2">
        <v>60</v>
      </c>
      <c r="J114" s="2">
        <v>8</v>
      </c>
      <c r="K114" s="2" t="s">
        <v>30</v>
      </c>
      <c r="L114" s="2" t="s">
        <v>32</v>
      </c>
      <c r="M114" s="17" t="s">
        <v>29</v>
      </c>
      <c r="N114" s="3" t="s">
        <v>288</v>
      </c>
      <c r="O114" s="3"/>
      <c r="P114" s="3" t="s">
        <v>304</v>
      </c>
      <c r="Q114" s="3" t="s">
        <v>305</v>
      </c>
      <c r="R114" s="2" t="s">
        <v>34</v>
      </c>
      <c r="S114" s="2" t="s">
        <v>32</v>
      </c>
      <c r="T114" s="17" t="s">
        <v>31</v>
      </c>
    </row>
    <row r="115" spans="1:20" ht="87.75" customHeight="1">
      <c r="A115" s="2">
        <v>96</v>
      </c>
      <c r="B115" s="106"/>
      <c r="C115" s="105"/>
      <c r="D115" s="3" t="s">
        <v>371</v>
      </c>
      <c r="E115" s="3" t="s">
        <v>370</v>
      </c>
      <c r="F115" s="3" t="s">
        <v>372</v>
      </c>
      <c r="G115" s="2" t="s">
        <v>101</v>
      </c>
      <c r="H115" s="2"/>
      <c r="I115" s="2">
        <v>60</v>
      </c>
      <c r="J115" s="2">
        <v>1</v>
      </c>
      <c r="K115" s="2" t="s">
        <v>34</v>
      </c>
      <c r="L115" s="2" t="s">
        <v>102</v>
      </c>
      <c r="M115" s="17" t="s">
        <v>31</v>
      </c>
      <c r="N115" s="3" t="s">
        <v>389</v>
      </c>
      <c r="O115" s="3" t="s">
        <v>390</v>
      </c>
      <c r="P115" s="3"/>
      <c r="Q115" s="3" t="s">
        <v>391</v>
      </c>
      <c r="R115" s="2" t="s">
        <v>34</v>
      </c>
      <c r="S115" s="2" t="s">
        <v>102</v>
      </c>
      <c r="T115" s="17" t="s">
        <v>31</v>
      </c>
    </row>
    <row r="116" spans="1:20" ht="87.75" customHeight="1">
      <c r="A116" s="2">
        <v>97</v>
      </c>
      <c r="B116" s="106"/>
      <c r="C116" s="105"/>
      <c r="D116" s="3" t="s">
        <v>160</v>
      </c>
      <c r="E116" s="3" t="s">
        <v>168</v>
      </c>
      <c r="F116" s="3" t="s">
        <v>286</v>
      </c>
      <c r="G116" s="2" t="s">
        <v>101</v>
      </c>
      <c r="H116" s="2"/>
      <c r="I116" s="2">
        <v>60</v>
      </c>
      <c r="J116" s="2">
        <v>8</v>
      </c>
      <c r="K116" s="2" t="s">
        <v>30</v>
      </c>
      <c r="L116" s="2" t="s">
        <v>28</v>
      </c>
      <c r="M116" s="17" t="s">
        <v>31</v>
      </c>
      <c r="N116" s="3" t="s">
        <v>287</v>
      </c>
      <c r="O116" s="3" t="s">
        <v>306</v>
      </c>
      <c r="P116" s="3" t="s">
        <v>300</v>
      </c>
      <c r="Q116" s="3"/>
      <c r="R116" s="2" t="s">
        <v>34</v>
      </c>
      <c r="S116" s="2" t="s">
        <v>28</v>
      </c>
      <c r="T116" s="17" t="s">
        <v>31</v>
      </c>
    </row>
    <row r="117" spans="1:20" ht="190.5" customHeight="1">
      <c r="A117" s="2">
        <v>98</v>
      </c>
      <c r="B117" s="76" t="s">
        <v>438</v>
      </c>
      <c r="C117" s="76" t="s">
        <v>439</v>
      </c>
      <c r="D117" s="2" t="s">
        <v>440</v>
      </c>
      <c r="E117" s="73" t="s">
        <v>443</v>
      </c>
      <c r="F117" s="3" t="s">
        <v>420</v>
      </c>
      <c r="G117" s="2" t="s">
        <v>101</v>
      </c>
      <c r="H117" s="2"/>
      <c r="I117" s="2">
        <v>650</v>
      </c>
      <c r="J117" s="2">
        <v>8</v>
      </c>
      <c r="K117" s="2" t="s">
        <v>27</v>
      </c>
      <c r="L117" s="2" t="s">
        <v>32</v>
      </c>
      <c r="M117" s="17" t="s">
        <v>33</v>
      </c>
      <c r="N117" s="3" t="s">
        <v>444</v>
      </c>
      <c r="O117" s="3" t="s">
        <v>444</v>
      </c>
      <c r="P117" s="3" t="s">
        <v>445</v>
      </c>
      <c r="Q117" s="3" t="s">
        <v>442</v>
      </c>
      <c r="R117" s="2" t="s">
        <v>30</v>
      </c>
      <c r="S117" s="2" t="s">
        <v>32</v>
      </c>
      <c r="T117" s="17" t="s">
        <v>29</v>
      </c>
    </row>
    <row r="118" spans="1:20" ht="39" customHeight="1"/>
  </sheetData>
  <autoFilter ref="A19:V117" xr:uid="{00000000-0009-0000-0000-000002000000}"/>
  <mergeCells count="35">
    <mergeCell ref="G17:M17"/>
    <mergeCell ref="N17:T17"/>
    <mergeCell ref="C60:C96"/>
    <mergeCell ref="B20:B96"/>
    <mergeCell ref="D53:D54"/>
    <mergeCell ref="F53:F54"/>
    <mergeCell ref="C97:C107"/>
    <mergeCell ref="C20:C59"/>
    <mergeCell ref="D62:D63"/>
    <mergeCell ref="N18:Q18"/>
    <mergeCell ref="G18:H18"/>
    <mergeCell ref="K18:K19"/>
    <mergeCell ref="L18:L19"/>
    <mergeCell ref="E60:E61"/>
    <mergeCell ref="F60:F61"/>
    <mergeCell ref="G60:G61"/>
    <mergeCell ref="H60:H61"/>
    <mergeCell ref="D60:D61"/>
    <mergeCell ref="F97:F98"/>
    <mergeCell ref="C108:C116"/>
    <mergeCell ref="B97:B116"/>
    <mergeCell ref="B10:C10"/>
    <mergeCell ref="T18:T19"/>
    <mergeCell ref="F18:F19"/>
    <mergeCell ref="J18:J19"/>
    <mergeCell ref="I18:I19"/>
    <mergeCell ref="M18:M19"/>
    <mergeCell ref="R18:R19"/>
    <mergeCell ref="S18:S19"/>
    <mergeCell ref="D18:D19"/>
    <mergeCell ref="C18:C19"/>
    <mergeCell ref="A17:F17"/>
    <mergeCell ref="A18:A19"/>
    <mergeCell ref="E18:E19"/>
    <mergeCell ref="B18:B19"/>
  </mergeCells>
  <phoneticPr fontId="0" type="noConversion"/>
  <conditionalFormatting sqref="M32 T20 M20 M99 M25 M107 M54:M55 M76 M101 M58">
    <cfRule type="cellIs" dxfId="245" priority="478" stopIfTrue="1" operator="equal">
      <formula>"Alta"</formula>
    </cfRule>
    <cfRule type="cellIs" dxfId="244" priority="479" stopIfTrue="1" operator="equal">
      <formula>"Media"</formula>
    </cfRule>
    <cfRule type="cellIs" dxfId="243" priority="480" stopIfTrue="1" operator="equal">
      <formula>"Baja"</formula>
    </cfRule>
  </conditionalFormatting>
  <conditionalFormatting sqref="M26">
    <cfRule type="cellIs" dxfId="242" priority="466" stopIfTrue="1" operator="equal">
      <formula>"Alta"</formula>
    </cfRule>
    <cfRule type="cellIs" dxfId="241" priority="467" stopIfTrue="1" operator="equal">
      <formula>"Media"</formula>
    </cfRule>
    <cfRule type="cellIs" dxfId="240" priority="468" stopIfTrue="1" operator="equal">
      <formula>"Baja"</formula>
    </cfRule>
  </conditionalFormatting>
  <conditionalFormatting sqref="M29">
    <cfRule type="cellIs" dxfId="239" priority="460" stopIfTrue="1" operator="equal">
      <formula>"Alta"</formula>
    </cfRule>
    <cfRule type="cellIs" dxfId="238" priority="461" stopIfTrue="1" operator="equal">
      <formula>"Media"</formula>
    </cfRule>
    <cfRule type="cellIs" dxfId="237" priority="462" stopIfTrue="1" operator="equal">
      <formula>"Baja"</formula>
    </cfRule>
  </conditionalFormatting>
  <conditionalFormatting sqref="M31">
    <cfRule type="cellIs" dxfId="236" priority="457" stopIfTrue="1" operator="equal">
      <formula>"Alta"</formula>
    </cfRule>
    <cfRule type="cellIs" dxfId="235" priority="458" stopIfTrue="1" operator="equal">
      <formula>"Media"</formula>
    </cfRule>
    <cfRule type="cellIs" dxfId="234" priority="459" stopIfTrue="1" operator="equal">
      <formula>"Baja"</formula>
    </cfRule>
  </conditionalFormatting>
  <conditionalFormatting sqref="M63">
    <cfRule type="cellIs" dxfId="233" priority="451" stopIfTrue="1" operator="equal">
      <formula>"Alta"</formula>
    </cfRule>
    <cfRule type="cellIs" dxfId="232" priority="452" stopIfTrue="1" operator="equal">
      <formula>"Media"</formula>
    </cfRule>
    <cfRule type="cellIs" dxfId="231" priority="453" stopIfTrue="1" operator="equal">
      <formula>"Baja"</formula>
    </cfRule>
  </conditionalFormatting>
  <conditionalFormatting sqref="M67">
    <cfRule type="cellIs" dxfId="230" priority="442" stopIfTrue="1" operator="equal">
      <formula>"Alta"</formula>
    </cfRule>
    <cfRule type="cellIs" dxfId="229" priority="443" stopIfTrue="1" operator="equal">
      <formula>"Media"</formula>
    </cfRule>
    <cfRule type="cellIs" dxfId="228" priority="444" stopIfTrue="1" operator="equal">
      <formula>"Baja"</formula>
    </cfRule>
  </conditionalFormatting>
  <conditionalFormatting sqref="M69">
    <cfRule type="cellIs" dxfId="227" priority="439" stopIfTrue="1" operator="equal">
      <formula>"Alta"</formula>
    </cfRule>
    <cfRule type="cellIs" dxfId="226" priority="440" stopIfTrue="1" operator="equal">
      <formula>"Media"</formula>
    </cfRule>
    <cfRule type="cellIs" dxfId="225" priority="441" stopIfTrue="1" operator="equal">
      <formula>"Baja"</formula>
    </cfRule>
  </conditionalFormatting>
  <conditionalFormatting sqref="M92">
    <cfRule type="cellIs" dxfId="224" priority="418" stopIfTrue="1" operator="equal">
      <formula>"Alta"</formula>
    </cfRule>
    <cfRule type="cellIs" dxfId="223" priority="419" stopIfTrue="1" operator="equal">
      <formula>"Media"</formula>
    </cfRule>
    <cfRule type="cellIs" dxfId="222" priority="420" stopIfTrue="1" operator="equal">
      <formula>"Baja"</formula>
    </cfRule>
  </conditionalFormatting>
  <conditionalFormatting sqref="M92">
    <cfRule type="cellIs" dxfId="221" priority="415" stopIfTrue="1" operator="equal">
      <formula>"Alta"</formula>
    </cfRule>
    <cfRule type="cellIs" dxfId="220" priority="416" stopIfTrue="1" operator="equal">
      <formula>"Media"</formula>
    </cfRule>
    <cfRule type="cellIs" dxfId="219" priority="417" stopIfTrue="1" operator="equal">
      <formula>"Baja"</formula>
    </cfRule>
  </conditionalFormatting>
  <conditionalFormatting sqref="M93">
    <cfRule type="cellIs" dxfId="218" priority="406" stopIfTrue="1" operator="equal">
      <formula>"Alta"</formula>
    </cfRule>
    <cfRule type="cellIs" dxfId="217" priority="407" stopIfTrue="1" operator="equal">
      <formula>"Media"</formula>
    </cfRule>
    <cfRule type="cellIs" dxfId="216" priority="408" stopIfTrue="1" operator="equal">
      <formula>"Baja"</formula>
    </cfRule>
  </conditionalFormatting>
  <conditionalFormatting sqref="M23 T23">
    <cfRule type="cellIs" dxfId="215" priority="403" stopIfTrue="1" operator="equal">
      <formula>"Alta"</formula>
    </cfRule>
    <cfRule type="cellIs" dxfId="214" priority="404" stopIfTrue="1" operator="equal">
      <formula>"Media"</formula>
    </cfRule>
    <cfRule type="cellIs" dxfId="213" priority="405" stopIfTrue="1" operator="equal">
      <formula>"Baja"</formula>
    </cfRule>
  </conditionalFormatting>
  <conditionalFormatting sqref="M62">
    <cfRule type="cellIs" dxfId="212" priority="400" stopIfTrue="1" operator="equal">
      <formula>"Alta"</formula>
    </cfRule>
    <cfRule type="cellIs" dxfId="211" priority="401" stopIfTrue="1" operator="equal">
      <formula>"Media"</formula>
    </cfRule>
    <cfRule type="cellIs" dxfId="210" priority="402" stopIfTrue="1" operator="equal">
      <formula>"Baja"</formula>
    </cfRule>
  </conditionalFormatting>
  <conditionalFormatting sqref="M71">
    <cfRule type="cellIs" dxfId="209" priority="391" stopIfTrue="1" operator="equal">
      <formula>"Alta"</formula>
    </cfRule>
    <cfRule type="cellIs" dxfId="208" priority="392" stopIfTrue="1" operator="equal">
      <formula>"Media"</formula>
    </cfRule>
    <cfRule type="cellIs" dxfId="207" priority="393" stopIfTrue="1" operator="equal">
      <formula>"Baja"</formula>
    </cfRule>
  </conditionalFormatting>
  <conditionalFormatting sqref="M24">
    <cfRule type="cellIs" dxfId="206" priority="346" stopIfTrue="1" operator="equal">
      <formula>"Alta"</formula>
    </cfRule>
    <cfRule type="cellIs" dxfId="205" priority="347" stopIfTrue="1" operator="equal">
      <formula>"Media"</formula>
    </cfRule>
    <cfRule type="cellIs" dxfId="204" priority="348" stopIfTrue="1" operator="equal">
      <formula>"Baja"</formula>
    </cfRule>
  </conditionalFormatting>
  <conditionalFormatting sqref="M104">
    <cfRule type="cellIs" dxfId="203" priority="328" stopIfTrue="1" operator="equal">
      <formula>"Alta"</formula>
    </cfRule>
    <cfRule type="cellIs" dxfId="202" priority="329" stopIfTrue="1" operator="equal">
      <formula>"Media"</formula>
    </cfRule>
    <cfRule type="cellIs" dxfId="201" priority="330" stopIfTrue="1" operator="equal">
      <formula>"Baja"</formula>
    </cfRule>
  </conditionalFormatting>
  <conditionalFormatting sqref="M47">
    <cfRule type="cellIs" dxfId="200" priority="304" stopIfTrue="1" operator="equal">
      <formula>"Alta"</formula>
    </cfRule>
    <cfRule type="cellIs" dxfId="199" priority="305" stopIfTrue="1" operator="equal">
      <formula>"Media"</formula>
    </cfRule>
    <cfRule type="cellIs" dxfId="198" priority="306" stopIfTrue="1" operator="equal">
      <formula>"Baja"</formula>
    </cfRule>
  </conditionalFormatting>
  <conditionalFormatting sqref="M64">
    <cfRule type="cellIs" dxfId="197" priority="295" stopIfTrue="1" operator="equal">
      <formula>"Alta"</formula>
    </cfRule>
    <cfRule type="cellIs" dxfId="196" priority="296" stopIfTrue="1" operator="equal">
      <formula>"Media"</formula>
    </cfRule>
    <cfRule type="cellIs" dxfId="195" priority="297" stopIfTrue="1" operator="equal">
      <formula>"Baja"</formula>
    </cfRule>
  </conditionalFormatting>
  <conditionalFormatting sqref="M52">
    <cfRule type="cellIs" dxfId="194" priority="238" stopIfTrue="1" operator="equal">
      <formula>"Alta"</formula>
    </cfRule>
    <cfRule type="cellIs" dxfId="193" priority="239" stopIfTrue="1" operator="equal">
      <formula>"Media"</formula>
    </cfRule>
    <cfRule type="cellIs" dxfId="192" priority="240" stopIfTrue="1" operator="equal">
      <formula>"Baja"</formula>
    </cfRule>
  </conditionalFormatting>
  <conditionalFormatting sqref="M116 M113 M108:M110 M105 M102 M97 M95 M81 M77:M79 M75 M70 M65:M66 M59 M53 M44:M46 M42 M33 M50 M87:M89 M39">
    <cfRule type="cellIs" dxfId="191" priority="184" stopIfTrue="1" operator="equal">
      <formula>"Alta"</formula>
    </cfRule>
    <cfRule type="cellIs" dxfId="190" priority="185" stopIfTrue="1" operator="equal">
      <formula>"Media"</formula>
    </cfRule>
    <cfRule type="cellIs" dxfId="189" priority="186" stopIfTrue="1" operator="equal">
      <formula>"Baja"</formula>
    </cfRule>
  </conditionalFormatting>
  <conditionalFormatting sqref="M114 M111 M106 M103 M96 M94 M90:M91 M82:M84 M80 M68 M61 M48:M49 M43 M41 M30 M27">
    <cfRule type="cellIs" dxfId="188" priority="178" stopIfTrue="1" operator="equal">
      <formula>"Alta"</formula>
    </cfRule>
    <cfRule type="cellIs" dxfId="187" priority="179" stopIfTrue="1" operator="equal">
      <formula>"Media"</formula>
    </cfRule>
    <cfRule type="cellIs" dxfId="186" priority="180" stopIfTrue="1" operator="equal">
      <formula>"Baja"</formula>
    </cfRule>
  </conditionalFormatting>
  <conditionalFormatting sqref="T107 T104 T99 T93:T94 T90 T76 T71 T69 T67 T62:T64 T52 T47 T32 T29 T24:T26">
    <cfRule type="cellIs" dxfId="185" priority="172" stopIfTrue="1" operator="equal">
      <formula>"Alta"</formula>
    </cfRule>
    <cfRule type="cellIs" dxfId="184" priority="173" stopIfTrue="1" operator="equal">
      <formula>"Media"</formula>
    </cfRule>
    <cfRule type="cellIs" dxfId="183" priority="174" stopIfTrue="1" operator="equal">
      <formula>"Baja"</formula>
    </cfRule>
  </conditionalFormatting>
  <conditionalFormatting sqref="T108:T111 T105:T106 T101:T103 T95:T97 T91 T75 T70 T68 T65:T66 T58:T59 T53:T54 T48:T50 T33 T30:T31 T27 T77:T84 T87:T89 T116 T39 T41:T46 T113:T114 T61">
    <cfRule type="cellIs" dxfId="182" priority="169" stopIfTrue="1" operator="equal">
      <formula>"Alta"</formula>
    </cfRule>
    <cfRule type="cellIs" dxfId="181" priority="170" stopIfTrue="1" operator="equal">
      <formula>"Media"</formula>
    </cfRule>
    <cfRule type="cellIs" dxfId="180" priority="171" stopIfTrue="1" operator="equal">
      <formula>"Baja"</formula>
    </cfRule>
  </conditionalFormatting>
  <conditionalFormatting sqref="T57">
    <cfRule type="cellIs" dxfId="179" priority="163" stopIfTrue="1" operator="equal">
      <formula>"Alta"</formula>
    </cfRule>
    <cfRule type="cellIs" dxfId="178" priority="164" stopIfTrue="1" operator="equal">
      <formula>"Media"</formula>
    </cfRule>
    <cfRule type="cellIs" dxfId="177" priority="165" stopIfTrue="1" operator="equal">
      <formula>"Baja"</formula>
    </cfRule>
  </conditionalFormatting>
  <conditionalFormatting sqref="M56">
    <cfRule type="cellIs" dxfId="176" priority="160" stopIfTrue="1" operator="equal">
      <formula>"Alta"</formula>
    </cfRule>
    <cfRule type="cellIs" dxfId="175" priority="161" stopIfTrue="1" operator="equal">
      <formula>"Media"</formula>
    </cfRule>
    <cfRule type="cellIs" dxfId="174" priority="162" stopIfTrue="1" operator="equal">
      <formula>"Baja"</formula>
    </cfRule>
  </conditionalFormatting>
  <conditionalFormatting sqref="T55">
    <cfRule type="cellIs" dxfId="173" priority="157" stopIfTrue="1" operator="equal">
      <formula>"Alta"</formula>
    </cfRule>
    <cfRule type="cellIs" dxfId="172" priority="158" stopIfTrue="1" operator="equal">
      <formula>"Media"</formula>
    </cfRule>
    <cfRule type="cellIs" dxfId="171" priority="159" stopIfTrue="1" operator="equal">
      <formula>"Baja"</formula>
    </cfRule>
  </conditionalFormatting>
  <conditionalFormatting sqref="M57">
    <cfRule type="cellIs" dxfId="170" priority="154" stopIfTrue="1" operator="equal">
      <formula>"Alta"</formula>
    </cfRule>
    <cfRule type="cellIs" dxfId="169" priority="155" stopIfTrue="1" operator="equal">
      <formula>"Media"</formula>
    </cfRule>
    <cfRule type="cellIs" dxfId="168" priority="156" stopIfTrue="1" operator="equal">
      <formula>"Baja"</formula>
    </cfRule>
  </conditionalFormatting>
  <conditionalFormatting sqref="M21">
    <cfRule type="cellIs" dxfId="167" priority="151" stopIfTrue="1" operator="equal">
      <formula>"Alta"</formula>
    </cfRule>
    <cfRule type="cellIs" dxfId="166" priority="152" stopIfTrue="1" operator="equal">
      <formula>"Media"</formula>
    </cfRule>
    <cfRule type="cellIs" dxfId="165" priority="153" stopIfTrue="1" operator="equal">
      <formula>"Baja"</formula>
    </cfRule>
  </conditionalFormatting>
  <conditionalFormatting sqref="T21">
    <cfRule type="cellIs" dxfId="164" priority="148" stopIfTrue="1" operator="equal">
      <formula>"Alta"</formula>
    </cfRule>
    <cfRule type="cellIs" dxfId="163" priority="149" stopIfTrue="1" operator="equal">
      <formula>"Media"</formula>
    </cfRule>
    <cfRule type="cellIs" dxfId="162" priority="150" stopIfTrue="1" operator="equal">
      <formula>"Baja"</formula>
    </cfRule>
  </conditionalFormatting>
  <conditionalFormatting sqref="M98">
    <cfRule type="cellIs" dxfId="161" priority="145" stopIfTrue="1" operator="equal">
      <formula>"Alta"</formula>
    </cfRule>
    <cfRule type="cellIs" dxfId="160" priority="146" stopIfTrue="1" operator="equal">
      <formula>"Media"</formula>
    </cfRule>
    <cfRule type="cellIs" dxfId="159" priority="147" stopIfTrue="1" operator="equal">
      <formula>"Baja"</formula>
    </cfRule>
  </conditionalFormatting>
  <conditionalFormatting sqref="T98">
    <cfRule type="cellIs" dxfId="158" priority="142" stopIfTrue="1" operator="equal">
      <formula>"Alta"</formula>
    </cfRule>
    <cfRule type="cellIs" dxfId="157" priority="143" stopIfTrue="1" operator="equal">
      <formula>"Media"</formula>
    </cfRule>
    <cfRule type="cellIs" dxfId="156" priority="144" stopIfTrue="1" operator="equal">
      <formula>"Baja"</formula>
    </cfRule>
  </conditionalFormatting>
  <conditionalFormatting sqref="T86">
    <cfRule type="cellIs" dxfId="155" priority="136" stopIfTrue="1" operator="equal">
      <formula>"Alta"</formula>
    </cfRule>
    <cfRule type="cellIs" dxfId="154" priority="137" stopIfTrue="1" operator="equal">
      <formula>"Media"</formula>
    </cfRule>
    <cfRule type="cellIs" dxfId="153" priority="138" stopIfTrue="1" operator="equal">
      <formula>"Baja"</formula>
    </cfRule>
  </conditionalFormatting>
  <conditionalFormatting sqref="M85">
    <cfRule type="cellIs" dxfId="152" priority="133" stopIfTrue="1" operator="equal">
      <formula>"Alta"</formula>
    </cfRule>
    <cfRule type="cellIs" dxfId="151" priority="134" stopIfTrue="1" operator="equal">
      <formula>"Media"</formula>
    </cfRule>
    <cfRule type="cellIs" dxfId="150" priority="135" stopIfTrue="1" operator="equal">
      <formula>"Baja"</formula>
    </cfRule>
  </conditionalFormatting>
  <conditionalFormatting sqref="T85">
    <cfRule type="cellIs" dxfId="149" priority="130" stopIfTrue="1" operator="equal">
      <formula>"Alta"</formula>
    </cfRule>
    <cfRule type="cellIs" dxfId="148" priority="131" stopIfTrue="1" operator="equal">
      <formula>"Media"</formula>
    </cfRule>
    <cfRule type="cellIs" dxfId="147" priority="132" stopIfTrue="1" operator="equal">
      <formula>"Baja"</formula>
    </cfRule>
  </conditionalFormatting>
  <conditionalFormatting sqref="M115">
    <cfRule type="cellIs" dxfId="146" priority="127" stopIfTrue="1" operator="equal">
      <formula>"Alta"</formula>
    </cfRule>
    <cfRule type="cellIs" dxfId="145" priority="128" stopIfTrue="1" operator="equal">
      <formula>"Media"</formula>
    </cfRule>
    <cfRule type="cellIs" dxfId="144" priority="129" stopIfTrue="1" operator="equal">
      <formula>"Baja"</formula>
    </cfRule>
  </conditionalFormatting>
  <conditionalFormatting sqref="T115">
    <cfRule type="cellIs" dxfId="143" priority="124" stopIfTrue="1" operator="equal">
      <formula>"Alta"</formula>
    </cfRule>
    <cfRule type="cellIs" dxfId="142" priority="125" stopIfTrue="1" operator="equal">
      <formula>"Media"</formula>
    </cfRule>
    <cfRule type="cellIs" dxfId="141" priority="126" stopIfTrue="1" operator="equal">
      <formula>"Baja"</formula>
    </cfRule>
  </conditionalFormatting>
  <conditionalFormatting sqref="T56">
    <cfRule type="cellIs" dxfId="140" priority="121" stopIfTrue="1" operator="equal">
      <formula>"Alta"</formula>
    </cfRule>
    <cfRule type="cellIs" dxfId="139" priority="122" stopIfTrue="1" operator="equal">
      <formula>"Media"</formula>
    </cfRule>
    <cfRule type="cellIs" dxfId="138" priority="123" stopIfTrue="1" operator="equal">
      <formula>"Baja"</formula>
    </cfRule>
  </conditionalFormatting>
  <conditionalFormatting sqref="M72">
    <cfRule type="cellIs" dxfId="137" priority="118" stopIfTrue="1" operator="equal">
      <formula>"Alta"</formula>
    </cfRule>
    <cfRule type="cellIs" dxfId="136" priority="119" stopIfTrue="1" operator="equal">
      <formula>"Media"</formula>
    </cfRule>
    <cfRule type="cellIs" dxfId="135" priority="120" stopIfTrue="1" operator="equal">
      <formula>"Baja"</formula>
    </cfRule>
  </conditionalFormatting>
  <conditionalFormatting sqref="M73">
    <cfRule type="cellIs" dxfId="134" priority="115" stopIfTrue="1" operator="equal">
      <formula>"Alta"</formula>
    </cfRule>
    <cfRule type="cellIs" dxfId="133" priority="116" stopIfTrue="1" operator="equal">
      <formula>"Media"</formula>
    </cfRule>
    <cfRule type="cellIs" dxfId="132" priority="117" stopIfTrue="1" operator="equal">
      <formula>"Baja"</formula>
    </cfRule>
  </conditionalFormatting>
  <conditionalFormatting sqref="T72">
    <cfRule type="cellIs" dxfId="131" priority="112" stopIfTrue="1" operator="equal">
      <formula>"Alta"</formula>
    </cfRule>
    <cfRule type="cellIs" dxfId="130" priority="113" stopIfTrue="1" operator="equal">
      <formula>"Media"</formula>
    </cfRule>
    <cfRule type="cellIs" dxfId="129" priority="114" stopIfTrue="1" operator="equal">
      <formula>"Baja"</formula>
    </cfRule>
  </conditionalFormatting>
  <conditionalFormatting sqref="T73">
    <cfRule type="cellIs" dxfId="128" priority="106" stopIfTrue="1" operator="equal">
      <formula>"Alta"</formula>
    </cfRule>
    <cfRule type="cellIs" dxfId="127" priority="107" stopIfTrue="1" operator="equal">
      <formula>"Media"</formula>
    </cfRule>
    <cfRule type="cellIs" dxfId="126" priority="108" stopIfTrue="1" operator="equal">
      <formula>"Baja"</formula>
    </cfRule>
  </conditionalFormatting>
  <conditionalFormatting sqref="T34">
    <cfRule type="cellIs" dxfId="125" priority="100" stopIfTrue="1" operator="equal">
      <formula>"Alta"</formula>
    </cfRule>
    <cfRule type="cellIs" dxfId="124" priority="101" stopIfTrue="1" operator="equal">
      <formula>"Media"</formula>
    </cfRule>
    <cfRule type="cellIs" dxfId="123" priority="102" stopIfTrue="1" operator="equal">
      <formula>"Baja"</formula>
    </cfRule>
  </conditionalFormatting>
  <conditionalFormatting sqref="M34">
    <cfRule type="cellIs" dxfId="122" priority="103" stopIfTrue="1" operator="equal">
      <formula>"Alta"</formula>
    </cfRule>
    <cfRule type="cellIs" dxfId="121" priority="104" stopIfTrue="1" operator="equal">
      <formula>"Media"</formula>
    </cfRule>
    <cfRule type="cellIs" dxfId="120" priority="105" stopIfTrue="1" operator="equal">
      <formula>"Baja"</formula>
    </cfRule>
  </conditionalFormatting>
  <conditionalFormatting sqref="M36">
    <cfRule type="cellIs" dxfId="119" priority="97" stopIfTrue="1" operator="equal">
      <formula>"Alta"</formula>
    </cfRule>
    <cfRule type="cellIs" dxfId="118" priority="98" stopIfTrue="1" operator="equal">
      <formula>"Media"</formula>
    </cfRule>
    <cfRule type="cellIs" dxfId="117" priority="99" stopIfTrue="1" operator="equal">
      <formula>"Baja"</formula>
    </cfRule>
  </conditionalFormatting>
  <conditionalFormatting sqref="T36">
    <cfRule type="cellIs" dxfId="116" priority="94" stopIfTrue="1" operator="equal">
      <formula>"Alta"</formula>
    </cfRule>
    <cfRule type="cellIs" dxfId="115" priority="95" stopIfTrue="1" operator="equal">
      <formula>"Media"</formula>
    </cfRule>
    <cfRule type="cellIs" dxfId="114" priority="96" stopIfTrue="1" operator="equal">
      <formula>"Baja"</formula>
    </cfRule>
  </conditionalFormatting>
  <conditionalFormatting sqref="M37">
    <cfRule type="cellIs" dxfId="113" priority="91" stopIfTrue="1" operator="equal">
      <formula>"Alta"</formula>
    </cfRule>
    <cfRule type="cellIs" dxfId="112" priority="92" stopIfTrue="1" operator="equal">
      <formula>"Media"</formula>
    </cfRule>
    <cfRule type="cellIs" dxfId="111" priority="93" stopIfTrue="1" operator="equal">
      <formula>"Baja"</formula>
    </cfRule>
  </conditionalFormatting>
  <conditionalFormatting sqref="T37">
    <cfRule type="cellIs" dxfId="110" priority="88" stopIfTrue="1" operator="equal">
      <formula>"Alta"</formula>
    </cfRule>
    <cfRule type="cellIs" dxfId="109" priority="89" stopIfTrue="1" operator="equal">
      <formula>"Media"</formula>
    </cfRule>
    <cfRule type="cellIs" dxfId="108" priority="90" stopIfTrue="1" operator="equal">
      <formula>"Baja"</formula>
    </cfRule>
  </conditionalFormatting>
  <conditionalFormatting sqref="M38">
    <cfRule type="cellIs" dxfId="107" priority="85" stopIfTrue="1" operator="equal">
      <formula>"Alta"</formula>
    </cfRule>
    <cfRule type="cellIs" dxfId="106" priority="86" stopIfTrue="1" operator="equal">
      <formula>"Media"</formula>
    </cfRule>
    <cfRule type="cellIs" dxfId="105" priority="87" stopIfTrue="1" operator="equal">
      <formula>"Baja"</formula>
    </cfRule>
  </conditionalFormatting>
  <conditionalFormatting sqref="T38">
    <cfRule type="cellIs" dxfId="104" priority="82" stopIfTrue="1" operator="equal">
      <formula>"Alta"</formula>
    </cfRule>
    <cfRule type="cellIs" dxfId="103" priority="83" stopIfTrue="1" operator="equal">
      <formula>"Media"</formula>
    </cfRule>
    <cfRule type="cellIs" dxfId="102" priority="84" stopIfTrue="1" operator="equal">
      <formula>"Baja"</formula>
    </cfRule>
  </conditionalFormatting>
  <conditionalFormatting sqref="M35">
    <cfRule type="cellIs" dxfId="101" priority="79" stopIfTrue="1" operator="equal">
      <formula>"Alta"</formula>
    </cfRule>
    <cfRule type="cellIs" dxfId="100" priority="80" stopIfTrue="1" operator="equal">
      <formula>"Media"</formula>
    </cfRule>
    <cfRule type="cellIs" dxfId="99" priority="81" stopIfTrue="1" operator="equal">
      <formula>"Baja"</formula>
    </cfRule>
  </conditionalFormatting>
  <conditionalFormatting sqref="T35">
    <cfRule type="cellIs" dxfId="98" priority="76" stopIfTrue="1" operator="equal">
      <formula>"Alta"</formula>
    </cfRule>
    <cfRule type="cellIs" dxfId="97" priority="77" stopIfTrue="1" operator="equal">
      <formula>"Media"</formula>
    </cfRule>
    <cfRule type="cellIs" dxfId="96" priority="78" stopIfTrue="1" operator="equal">
      <formula>"Baja"</formula>
    </cfRule>
  </conditionalFormatting>
  <conditionalFormatting sqref="M22">
    <cfRule type="cellIs" dxfId="95" priority="73" stopIfTrue="1" operator="equal">
      <formula>"Alta"</formula>
    </cfRule>
    <cfRule type="cellIs" dxfId="94" priority="74" stopIfTrue="1" operator="equal">
      <formula>"Media"</formula>
    </cfRule>
    <cfRule type="cellIs" dxfId="93" priority="75" stopIfTrue="1" operator="equal">
      <formula>"Baja"</formula>
    </cfRule>
  </conditionalFormatting>
  <conditionalFormatting sqref="T22">
    <cfRule type="cellIs" dxfId="92" priority="70" stopIfTrue="1" operator="equal">
      <formula>"Alta"</formula>
    </cfRule>
    <cfRule type="cellIs" dxfId="91" priority="71" stopIfTrue="1" operator="equal">
      <formula>"Media"</formula>
    </cfRule>
    <cfRule type="cellIs" dxfId="90" priority="72" stopIfTrue="1" operator="equal">
      <formula>"Baja"</formula>
    </cfRule>
  </conditionalFormatting>
  <conditionalFormatting sqref="M117">
    <cfRule type="cellIs" dxfId="89" priority="67" stopIfTrue="1" operator="equal">
      <formula>"Alta"</formula>
    </cfRule>
    <cfRule type="cellIs" dxfId="88" priority="68" stopIfTrue="1" operator="equal">
      <formula>"Media"</formula>
    </cfRule>
    <cfRule type="cellIs" dxfId="87" priority="69" stopIfTrue="1" operator="equal">
      <formula>"Baja"</formula>
    </cfRule>
  </conditionalFormatting>
  <conditionalFormatting sqref="T117">
    <cfRule type="cellIs" dxfId="86" priority="64" stopIfTrue="1" operator="equal">
      <formula>"Alta"</formula>
    </cfRule>
    <cfRule type="cellIs" dxfId="85" priority="65" stopIfTrue="1" operator="equal">
      <formula>"Media"</formula>
    </cfRule>
    <cfRule type="cellIs" dxfId="84" priority="66" stopIfTrue="1" operator="equal">
      <formula>"Baja"</formula>
    </cfRule>
  </conditionalFormatting>
  <conditionalFormatting sqref="M40">
    <cfRule type="cellIs" dxfId="83" priority="61" stopIfTrue="1" operator="equal">
      <formula>"Alta"</formula>
    </cfRule>
    <cfRule type="cellIs" dxfId="82" priority="62" stopIfTrue="1" operator="equal">
      <formula>"Media"</formula>
    </cfRule>
    <cfRule type="cellIs" dxfId="81" priority="63" stopIfTrue="1" operator="equal">
      <formula>"Baja"</formula>
    </cfRule>
  </conditionalFormatting>
  <conditionalFormatting sqref="T40">
    <cfRule type="cellIs" dxfId="80" priority="58" stopIfTrue="1" operator="equal">
      <formula>"Alta"</formula>
    </cfRule>
    <cfRule type="cellIs" dxfId="79" priority="59" stopIfTrue="1" operator="equal">
      <formula>"Media"</formula>
    </cfRule>
    <cfRule type="cellIs" dxfId="78" priority="60" stopIfTrue="1" operator="equal">
      <formula>"Baja"</formula>
    </cfRule>
  </conditionalFormatting>
  <conditionalFormatting sqref="T51">
    <cfRule type="cellIs" dxfId="77" priority="55" stopIfTrue="1" operator="equal">
      <formula>"Alta"</formula>
    </cfRule>
    <cfRule type="cellIs" dxfId="76" priority="56" stopIfTrue="1" operator="equal">
      <formula>"Media"</formula>
    </cfRule>
    <cfRule type="cellIs" dxfId="75" priority="57" stopIfTrue="1" operator="equal">
      <formula>"Baja"</formula>
    </cfRule>
  </conditionalFormatting>
  <conditionalFormatting sqref="M100">
    <cfRule type="cellIs" dxfId="74" priority="52" stopIfTrue="1" operator="equal">
      <formula>"Alta"</formula>
    </cfRule>
    <cfRule type="cellIs" dxfId="73" priority="53" stopIfTrue="1" operator="equal">
      <formula>"Media"</formula>
    </cfRule>
    <cfRule type="cellIs" dxfId="72" priority="54" stopIfTrue="1" operator="equal">
      <formula>"Baja"</formula>
    </cfRule>
  </conditionalFormatting>
  <conditionalFormatting sqref="M112">
    <cfRule type="cellIs" dxfId="71" priority="49" stopIfTrue="1" operator="equal">
      <formula>"Alta"</formula>
    </cfRule>
    <cfRule type="cellIs" dxfId="70" priority="50" stopIfTrue="1" operator="equal">
      <formula>"Media"</formula>
    </cfRule>
    <cfRule type="cellIs" dxfId="69" priority="51" stopIfTrue="1" operator="equal">
      <formula>"Baja"</formula>
    </cfRule>
  </conditionalFormatting>
  <conditionalFormatting sqref="T100">
    <cfRule type="cellIs" dxfId="68" priority="43" stopIfTrue="1" operator="equal">
      <formula>"Alta"</formula>
    </cfRule>
    <cfRule type="cellIs" dxfId="67" priority="44" stopIfTrue="1" operator="equal">
      <formula>"Media"</formula>
    </cfRule>
    <cfRule type="cellIs" dxfId="66" priority="45" stopIfTrue="1" operator="equal">
      <formula>"Baja"</formula>
    </cfRule>
  </conditionalFormatting>
  <conditionalFormatting sqref="T112">
    <cfRule type="cellIs" dxfId="65" priority="40" stopIfTrue="1" operator="equal">
      <formula>"Alta"</formula>
    </cfRule>
    <cfRule type="cellIs" dxfId="64" priority="41" stopIfTrue="1" operator="equal">
      <formula>"Media"</formula>
    </cfRule>
    <cfRule type="cellIs" dxfId="63" priority="42" stopIfTrue="1" operator="equal">
      <formula>"Baja"</formula>
    </cfRule>
  </conditionalFormatting>
  <conditionalFormatting sqref="T74">
    <cfRule type="cellIs" dxfId="62" priority="37" stopIfTrue="1" operator="equal">
      <formula>"Alta"</formula>
    </cfRule>
    <cfRule type="cellIs" dxfId="61" priority="38" stopIfTrue="1" operator="equal">
      <formula>"Media"</formula>
    </cfRule>
    <cfRule type="cellIs" dxfId="60" priority="39" stopIfTrue="1" operator="equal">
      <formula>"Baja"</formula>
    </cfRule>
  </conditionalFormatting>
  <conditionalFormatting sqref="T28">
    <cfRule type="cellIs" dxfId="59" priority="34" stopIfTrue="1" operator="equal">
      <formula>"Alta"</formula>
    </cfRule>
    <cfRule type="cellIs" dxfId="58" priority="35" stopIfTrue="1" operator="equal">
      <formula>"Media"</formula>
    </cfRule>
    <cfRule type="cellIs" dxfId="57" priority="36" stopIfTrue="1" operator="equal">
      <formula>"Baja"</formula>
    </cfRule>
  </conditionalFormatting>
  <conditionalFormatting sqref="T92">
    <cfRule type="cellIs" dxfId="56" priority="31" stopIfTrue="1" operator="equal">
      <formula>"Alta"</formula>
    </cfRule>
    <cfRule type="cellIs" dxfId="55" priority="32" stopIfTrue="1" operator="equal">
      <formula>"Media"</formula>
    </cfRule>
    <cfRule type="cellIs" dxfId="54" priority="33" stopIfTrue="1" operator="equal">
      <formula>"Baja"</formula>
    </cfRule>
  </conditionalFormatting>
  <conditionalFormatting sqref="T92">
    <cfRule type="cellIs" dxfId="53" priority="28" stopIfTrue="1" operator="equal">
      <formula>"Alta"</formula>
    </cfRule>
    <cfRule type="cellIs" dxfId="52" priority="29" stopIfTrue="1" operator="equal">
      <formula>"Media"</formula>
    </cfRule>
    <cfRule type="cellIs" dxfId="51" priority="30" stopIfTrue="1" operator="equal">
      <formula>"Baja"</formula>
    </cfRule>
  </conditionalFormatting>
  <conditionalFormatting sqref="M60">
    <cfRule type="cellIs" dxfId="50" priority="25" stopIfTrue="1" operator="equal">
      <formula>"Alta"</formula>
    </cfRule>
    <cfRule type="cellIs" dxfId="49" priority="26" stopIfTrue="1" operator="equal">
      <formula>"Media"</formula>
    </cfRule>
    <cfRule type="cellIs" dxfId="48" priority="27" stopIfTrue="1" operator="equal">
      <formula>"Baja"</formula>
    </cfRule>
  </conditionalFormatting>
  <conditionalFormatting sqref="T60">
    <cfRule type="cellIs" dxfId="47" priority="22" stopIfTrue="1" operator="equal">
      <formula>"Alta"</formula>
    </cfRule>
    <cfRule type="cellIs" dxfId="46" priority="23" stopIfTrue="1" operator="equal">
      <formula>"Media"</formula>
    </cfRule>
    <cfRule type="cellIs" dxfId="45" priority="24" stopIfTrue="1" operator="equal">
      <formula>"Baja"</formula>
    </cfRule>
  </conditionalFormatting>
  <conditionalFormatting sqref="M28">
    <cfRule type="cellIs" dxfId="44" priority="19" stopIfTrue="1" operator="equal">
      <formula>"Alta"</formula>
    </cfRule>
    <cfRule type="cellIs" dxfId="43" priority="20" stopIfTrue="1" operator="equal">
      <formula>"Media"</formula>
    </cfRule>
    <cfRule type="cellIs" dxfId="42" priority="21" stopIfTrue="1" operator="equal">
      <formula>"Baja"</formula>
    </cfRule>
  </conditionalFormatting>
  <conditionalFormatting sqref="M28">
    <cfRule type="cellIs" dxfId="41" priority="16" stopIfTrue="1" operator="equal">
      <formula>"Alta"</formula>
    </cfRule>
    <cfRule type="cellIs" dxfId="40" priority="17" stopIfTrue="1" operator="equal">
      <formula>"Media"</formula>
    </cfRule>
    <cfRule type="cellIs" dxfId="39" priority="18" stopIfTrue="1" operator="equal">
      <formula>"Baja"</formula>
    </cfRule>
  </conditionalFormatting>
  <conditionalFormatting sqref="M74">
    <cfRule type="cellIs" dxfId="38" priority="13" stopIfTrue="1" operator="equal">
      <formula>"Alta"</formula>
    </cfRule>
    <cfRule type="cellIs" dxfId="37" priority="14" stopIfTrue="1" operator="equal">
      <formula>"Media"</formula>
    </cfRule>
    <cfRule type="cellIs" dxfId="36" priority="15" stopIfTrue="1" operator="equal">
      <formula>"Baja"</formula>
    </cfRule>
  </conditionalFormatting>
  <conditionalFormatting sqref="M74">
    <cfRule type="cellIs" dxfId="35" priority="10" stopIfTrue="1" operator="equal">
      <formula>"Alta"</formula>
    </cfRule>
    <cfRule type="cellIs" dxfId="34" priority="11" stopIfTrue="1" operator="equal">
      <formula>"Media"</formula>
    </cfRule>
    <cfRule type="cellIs" dxfId="33" priority="12" stopIfTrue="1" operator="equal">
      <formula>"Baja"</formula>
    </cfRule>
  </conditionalFormatting>
  <conditionalFormatting sqref="M51">
    <cfRule type="cellIs" dxfId="32" priority="7" stopIfTrue="1" operator="equal">
      <formula>"Alta"</formula>
    </cfRule>
    <cfRule type="cellIs" dxfId="31" priority="8" stopIfTrue="1" operator="equal">
      <formula>"Media"</formula>
    </cfRule>
    <cfRule type="cellIs" dxfId="30" priority="9" stopIfTrue="1" operator="equal">
      <formula>"Baja"</formula>
    </cfRule>
  </conditionalFormatting>
  <conditionalFormatting sqref="M51">
    <cfRule type="cellIs" dxfId="29" priority="4" stopIfTrue="1" operator="equal">
      <formula>"Alta"</formula>
    </cfRule>
    <cfRule type="cellIs" dxfId="28" priority="5" stopIfTrue="1" operator="equal">
      <formula>"Media"</formula>
    </cfRule>
    <cfRule type="cellIs" dxfId="27" priority="6" stopIfTrue="1" operator="equal">
      <formula>"Baja"</formula>
    </cfRule>
  </conditionalFormatting>
  <conditionalFormatting sqref="M86">
    <cfRule type="cellIs" dxfId="26" priority="1" stopIfTrue="1" operator="equal">
      <formula>"Alta"</formula>
    </cfRule>
    <cfRule type="cellIs" dxfId="25" priority="2" stopIfTrue="1" operator="equal">
      <formula>"Media"</formula>
    </cfRule>
    <cfRule type="cellIs" dxfId="24" priority="3" stopIfTrue="1" operator="equal">
      <formula>"Baja"</formula>
    </cfRule>
  </conditionalFormatting>
  <printOptions horizontalCentered="1"/>
  <pageMargins left="0.19685039370078741" right="0.19685039370078741" top="0.19685039370078741" bottom="0.19685039370078741" header="0" footer="0"/>
  <pageSetup scale="4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topLeftCell="A4" workbookViewId="0">
      <selection activeCell="A12" sqref="A12"/>
    </sheetView>
  </sheetViews>
  <sheetFormatPr baseColWidth="10" defaultColWidth="10.28515625" defaultRowHeight="12.75"/>
  <cols>
    <col min="1" max="1" width="10.28515625" style="18" customWidth="1"/>
    <col min="2" max="2" width="29.7109375" style="18" customWidth="1"/>
    <col min="3" max="3" width="31" style="18" customWidth="1"/>
    <col min="4" max="4" width="31.5703125" style="18" customWidth="1"/>
    <col min="5" max="5" width="22.28515625" style="18" customWidth="1"/>
    <col min="6" max="6" width="22" style="18" customWidth="1"/>
    <col min="7" max="7" width="27.42578125" style="18" customWidth="1"/>
    <col min="8" max="16384" width="10.28515625" style="18"/>
  </cols>
  <sheetData>
    <row r="1" spans="1:7">
      <c r="A1" s="56"/>
    </row>
    <row r="3" spans="1:7" ht="12.75" customHeight="1"/>
    <row r="5" spans="1:7" ht="30">
      <c r="B5" s="57" t="s">
        <v>66</v>
      </c>
      <c r="C5" s="57" t="s">
        <v>52</v>
      </c>
      <c r="D5" s="57" t="s">
        <v>53</v>
      </c>
      <c r="E5" s="57" t="s">
        <v>42</v>
      </c>
      <c r="F5" s="58" t="s">
        <v>58</v>
      </c>
      <c r="G5" s="58" t="s">
        <v>351</v>
      </c>
    </row>
    <row r="6" spans="1:7" ht="25.5">
      <c r="B6" s="61" t="s">
        <v>363</v>
      </c>
      <c r="C6" s="77" t="s">
        <v>145</v>
      </c>
      <c r="D6" s="77" t="s">
        <v>309</v>
      </c>
      <c r="E6" s="17" t="s">
        <v>33</v>
      </c>
      <c r="F6" s="62" t="s">
        <v>29</v>
      </c>
      <c r="G6" s="59" t="s">
        <v>352</v>
      </c>
    </row>
    <row r="7" spans="1:7" ht="50.25" customHeight="1">
      <c r="B7" s="61" t="s">
        <v>171</v>
      </c>
      <c r="C7" s="77" t="s">
        <v>114</v>
      </c>
      <c r="D7" s="77" t="s">
        <v>103</v>
      </c>
      <c r="E7" s="17" t="s">
        <v>33</v>
      </c>
      <c r="F7" s="62" t="s">
        <v>29</v>
      </c>
      <c r="G7" s="59" t="s">
        <v>352</v>
      </c>
    </row>
    <row r="8" spans="1:7" ht="45.75" customHeight="1">
      <c r="B8" s="60" t="s">
        <v>353</v>
      </c>
      <c r="C8" s="77" t="s">
        <v>114</v>
      </c>
      <c r="D8" s="77" t="s">
        <v>355</v>
      </c>
      <c r="E8" s="17" t="s">
        <v>33</v>
      </c>
      <c r="F8" s="62" t="s">
        <v>29</v>
      </c>
      <c r="G8" s="59" t="s">
        <v>352</v>
      </c>
    </row>
    <row r="9" spans="1:7" ht="39" customHeight="1">
      <c r="B9" s="60" t="s">
        <v>392</v>
      </c>
      <c r="C9" s="77" t="s">
        <v>393</v>
      </c>
      <c r="D9" s="77" t="s">
        <v>394</v>
      </c>
      <c r="E9" s="17" t="s">
        <v>33</v>
      </c>
      <c r="F9" s="62" t="s">
        <v>29</v>
      </c>
      <c r="G9" s="59" t="s">
        <v>352</v>
      </c>
    </row>
    <row r="10" spans="1:7" ht="39" customHeight="1">
      <c r="B10" s="60" t="s">
        <v>354</v>
      </c>
      <c r="C10" s="77" t="s">
        <v>356</v>
      </c>
      <c r="D10" s="77" t="s">
        <v>357</v>
      </c>
      <c r="E10" s="17" t="s">
        <v>33</v>
      </c>
      <c r="F10" s="62" t="s">
        <v>29</v>
      </c>
      <c r="G10" s="59" t="s">
        <v>352</v>
      </c>
    </row>
    <row r="11" spans="1:7" ht="27" customHeight="1">
      <c r="B11" s="60" t="s">
        <v>354</v>
      </c>
      <c r="C11" s="78" t="s">
        <v>465</v>
      </c>
      <c r="D11" s="79" t="s">
        <v>463</v>
      </c>
      <c r="E11" s="17" t="s">
        <v>33</v>
      </c>
      <c r="F11" s="62" t="s">
        <v>29</v>
      </c>
      <c r="G11" s="59" t="s">
        <v>352</v>
      </c>
    </row>
    <row r="12" spans="1:7" ht="45.75" customHeight="1">
      <c r="B12" s="84" t="s">
        <v>471</v>
      </c>
      <c r="C12" s="3" t="s">
        <v>440</v>
      </c>
      <c r="D12" s="83" t="s">
        <v>470</v>
      </c>
      <c r="E12" s="17" t="s">
        <v>33</v>
      </c>
      <c r="F12" s="62" t="s">
        <v>29</v>
      </c>
      <c r="G12" s="59" t="s">
        <v>352</v>
      </c>
    </row>
    <row r="13" spans="1:7" ht="36" customHeight="1">
      <c r="B13" s="80" t="s">
        <v>461</v>
      </c>
      <c r="C13" s="79" t="s">
        <v>460</v>
      </c>
      <c r="D13" s="78" t="s">
        <v>462</v>
      </c>
      <c r="E13" s="17" t="s">
        <v>33</v>
      </c>
      <c r="F13" s="62" t="s">
        <v>29</v>
      </c>
      <c r="G13" s="59" t="s">
        <v>352</v>
      </c>
    </row>
  </sheetData>
  <conditionalFormatting sqref="E6">
    <cfRule type="cellIs" dxfId="23" priority="22" stopIfTrue="1" operator="equal">
      <formula>"Alta"</formula>
    </cfRule>
    <cfRule type="cellIs" dxfId="22" priority="23" stopIfTrue="1" operator="equal">
      <formula>"Media"</formula>
    </cfRule>
    <cfRule type="cellIs" dxfId="21" priority="24" stopIfTrue="1" operator="equal">
      <formula>"Baja"</formula>
    </cfRule>
  </conditionalFormatting>
  <conditionalFormatting sqref="E6">
    <cfRule type="cellIs" dxfId="20" priority="19" stopIfTrue="1" operator="equal">
      <formula>"Alta"</formula>
    </cfRule>
    <cfRule type="cellIs" dxfId="19" priority="20" stopIfTrue="1" operator="equal">
      <formula>"Media"</formula>
    </cfRule>
    <cfRule type="cellIs" dxfId="18" priority="21" stopIfTrue="1" operator="equal">
      <formula>"Baja"</formula>
    </cfRule>
  </conditionalFormatting>
  <conditionalFormatting sqref="F6">
    <cfRule type="cellIs" dxfId="17" priority="16" stopIfTrue="1" operator="equal">
      <formula>"Alta"</formula>
    </cfRule>
    <cfRule type="cellIs" dxfId="16" priority="17" stopIfTrue="1" operator="equal">
      <formula>"Media"</formula>
    </cfRule>
    <cfRule type="cellIs" dxfId="15" priority="18" stopIfTrue="1" operator="equal">
      <formula>"Baja"</formula>
    </cfRule>
  </conditionalFormatting>
  <conditionalFormatting sqref="F6">
    <cfRule type="cellIs" dxfId="14" priority="13" stopIfTrue="1" operator="equal">
      <formula>"Alta"</formula>
    </cfRule>
    <cfRule type="cellIs" dxfId="13" priority="14" stopIfTrue="1" operator="equal">
      <formula>"Media"</formula>
    </cfRule>
    <cfRule type="cellIs" dxfId="12" priority="15" stopIfTrue="1" operator="equal">
      <formula>"Baja"</formula>
    </cfRule>
  </conditionalFormatting>
  <conditionalFormatting sqref="E7:E11 E13">
    <cfRule type="cellIs" dxfId="11" priority="10" stopIfTrue="1" operator="equal">
      <formula>"Alta"</formula>
    </cfRule>
    <cfRule type="cellIs" dxfId="10" priority="11" stopIfTrue="1" operator="equal">
      <formula>"Media"</formula>
    </cfRule>
    <cfRule type="cellIs" dxfId="9" priority="12" stopIfTrue="1" operator="equal">
      <formula>"Baja"</formula>
    </cfRule>
  </conditionalFormatting>
  <conditionalFormatting sqref="F7:F11 F13">
    <cfRule type="cellIs" dxfId="8" priority="7" stopIfTrue="1" operator="equal">
      <formula>"Alta"</formula>
    </cfRule>
    <cfRule type="cellIs" dxfId="7" priority="8" stopIfTrue="1" operator="equal">
      <formula>"Media"</formula>
    </cfRule>
    <cfRule type="cellIs" dxfId="6" priority="9" stopIfTrue="1" operator="equal">
      <formula>"Baja"</formula>
    </cfRule>
  </conditionalFormatting>
  <conditionalFormatting sqref="E12">
    <cfRule type="cellIs" dxfId="5" priority="4" stopIfTrue="1" operator="equal">
      <formula>"Alta"</formula>
    </cfRule>
    <cfRule type="cellIs" dxfId="4" priority="5" stopIfTrue="1" operator="equal">
      <formula>"Media"</formula>
    </cfRule>
    <cfRule type="cellIs" dxfId="3" priority="6" stopIfTrue="1" operator="equal">
      <formula>"Baja"</formula>
    </cfRule>
  </conditionalFormatting>
  <conditionalFormatting sqref="F12">
    <cfRule type="cellIs" dxfId="2" priority="1" stopIfTrue="1" operator="equal">
      <formula>"Alta"</formula>
    </cfRule>
    <cfRule type="cellIs" dxfId="1" priority="2" stopIfTrue="1" operator="equal">
      <formula>"Media"</formula>
    </cfRule>
    <cfRule type="cellIs" dxfId="0" priority="3" stopIfTrue="1" operator="equal">
      <formula>"Baja"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INSTRUCTIVO DE EVALUACION</vt:lpstr>
      <vt:lpstr>CONTROL DE CAMBIOS</vt:lpstr>
      <vt:lpstr>Limpieza de vias y Recolec RS </vt:lpstr>
      <vt:lpstr>PRIORIZACION</vt:lpstr>
      <vt:lpstr>'INSTRUCTIVO DE EVALUACION'!Área_de_impresión</vt:lpstr>
      <vt:lpstr>'Limpieza de vias y Recolec RS '!Área_de_impresión</vt:lpstr>
      <vt:lpstr>'Limpieza de vias y Recolec RS 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ROSALES</dc:creator>
  <cp:lastModifiedBy>Wendy</cp:lastModifiedBy>
  <cp:lastPrinted>2015-08-26T20:13:57Z</cp:lastPrinted>
  <dcterms:created xsi:type="dcterms:W3CDTF">2007-04-02T13:16:49Z</dcterms:created>
  <dcterms:modified xsi:type="dcterms:W3CDTF">2022-06-24T16:18:59Z</dcterms:modified>
</cp:coreProperties>
</file>