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julonv\Downloads\"/>
    </mc:Choice>
  </mc:AlternateContent>
  <xr:revisionPtr revIDLastSave="0" documentId="13_ncr:1_{64EB43F1-7D66-48EF-9FAB-3F407F263310}" xr6:coauthVersionLast="47" xr6:coauthVersionMax="47" xr10:uidLastSave="{00000000-0000-0000-0000-000000000000}"/>
  <bookViews>
    <workbookView xWindow="-120" yWindow="-120" windowWidth="29040" windowHeight="15720" xr2:uid="{DE045DC2-4FF5-4CB8-BD86-DBF553BBD087}"/>
  </bookViews>
  <sheets>
    <sheet name="Por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_FDS_HYPERLINK_TOGGLE_STATE__" hidden="1">"ON"</definedName>
    <definedName name="_DLX1">[1]Rates!#REF!</definedName>
    <definedName name="_DLX1.INC">'[2]Car Air'!#REF!</definedName>
    <definedName name="_DLX10.INC">'[3]US&amp;Europe'!#REF!</definedName>
    <definedName name="_DLX10_INC">#REF!</definedName>
    <definedName name="_DLX100.INC">'[3]Bonds Data BIS'!#REF!</definedName>
    <definedName name="_DLX14.INC">#REF!</definedName>
    <definedName name="_DLX15.INC">'[3]Bonds Data BIS'!#REF!</definedName>
    <definedName name="_DLX16.INC">'[3]Bonds Data BIS'!#REF!</definedName>
    <definedName name="_DLX2.INC">#REF!</definedName>
    <definedName name="_DLX20.INC">#REF!</definedName>
    <definedName name="_DLX3.INC">#REF!</definedName>
    <definedName name="_DLX4.INC">#REF!</definedName>
    <definedName name="_DLX5.INC">#REF!</definedName>
    <definedName name="_DLX5_INC">#REF!</definedName>
    <definedName name="_DLX50.INC">'[3]US&amp;Europe'!#REF!</definedName>
    <definedName name="_DLX52.INC">#REF!</definedName>
    <definedName name="_DLX53.INC">'[3]US&amp;Europe'!#REF!</definedName>
    <definedName name="_DLX54.INC">'[3]US&amp;Europe'!#REF!</definedName>
    <definedName name="_DLX56.INC">'[3]US&amp;Europe'!#REF!</definedName>
    <definedName name="_DLX6.INC">#REF!</definedName>
    <definedName name="_DLX60.INC">#REF!</definedName>
    <definedName name="_DLX7.INC">'[3]US&amp;Europe'!#REF!</definedName>
    <definedName name="_DLX8.INC">'[3]US&amp;Europe'!#REF!</definedName>
    <definedName name="_DLX80.INC">'[3]Bonds Data BIS'!#REF!</definedName>
    <definedName name="_DLX9.INC">'[3]US&amp;Europe'!#REF!</definedName>
    <definedName name="_Regression_Int" hidden="1">1</definedName>
    <definedName name="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wrn111" hidden="1">{#N/A,#N/A,FALSE,"One Pager";#N/A,#N/A,FALSE,"Technical"}</definedName>
    <definedName name="_wrn2" hidden="1">{#N/A,#N/A,TRUE,"Financials";#N/A,#N/A,TRUE,"Operating Statistics";#N/A,#N/A,TRUE,"Capex &amp; Depreciation";#N/A,#N/A,TRUE,"Debt"}</definedName>
    <definedName name="_wrn3" hidden="1">{#N/A,#N/A,FALSE,"One Pager";#N/A,#N/A,FALSE,"Technical"}</definedName>
    <definedName name="_xlnm.Print_Area">#N/A</definedName>
    <definedName name="AUD_Nom">#REF!</definedName>
    <definedName name="AUD_Tenor">#REF!</definedName>
    <definedName name="AUD_yr">#REF!</definedName>
    <definedName name="Bloomberg">#REF!</definedName>
    <definedName name="Bloomberg_C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CAD_Nom">#REF!</definedName>
    <definedName name="CAD_Tenor">#REF!</definedName>
    <definedName name="CAD_yr">#REF!</definedName>
    <definedName name="CHF_Nom">#REF!</definedName>
    <definedName name="CHF_Tenor">#REF!</definedName>
    <definedName name="CHF_yr">#REF!</definedName>
    <definedName name="CIQWBGuid" hidden="1">"b0891d4e-ba28-4aca-aa83-e3df72dfeb1c"</definedName>
    <definedName name="CIQWBInfo" hidden="1">"{ ""CIQVersion"":""9.45.614.5792"" }"</definedName>
    <definedName name="cn_asia">[5]Weights!$J$5</definedName>
    <definedName name="code">#REF!</definedName>
    <definedName name="ColumnTitle1">" "</definedName>
    <definedName name="CREI">[6]CREI_SOL!$A:$Q</definedName>
    <definedName name="CREI_C">[6]CREI_SOL!$A$2:$Q$2</definedName>
    <definedName name="Currency_cusip">'[7]Currency bucketing mapping'!$B$35:$B$160</definedName>
    <definedName name="Currency_name">'[7]Currency bucketing mapping'!$B$35:$BF$35</definedName>
    <definedName name="Currency_table">'[7]Currency bucketing mapping'!$B$35:$BF$160</definedName>
    <definedName name="D_0">#REF!</definedName>
    <definedName name="D_0_DE">#REF!</definedName>
    <definedName name="D_0_FR">#REF!</definedName>
    <definedName name="D_0_IT">#REF!</definedName>
    <definedName name="D_0_JP">#REF!</definedName>
    <definedName name="D_0_UK">#REF!</definedName>
    <definedName name="DaysInYear">[8]C!$B$29</definedName>
    <definedName name="DE_gwth">#REF!</definedName>
    <definedName name="DE_S">#REF!</definedName>
    <definedName name="ERP">[9]CF20!$C$18</definedName>
    <definedName name="EUR_Nom">#REF!</definedName>
    <definedName name="EUR_Tenor">#REF!</definedName>
    <definedName name="EUR_yr">#REF!</definedName>
    <definedName name="Fecha_Análisis">[4]Main!$C$3</definedName>
    <definedName name="Fecha_PMS">[4]Main!$C$4</definedName>
    <definedName name="FR_gwth">#REF!</definedName>
    <definedName name="FR_S">#REF!</definedName>
    <definedName name="GBP_Nom">#REF!</definedName>
    <definedName name="GBP_Tenor">#REF!</definedName>
    <definedName name="GBP_yr">#REF!</definedName>
    <definedName name="gGDP">[9]CF20!$C$14</definedName>
    <definedName name="gls_ACT_EST_ROW" hidden="1">#REF!</definedName>
    <definedName name="gls_ACT_FORM_OFFSET" hidden="1">#REF!</definedName>
    <definedName name="gls_ADMIN" hidden="1">[10]_Control!$D$30</definedName>
    <definedName name="gls_ALLOW_BOTH_PC" hidden="1">[10]_Control!$D$52</definedName>
    <definedName name="gls_ALLOW_PARENT_OR_CONSOLIDATED" hidden="1">[10]_Control!$D$41</definedName>
    <definedName name="gls_ALLOW_PUBLISH" hidden="1">[10]_Control!$D$27</definedName>
    <definedName name="gls_AnalystEmpNoHeading" hidden="1">#REF!</definedName>
    <definedName name="gls_AnalystNameHeading" hidden="1">#REF!</definedName>
    <definedName name="gls_CF_BEGINS" hidden="1">[10]_Control!$D$38</definedName>
    <definedName name="gls_CFD_CHANGEACT" hidden="1">[10]_Control!$D$45</definedName>
    <definedName name="gls_CFD_CHANGEEST" hidden="1">[10]_Control!$D$46</definedName>
    <definedName name="gls_CFD_FIRSTAVAIL" hidden="1">[10]_Control!$D$47</definedName>
    <definedName name="gls_CFD_LISTAVAIL" hidden="1">[10]_Control!$D$48</definedName>
    <definedName name="gls_CFD_SELECTED" hidden="1">[10]_Control!$D$44</definedName>
    <definedName name="gls_CHANGED_NAMES" hidden="1">[10]_Control!$D$25</definedName>
    <definedName name="gls_CHG_KEY_USER" hidden="1">[10]_Control!$D$10</definedName>
    <definedName name="gls_CHG_SEL_ONLY" hidden="1">[10]_Control!$D$9</definedName>
    <definedName name="gls_COMPANY_WORKBOOK_ID" hidden="1">[10]_Control!$D$17</definedName>
    <definedName name="gls_DELETED_PERIODS" hidden="1">[10]_Control!$J$1</definedName>
    <definedName name="gls_EST_FORM_OFFSET" hidden="1">#REF!</definedName>
    <definedName name="gls_EXC_NOT_EXT" hidden="1">[10]_Control!$D$35</definedName>
    <definedName name="gls_EXISTING_PERIODS" hidden="1">[10]_Control!$G$1</definedName>
    <definedName name="gls_EXT_BELOW_PBT" hidden="1">[10]_Control!$D$39</definedName>
    <definedName name="gls_EXT_LINK_GLOSS" hidden="1">[10]_Control!$D$50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GLOSS_MONTHS" hidden="1">[10]_Control!$A$1:$A$12</definedName>
    <definedName name="gls_GW_IN" hidden="1">[10]_Control!$D$36</definedName>
    <definedName name="gls_IIAA_IN" hidden="1">[10]_Control!$D$37</definedName>
    <definedName name="gls_InterimValue" hidden="1">[10]_Control!$D$22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LANGUAGE" hidden="1">[10]_Control!$D$23</definedName>
    <definedName name="gls_NEXT_PK" hidden="1">[10]_Control!$D$21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PROFILE_NAME" hidden="1">[10]_Control!$D$19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[10]_Control!$D$26</definedName>
    <definedName name="gls_SaveWkbForNewPeriodCodes" hidden="1">[10]_Control!$D$28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HOW_CONTROL_VALUE" hidden="1">[10]_Control!$D$1</definedName>
    <definedName name="gls_SHOW_KEY_VAL_COLUMN" hidden="1">[10]_Control!$D$11</definedName>
    <definedName name="gls_SHOW_KEY_VALUES" hidden="1">[10]_Control!$D$8</definedName>
    <definedName name="gls_SHOW_LINKED_ITEMS" hidden="1">[10]_Control!$D$6</definedName>
    <definedName name="gls_SHOW_LOCAL_NAMES" hidden="1">[10]_Control!$D$2</definedName>
    <definedName name="gls_SHOW_MULTIPLIERS" hidden="1">[10]_Control!$D$7</definedName>
    <definedName name="gls_SHOW_PK_COLUMN" hidden="1">[10]_Control!$D$5</definedName>
    <definedName name="gls_SHOW_STATUS_INFORMATION" hidden="1">[10]_Control!$D$3</definedName>
    <definedName name="gls_SHOW_UNITS" hidden="1">[10]_Control!$D$4</definedName>
    <definedName name="gls_SPARE_YEARS" hidden="1">#REF!</definedName>
    <definedName name="gls_SPECIAL_DIALOG" hidden="1">[10]_Control!$D$49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[10]_Control!$D$20</definedName>
    <definedName name="gls_TEMP_PERIOD_CODE" hidden="1">#REF!</definedName>
    <definedName name="gls_THISWORKBOOK_NAME" hidden="1">[10]_Control!$D$18</definedName>
    <definedName name="gls_UNUSUAL_POS" hidden="1">[10]_Control!$D$40</definedName>
    <definedName name="gls_USER_CELL_FORMAT" hidden="1">[10]_Control!$D$51</definedName>
    <definedName name="gls_USING_CONSOLIDATED" hidden="1">[10]_Control!$D$34</definedName>
    <definedName name="gls_YEAR_AE_CONTROL" hidden="1">#REF!</definedName>
    <definedName name="gls_YEAR_END_ROW" hidden="1">#REF!</definedName>
    <definedName name="gls_YetToRunStartupWizard" hidden="1">[10]_Control!$D$29</definedName>
    <definedName name="hk_asia">[5]Weights!$J$6</definedName>
    <definedName name="hk_nie">[5]Weights!$K$6</definedName>
    <definedName name="id_asean">[5]Weights!$L$8</definedName>
    <definedName name="id_asean5">[5]Weights!$M$8</definedName>
    <definedName name="id_asia">[5]Weights!$J$8</definedName>
    <definedName name="in_asia">[5]Weights!$J$7</definedName>
    <definedName name="IND" hidden="1">[11]IND!$B$4:$V$1048576</definedName>
    <definedName name="IND_C" hidden="1">[11]IND!$B$4:$V$4</definedName>
    <definedName name="Index_PRICE">[9]CF20!$C$12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43872.5396759259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T_gwth">#REF!</definedName>
    <definedName name="IT_S">#REF!</definedName>
    <definedName name="JP_gwth">#REF!</definedName>
    <definedName name="JP_S">#REF!</definedName>
    <definedName name="JPMorgan">#REF!</definedName>
    <definedName name="JPMorgan_C">#REF!</definedName>
    <definedName name="JPY_Nom">#REF!</definedName>
    <definedName name="JPY_Tenor">#REF!</definedName>
    <definedName name="JPY_yr">#REF!</definedName>
    <definedName name="k">#REF!</definedName>
    <definedName name="kr_asia">[5]Weights!$J$9</definedName>
    <definedName name="kr_nie">[5]Weights!$K$9</definedName>
    <definedName name="LarrainV">#REF!</definedName>
    <definedName name="LarrainV_C">#REF!</definedName>
    <definedName name="LV_CORTO">#REF!</definedName>
    <definedName name="LV_LARGO">#REF!</definedName>
    <definedName name="M_PlaceofPath" hidden="1">"\\SNYCEQT0100\HOME\LZURLO\DATA\TELMEX\Models\tmx_vdf.xls"</definedName>
    <definedName name="MKT_5yFWD">#REF!</definedName>
    <definedName name="MKT_5yFWD_ccy">#REF!</definedName>
    <definedName name="MKT_5yFWD_tenor">#REF!</definedName>
    <definedName name="my_asean">[5]Weights!$L$10</definedName>
    <definedName name="my_asean5">[5]Weights!$M$10</definedName>
    <definedName name="my_asia">[5]Weights!$J$10</definedName>
    <definedName name="OMO_RRR">#REF!</definedName>
    <definedName name="Page_0026">#N/A</definedName>
    <definedName name="Page_0027">#N/A</definedName>
    <definedName name="ph_asean">[5]Weights!$L$11</definedName>
    <definedName name="ph_asean5">[5]Weights!$M$11</definedName>
    <definedName name="ph_asia">[5]Weights!$J$11</definedName>
    <definedName name="Playe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g_asean5">[5]Weights!$M$12</definedName>
    <definedName name="sg_asia">[5]Weights!$J$12</definedName>
    <definedName name="sg_nie">[5]Weights!$K$12</definedName>
    <definedName name="SolvedReturn">[12]CF20!$F$50</definedName>
    <definedName name="SolvedReturn2">[9]CF20!$F$59</definedName>
    <definedName name="spd_EUR_linkers">#REF!</definedName>
    <definedName name="SpreadsheetBuilder_1" hidden="1">[4]DVD!#REF!</definedName>
    <definedName name="SpreadsheetBuilder_2" hidden="1">[4]DVD!#REF!</definedName>
    <definedName name="SpreadsheetBuilder_3" hidden="1">[4]DVD!#REF!</definedName>
    <definedName name="SpreadsheetBuilder_5" hidden="1">[4]DVD!#REF!</definedName>
    <definedName name="SpreadsheetBuilder_7" hidden="1">#REF!</definedName>
    <definedName name="TC">[4]Main!$C$5</definedName>
    <definedName name="th_asean">[5]Weights!$L$14</definedName>
    <definedName name="th_asean5">[5]Weights!$M$14</definedName>
    <definedName name="th_asia">[5]Weights!$J$14</definedName>
    <definedName name="Tigr_Exhibit052c116f_fa03_453e_98be_14a9d0dd2058" hidden="1">#REF!</definedName>
    <definedName name="Tigr_Exhibit1113a9ef_7b01_4439_86db_1d2bbe7df0ac" hidden="1">#REF!</definedName>
    <definedName name="Tigr_Exhibit35b4bd78_d1e7_47d7_9864_956742c3e774" hidden="1">#REF!</definedName>
    <definedName name="Tigr_Exhibit397f6bfd_406c_40a1_9009_f5d98b80386f" hidden="1">[13]table!#REF!</definedName>
    <definedName name="Tigr_Exhibit5170b4cc_c7f3_46f9_904a_3aacaf1d7bdc" hidden="1">#REF!</definedName>
    <definedName name="Tigr_Exhibit54d8a2f4_eba6_4aec_9e5b_245ab3dbf58e" hidden="1">#REF!</definedName>
    <definedName name="Tigr_Exhibit576261f4_88db_4080_ae87_1b1914c9adb3" hidden="1">#REF!</definedName>
    <definedName name="Tigr_Exhibit5a33439a_d266_4ce7_8f98_be0140951553" hidden="1">[13]table!#REF!</definedName>
    <definedName name="Tigr_Exhibit624067c3_9ca8_4b04_8f5d_e3af8e62f374" hidden="1">#REF!</definedName>
    <definedName name="Tigr_Exhibit85fa87ab_c172_44b2_864d_78796004dd90" hidden="1">#REF!</definedName>
    <definedName name="Tigr_Exhibit9344d486_5b89_4b33_b900_19a7edd4aa3c" hidden="1">#REF!</definedName>
    <definedName name="Tigr_Exhibit9e9e0bd5_38bb_463b_bac6_e3b8e4b25555" hidden="1">#REF!</definedName>
    <definedName name="Tigr_Exhibitad91ea03_81cd_48cb_8b2b_0aa43c450efa" hidden="1">#REF!</definedName>
    <definedName name="Tigr_Exhibitb4317050_8e37_410d_9395_60290cc834c2" hidden="1">[13]table!#REF!</definedName>
    <definedName name="Tigr_Exhibitb6a2f72d_5780_438a_bc18_ddfdc55327ab" hidden="1">#REF!</definedName>
    <definedName name="Tigr_Exhibitc2fe1ca1_6833_4470_a00b_0b31a20ce419" hidden="1">[13]table!#REF!</definedName>
    <definedName name="Tigr_Exhibitc72ef51d_f40f_4f26_bc18_214f1da98272" hidden="1">#REF!</definedName>
    <definedName name="Tigr_Exhibitcb4442e9_d113_4670_8b2e_72dc16ff2245" hidden="1">#REF!</definedName>
    <definedName name="Tigr_Exhibitd07d21f6_e7c1_4c44_aec5_80a56b5e291b" hidden="1">#REF!</definedName>
    <definedName name="Tigr_Exhibitd128574e_653f_4165_8efb_b0bfc8e0b363" hidden="1">[13]table!#REF!</definedName>
    <definedName name="Tigr_Exhibitdab8e344_3648_43b7_bd5c_cb0212370d7d" hidden="1">#REF!</definedName>
    <definedName name="Tigr_Exhibitdcbc2a45_f882_40e3_aa68_e89f64f59b5f" hidden="1">#REF!</definedName>
    <definedName name="Tigr_Exhibitf5f21f65_69c7_4860_bb92_d262bba1f1bb" hidden="1">#REF!</definedName>
    <definedName name="Tigr_Exhibitf687f29e_825f_4649_b503_90666490e5ac" hidden="1">#REF!</definedName>
    <definedName name="Tigr_Exhibitfb02c44d_a8a5_4bd9_aaba_19b80c5a8f22" hidden="1">#REF!</definedName>
    <definedName name="TRNR_0022038504de447abd8a933ff7ebe766_1_2" hidden="1">#REF!</definedName>
    <definedName name="TRNR_009f5003b0f74013b8a5778bf8c40b5e_114_4" hidden="1" xml:space="preserve">    '[14]25 energy performance'!$B$7</definedName>
    <definedName name="TRNR_01e02471d7604ee88f2e36cadd8f094d_354_2" hidden="1">#REF!</definedName>
    <definedName name="TRNR_023df90456774c4babbeba2a51298872_184_0" hidden="1">'[15]Price move from peak'!#REF!</definedName>
    <definedName name="TRNR_02571366124c4be8a90baec84b360a6f_808_4" hidden="1" xml:space="preserve">                        '[16]Front end repricing'!$E$2</definedName>
    <definedName name="TRNR_02c5ed77fc674760bb39ca5f1999a853_131_3" hidden="1" xml:space="preserve">                        '[17]Forward Earnings'!$A$1</definedName>
    <definedName name="TRNR_02d9f7785fc240e3b9f78371ef301d31_184_0" hidden="1">'[15]Price move from peak'!#REF!</definedName>
    <definedName name="TRNR_02fb48280ee148ea8ce5a53d1af52471_133_1" hidden="1" xml:space="preserve">                        '[16]Core PCE YoY'!$A$1</definedName>
    <definedName name="TRNR_03330a6294b94741b7463e8bd998c237_132_0" hidden="1">'[15]Price move from peak'!#REF!</definedName>
    <definedName name="TRNR_033bc21edfbf433095a7619eb48b7b2a_2_6" hidden="1">#REF!</definedName>
    <definedName name="TRNR_03a8e3d59832403581e4d9ffffa5a9dc_52_2" hidden="1" xml:space="preserve">                                                                                        '[18]2 equity bond scatter'!$B$7</definedName>
    <definedName name="TRNR_03b5b758e87049098cfea1146a22f2bb_262_2" hidden="1">#REF!</definedName>
    <definedName name="TRNR_03d2d266c69d48cc8a1af23df1ad8ad8_713_3" hidden="1" xml:space="preserve">                        '[19]Yield breakdown'!$B$4</definedName>
    <definedName name="TRNR_03e4f5a9f94f4b3a927a7d0aae8e0ac7_3653_2" hidden="1">#REF!</definedName>
    <definedName name="TRNR_058badf99ad740458bdc9600b19b0357_3_2" hidden="1">#REF!</definedName>
    <definedName name="TRNR_05d4ea35cf254312a5a029d3c300bf41_51_3" hidden="1">#REF!</definedName>
    <definedName name="TRNR_05d8e688f8be4c29a2b24f7f2bc4323d_1_1" hidden="1" xml:space="preserve">                                                                                                                                '[18]2 equity bond scatter'!$Q$5</definedName>
    <definedName name="TRNR_06452938cc28454d8730b4afd5d8a300_52_2" hidden="1" xml:space="preserve">                                        '[18]2 equity bond scatter'!$B$7</definedName>
    <definedName name="TRNR_0695b177738b4d2bbe532564186a8d63_42_0" hidden="1">'[15]Price move from peak'!#REF!</definedName>
    <definedName name="TRNR_069d482229be49c3a4454968e8b95def_2611_3" hidden="1">#REF!</definedName>
    <definedName name="TRNR_06b69a8c01b6485aabbb4da7f45496a8_131_4" hidden="1" xml:space="preserve">                        '[20]Forward Earnings'!$A$1</definedName>
    <definedName name="TRNR_06fc6e6aefeb461d88957e02f07fc87a_354_2" hidden="1">#REF!</definedName>
    <definedName name="TRNR_06fcd81e21b249c1b9179115cbc8c7ae_204_11" hidden="1">[21]Yields!#REF!</definedName>
    <definedName name="TRNR_08b994993ca74a6997af161f4e3028ed_285_0" hidden="1">#REF!</definedName>
    <definedName name="TRNR_0927a714a696439f883008e70eac0026_132_0" hidden="1">'[15]Price move from peak'!#REF!</definedName>
    <definedName name="TRNR_0952e1325265498e822e7671e5b52f14_24_2" hidden="1">#REF!</definedName>
    <definedName name="TRNR_09961c64069d405e8fc7af5e7050e754_86_3" hidden="1" xml:space="preserve">                          '[22]P9 Margins'!$B$9</definedName>
    <definedName name="TRNR_09ec4f68ed5c4963a85fd07d7ac370a3_354_2" hidden="1">#REF!</definedName>
    <definedName name="TRNR_0a528f8b24f94d04882519bcd4c4c374_53_3" hidden="1" xml:space="preserve">                                                                                    '[18]2 equity bond scatter'!$G$7</definedName>
    <definedName name="TRNR_0a90e5cf5ef44b68bda7723c7a7132e7_184_1" hidden="1">'[15]Price move from peak'!#REF!</definedName>
    <definedName name="TRNR_0ab50ac2f96d4e829dfe727b4fe80dbb_3_2" hidden="1">#REF!</definedName>
    <definedName name="TRNR_0ad002cd71bc48fc918f597e0f5c0dc0_69_12" hidden="1">#REF!</definedName>
    <definedName name="TRNR_0af661a046b545098b61d5b679753138_22_1" hidden="1">#REF!</definedName>
    <definedName name="TRNR_0b3c1f9db42e4d0dad7f651d8481426e_1364_4" hidden="1">#REF!</definedName>
    <definedName name="TRNR_0b9e5a0c11414b5c96ebf68ca1a51260_1_1" hidden="1" xml:space="preserve">                                                                                                                                                                                                  '[23]P3 Equity Bond returns'!$N$5</definedName>
    <definedName name="TRNR_0bcc0200341b4c3d891a3a123cd005ad_713_3" hidden="1" xml:space="preserve">                        '[19]Yield breakdown'!$B$4</definedName>
    <definedName name="TRNR_0c58e63d6a4c485e84ffca15697d6014_22_1" hidden="1">#REF!</definedName>
    <definedName name="TRNR_0c60889b11054055862c351b15269474_152_1" hidden="1">#REF!</definedName>
    <definedName name="TRNR_0c77e8b20404444693cd1c8ccfba92f8_109_2" hidden="1">#REF!</definedName>
    <definedName name="TRNR_0d04f28dd6b24959af4624b234968264_122_1" hidden="1" xml:space="preserve">                                                                                        '[24]19 earnings'!$N$1</definedName>
    <definedName name="TRNR_0db19cfbf27a4998b9e6810a85292ff8_522_25" hidden="1">#REF!</definedName>
    <definedName name="TRNR_0dc5eb7bc071459d95a50387909e81a3_1_1" hidden="1" xml:space="preserve">                                                                                        '[18]2 equity bond scatter'!$Q$5</definedName>
    <definedName name="TRNR_0dd083e5f2eb483f934fa1e3a5cfe0a8_103_22" hidden="1">#REF!</definedName>
    <definedName name="TRNR_0e2928f722444093be5ca2f5aa65e453_1_1" hidden="1" xml:space="preserve">                        '[25]US rate paths'!$C$5</definedName>
    <definedName name="TRNR_0e4e8dcdf25c4ee386e8ecc609aed7cf_9767_2" hidden="1">#REF!</definedName>
    <definedName name="TRNR_0e9f7e2b95934d50b7c9202e6ae70d7d_1_1" hidden="1" xml:space="preserve">                                                                                                                '[18]2 equity bond scatter'!$Q$5</definedName>
    <definedName name="TRNR_0ed1d890895747f0b9abb31352e06e25_1_2" hidden="1">#REF!</definedName>
    <definedName name="TRNR_0eed335a95da4e5b84dfaab8cd3ed9f4_7159_1" hidden="1">#REF!</definedName>
    <definedName name="TRNR_0f42e7950da8458ca981da53f3783240_2_1" hidden="1" xml:space="preserve">                            '[14]25 energy performance'!#REF!</definedName>
    <definedName name="TRNR_0f8192d927ed431994b4120977d394be_1_16" hidden="1">#REF!</definedName>
    <definedName name="TRNR_0fe186b5c0684094a7a449ad8601a4c9_53_3" hidden="1" xml:space="preserve">                                                                                        '[18]2 equity bond scatter'!$G$7</definedName>
    <definedName name="TRNR_103fade85aad429c9392d37a18c76ba1_329_4" hidden="1">'[26]Regional PE Ratios'!#REF!</definedName>
    <definedName name="TRNR_10b2608a99094f93aa41152cbeedad10_1_1" hidden="1">#REF!</definedName>
    <definedName name="TRNR_10f04cf0bfba47a4bca7c2d95e860da7_1_32" hidden="1">#REF!</definedName>
    <definedName name="TRNR_10f460ca41dd4d11b0c837622463a4e2_2_1" hidden="1">#REF!</definedName>
    <definedName name="TRNR_110f9d2dbc194b60a96303eba513e802_109_2" hidden="1">#REF!</definedName>
    <definedName name="TRNR_112bf0614b2f4b7182d0baaff78b9d3b_635_1" hidden="1">#REF!</definedName>
    <definedName name="TRNR_1204ec8b2ebd4e0994a27f2ea91c3079_0_0" hidden="1">#REF!</definedName>
    <definedName name="TRNR_1248fe869bb54a06bb44f19171fdf55a_5_3" hidden="1" xml:space="preserve">                                                                                                                '[24]20 earnings growth'!$C$124</definedName>
    <definedName name="TRNR_124e6eaf16444d1389b5b24d758b019f_284_1" hidden="1" xml:space="preserve">                                                '[18]5 reallocation'!$R$3</definedName>
    <definedName name="TRNR_125ce7401f1543fbac73bc256f412311_1_16" hidden="1">#REF!</definedName>
    <definedName name="TRNR_1280b6f2ae74488aaee39c5b4e9648e8_3_0" hidden="1">#REF!</definedName>
    <definedName name="TRNR_12ad6a2b00024bfeb3a250aa0fb21094_3_0" hidden="1" xml:space="preserve">                                                                                                                                                                        '[23]P8 Commodity prices'!$AK$4</definedName>
    <definedName name="TRNR_12c0872c497549b9ae9a51a419d63128_522_9" hidden="1">#REF!</definedName>
    <definedName name="TRNR_12d9cc4dcadd4985865f8ff44f76cc97_99_2" hidden="1">#REF!</definedName>
    <definedName name="TRNR_131228f3dd29455cbc85f609d1d7a1c6_2_5" hidden="1">#REF!</definedName>
    <definedName name="TRNR_1348913699b549c9a461c17555e758f6_42_0" hidden="1">'[15]Price move from peak'!#REF!</definedName>
    <definedName name="TRNR_13bafd09ca3a449cab60a2022fd43149_53_3" hidden="1" xml:space="preserve">                                                                                      '[18]2 equity bond scatter'!$G$7</definedName>
    <definedName name="TRNR_13ec0d2f069c4a9aa65b9439650fc51c_131_3" hidden="1">#REF!</definedName>
    <definedName name="TRNR_140f9f9e576e4f649d45f06fea5daf48_357_1" hidden="1">#REF!</definedName>
    <definedName name="TRNR_143ffb9adef64df09d9388195e4de716_52_22" hidden="1">#REF!</definedName>
    <definedName name="TRNR_147e2e6abdf04a2c8090927bd1927ca2_1_2" hidden="1">#REF!</definedName>
    <definedName name="TRNR_1483c6a70b2e487e9687f420a8dedca3_354_2" hidden="1">#REF!</definedName>
    <definedName name="TRNR_14cf539c69b844c4ae464e59c87a7ba0_24_2" hidden="1">#REF!</definedName>
    <definedName name="TRNR_15a5553da3ce45cdaa1fbae61b47b4de_1135_4" hidden="1">#REF!</definedName>
    <definedName name="TRNR_15ce99caacdf457298fff89919e623d3_3_0" hidden="1">#REF!</definedName>
    <definedName name="TRNR_162c9677ce1b432dad60cfd39512918c_52_2" hidden="1" xml:space="preserve">                                            '[18]2 equity bond scatter'!$B$7</definedName>
    <definedName name="TRNR_163d4ba639b147229f9c1f8d4bf21c77_56_2" hidden="1">#REF!</definedName>
    <definedName name="TRNR_16491ea54b384106be905505a488a34c_56_2" hidden="1">#REF!</definedName>
    <definedName name="TRNR_1654c5c8811948ca978777d3a599c835_1826_4" hidden="1">#REF!</definedName>
    <definedName name="TRNR_16634befd77747e1a3c2db3f69d6ecfd_9_1" hidden="1">#REF!</definedName>
    <definedName name="TRNR_16c2411c5c744737ace3fc4dc374c84e_522_3" hidden="1">#REF!</definedName>
    <definedName name="TRNR_16ffc2601da94412bb02f45e71af0cea_472_25" hidden="1">#REF!</definedName>
    <definedName name="TRNR_171a341da3d9490aae75825a25c24ae1_52_2" hidden="1" xml:space="preserve">                                  '[18]2 equity bond scatter'!$B$7</definedName>
    <definedName name="TRNR_1755142f0d224eab894d1142698ebb70_444_25" hidden="1">#REF!</definedName>
    <definedName name="TRNR_176c27c646744197badfd0c40eefd110_1826_4" hidden="1">#REF!</definedName>
    <definedName name="TRNR_179cea9620474640acc1ce8a704f89bc_1_32" hidden="1">#REF!</definedName>
    <definedName name="TRNR_188f382276504567996caf1401f83a08_1_1" hidden="1" xml:space="preserve">                                            '[18]2 equity bond scatter'!$N$5</definedName>
    <definedName name="TRNR_1901f7631c054956846696055358198c_1_1" hidden="1" xml:space="preserve">                              '[22]P9 Margins'!$I$2</definedName>
    <definedName name="TRNR_19033554cf8e4903926214cc052aeea0_1464_1" hidden="1">'[27]Market Overview'!#REF!</definedName>
    <definedName name="TRNR_194ba81d102f41d3bccbd07c26674d0d_52_2" hidden="1" xml:space="preserve">                                            '[18]2 equity bond scatter'!$B$7</definedName>
    <definedName name="TRNR_198d2498a5c649bf857c9860e6cefb20_109_2" hidden="1">#REF!</definedName>
    <definedName name="TRNR_19b02aba1ccf475a976fcc4261897ad0_132_0" hidden="1">'[15]Price move from peak'!#REF!</definedName>
    <definedName name="TRNR_1a76fc0d6eee4af98ea855de11850adc_630_1" hidden="1">'[28]Consumer confidence'!#REF!</definedName>
    <definedName name="TRNR_1a923f58b83d4c67ba99fd5e918b0e1e_522_1" hidden="1">#REF!</definedName>
    <definedName name="TRNR_1ab45169b7dd45d3bb3b69f865cb617d_184_0" hidden="1">'[15]Price move from peak'!#REF!</definedName>
    <definedName name="TRNR_1b32cca261544e789ac267db2f3c49ce_7_1" hidden="1" xml:space="preserve">                                                 '[18]7 Bev curve'!$B$9</definedName>
    <definedName name="TRNR_1b3c45ab744d4797b983e899653536b7_354_2" hidden="1">#REF!</definedName>
    <definedName name="TRNR_1beb6a5d42c04c09bfb28d77f79095cb_93_3" hidden="1">#REF!</definedName>
    <definedName name="TRNR_1c150b7ffd3343a1a5180452e07d1f8c_627_2" hidden="1">#REF!</definedName>
    <definedName name="TRNR_1c4109679f1f43f9af2d8545cdaa31a6_662_2" hidden="1">#REF!</definedName>
    <definedName name="TRNR_1e1a605c109644a28df4b279a05d0d0a_13_1" hidden="1" xml:space="preserve">                                                                                                                                                                                  '[23]P6 Cutting through confusion'!#REF!</definedName>
    <definedName name="TRNR_1e3b0befaeab4f8389cd09bb0e5d6f3f_3_2" hidden="1">#REF!</definedName>
    <definedName name="TRNR_1e6a5b9761ae489c89ad6cd7b6cf88d9_69_22" hidden="1">#REF!</definedName>
    <definedName name="TRNR_1eb8a91826e543798b067ef406cdfdac_2_6" hidden="1">#REF!</definedName>
    <definedName name="TRNR_1f939ccb531b469faf56ea779834a189_52_3" hidden="1" xml:space="preserve">                        '[18]2 equity bond scatter'!$G$7</definedName>
    <definedName name="TRNR_2059bde9c69942cfbd049b7421f84890_568_2" hidden="1">#REF!</definedName>
    <definedName name="TRNR_212e1c448bfc4d8fabfd9774f6ee3e2b_56_2" hidden="1">#REF!</definedName>
    <definedName name="TRNR_21387fb04754483b8151c05acd2b35f3_1_2" hidden="1">#REF!</definedName>
    <definedName name="TRNR_217ac1c0c91c44ac8c6f53af799977b4_30_4" hidden="1">#REF!</definedName>
    <definedName name="TRNR_21b9cfe68abd4cbcb534a928ba242268_3_0" hidden="1">#REF!</definedName>
    <definedName name="TRNR_22328570d3864970a2f59fb840e0b45c_42_0" hidden="1">'[15]Price move from peak'!#REF!</definedName>
    <definedName name="TRNR_23261311fe5942b2be66ea7f6dcb0278_522_3" hidden="1">#REF!</definedName>
    <definedName name="TRNR_241fc6fb835d44a2aa611200013ff0f7_0_0" hidden="1">#REF!</definedName>
    <definedName name="TRNR_2422538fb9fb4294ab1e0d641fc5bebe_88_7" hidden="1">#REF!</definedName>
    <definedName name="TRNR_243824d937714a64ae3c57be84508484_1_1" hidden="1" xml:space="preserve">                                                                                                                '[18]2 equity bond scatter'!$Q$5</definedName>
    <definedName name="TRNR_2439fe4aa3144cb4a4cc6adb96f26233_354_2" hidden="1">#REF!</definedName>
    <definedName name="TRNR_244b156d402d401d9dfce4d1c006eaa3_628_2" hidden="1">#REF!</definedName>
    <definedName name="TRNR_248c102b648c4f90bef605312dbab57f_569_2" hidden="1">#REF!</definedName>
    <definedName name="TRNR_2499ea3221df4855918db5e1744c7f04_23_3" hidden="1">#REF!</definedName>
    <definedName name="TRNR_25509cab880c4b9caea7561f12ab51a6_662_2" hidden="1">#REF!</definedName>
    <definedName name="TRNR_25bd1612ee9543c2863d524a25b3b90b_16_6" hidden="1">#REF!</definedName>
    <definedName name="TRNR_25deafa667464b479e4983b7a1fdc306_86_2" hidden="1">#REF!</definedName>
    <definedName name="TRNR_264bb6388a7349a299e0328bf4b2764f_1135_5" hidden="1">#REF!</definedName>
    <definedName name="TRNR_269ee402894640b286824878af79dd82_266_2" hidden="1" xml:space="preserve">                                                                                                                '[24]14 US unemployment'!$A$6</definedName>
    <definedName name="TRNR_26fed1823d48472b8319729a82598fbf_109_2" hidden="1">#REF!</definedName>
    <definedName name="TRNR_270da73763444de48994778ed1d564a1_119_1" hidden="1" xml:space="preserve">                        '[24]19 earnings'!$A$1</definedName>
    <definedName name="TRNR_271dd887607742dd888fad30d697f595_1_1" hidden="1">#REF!</definedName>
    <definedName name="TRNR_271eaa364249408e8821342c725888ec_22_1" hidden="1">#REF!</definedName>
    <definedName name="TRNR_2767db6ad56e4ea492b4f07884f4f382_56_2" hidden="1">#REF!</definedName>
    <definedName name="TRNR_278c636e7f2143d29ec5a43e7d71a6d8_1_1" hidden="1" xml:space="preserve">                                                  '[18]2 equity bond scatter'!$Q$5</definedName>
    <definedName name="TRNR_27b5b925622f4ae2affdcbf6ee7d3e5c_3_2" hidden="1">#REF!</definedName>
    <definedName name="TRNR_27d86fbd3c2b4378b05a9a13a80da44b_3_2" hidden="1">#REF!</definedName>
    <definedName name="TRNR_280e7e69613f4b2e99987b422ef6900c_1305_1" hidden="1" xml:space="preserve">                        '[25]US rate paths'!$C$5</definedName>
    <definedName name="TRNR_2834186cf2e541dcbf43fad5c57937f0_875_3" hidden="1">#REF!</definedName>
    <definedName name="TRNR_2869fb90a1ad45b582b2ce3f2fc0c556_18_1" hidden="1">#REF!</definedName>
    <definedName name="TRNR_289b92a3f251448aafc0efa562de6b17_1_32" hidden="1">#REF!</definedName>
    <definedName name="TRNR_28b1f0ae048f4a408153aaece20f3bcd_1397_5" hidden="1">#REF!</definedName>
    <definedName name="TRNR_290d399556e64950a9b2ecde80939fc1_1_32" hidden="1">#REF!</definedName>
    <definedName name="TRNR_29198288034e41a58aac8ec8a3571f5f_264_2" hidden="1" xml:space="preserve">                                                                                                                '[24]22 5y5y inflation vs  10y'!$BF$6</definedName>
    <definedName name="TRNR_294f83ab00fc48149300a65a899e91f7_192_2" hidden="1">#REF!</definedName>
    <definedName name="TRNR_2a696123317a41e29034659c22f501a3_132_3" hidden="1" xml:space="preserve">                                            '[18]23 EM perf'!$C$8</definedName>
    <definedName name="TRNR_2a7528d46a39412c9fd5070d25f30b31_7757_1" hidden="1" xml:space="preserve">                        '[19]US rate path'!$B$4</definedName>
    <definedName name="TRNR_2a9a0ba3e2c54844a59756b7fc8d8828_187_2" hidden="1">#REF!</definedName>
    <definedName name="TRNR_2ab2a9fb79504fbf9ea0b594f8675fca_623_3" hidden="1">#REF!</definedName>
    <definedName name="TRNR_2adff21ca4a24ba1a50de13720887930_3_0" hidden="1">#REF!</definedName>
    <definedName name="TRNR_2b3d985f7e7d41ecb20362f7f6f856bc_485_3" hidden="1">#REF!</definedName>
    <definedName name="TRNR_2b53265c98684c0e905ec95f0f1b5911_1_1" hidden="1" xml:space="preserve">                                                                        '[18]2 equity bond scatter'!$N$5</definedName>
    <definedName name="TRNR_2b67df83cf7940c4b962ab45fa198f2a_132_0" hidden="1">'[15]Price move from peak'!#REF!</definedName>
    <definedName name="TRNR_2b6e5039832743fd974a2f04c0fd10b5_132_0" hidden="1">'[15]Price move from peak'!#REF!</definedName>
    <definedName name="TRNR_2bb90b0fcd824806a0cbb2df13e6b733_1_1" hidden="1" xml:space="preserve">                                '[18]2 equity bond scatter'!$Q$5</definedName>
    <definedName name="TRNR_2bdd2c04bcd248898d2c0cd90bbb5168_128_1" hidden="1" xml:space="preserve">                                                                                                                                                                          '[23]P6 Cutting through confusion'!#REF!</definedName>
    <definedName name="TRNR_2c6d8d93a4ba4952bfd1db3f7d33d432_1_2" hidden="1">#REF!</definedName>
    <definedName name="TRNR_2ca21ab43de245eeb1fae09e0b883ebe_629_2" hidden="1">#REF!</definedName>
    <definedName name="TRNR_2cba9cf7785e4db8bbdd10d9ddd1b478_53_3" hidden="1" xml:space="preserve">                                                                                      '[18]2 equity bond scatter'!$G$7</definedName>
    <definedName name="TRNR_2d1fa54fe8a14643a5fd5ae6e6be3c78_1_1" hidden="1" xml:space="preserve">                                            '[18]2 equity bond scatter'!$Q$5</definedName>
    <definedName name="TRNR_2d2afd9413aa48fb948263f718b766ad_264_2" hidden="1" xml:space="preserve">                                                                                                                '[24]22 5y5y inflation vs  10y'!$BA$6</definedName>
    <definedName name="TRNR_2d6d5bbcee404431bfaf5e9707f29e3f_919_3" hidden="1" xml:space="preserve">                             '[18]21 yield breakdown'!$C$5</definedName>
    <definedName name="TRNR_2dd106e25d4644ebb2fe0459e60c5f7c_131_3" hidden="1">#REF!</definedName>
    <definedName name="TRNR_2e9c842a04e64cb1a3a190f7c7700194_1527_1" hidden="1" xml:space="preserve">                        '[29]One-week repo'!$B$4</definedName>
    <definedName name="TRNR_2e9fc950c23849f8be768bad7f9ff89c_90_3" hidden="1">#REF!</definedName>
    <definedName name="TRNR_2f1b5d01d85c4161a1da8c5f371478d7_662_2" hidden="1">#REF!</definedName>
    <definedName name="TRNR_2f38b40639e645ecaf794fb567b737b0_97_2" hidden="1">#REF!</definedName>
    <definedName name="TRNR_2f53ed21e70c4de182b646a277fdf9cd_187_2" hidden="1">#REF!</definedName>
    <definedName name="TRNR_2f6666c16fc04e93b700cd252295a15b_3_2" hidden="1">#REF!</definedName>
    <definedName name="TRNR_2f6cf7c3e5e040be89495bff9e403669_51_2" hidden="1" xml:space="preserve">                                                                                                                                                                                          '[23]P3 Equity Bond returns'!$B$7</definedName>
    <definedName name="TRNR_2f92e24ed1ae4c5fad38fa07f8dfe33a_98_2" hidden="1">#REF!</definedName>
    <definedName name="TRNR_2f934da538394633ba64d1273323c587_3_0" hidden="1">#REF!</definedName>
    <definedName name="TRNR_2f96b2b7e8494556b38d2d960b6fb36e_1_5" hidden="1">#REF!</definedName>
    <definedName name="TRNR_2fd4f8a6f5864cf28fd3bb6110e85361_627_3" hidden="1" xml:space="preserve">                                                '[16]UW US Treasuries'!$B$6</definedName>
    <definedName name="TRNR_30070d0fe59b4abfa879c284e02ddb26_3_2" hidden="1">#REF!</definedName>
    <definedName name="TRNR_30742d257990456395b2ef7ac651c384_184_0" hidden="1">'[15]Price move from peak'!#REF!</definedName>
    <definedName name="TRNR_3076cc4e0d7349728097981da1da70be_192_1" hidden="1" xml:space="preserve">                                                                                                                                                              '[23]P5 Living with inflation'!$S$2</definedName>
    <definedName name="TRNR_30e265b973044369b1c1a4b6f5cff15c_5_3" hidden="1" xml:space="preserve">                                                                                                                '[24]20 earnings growth'!$C$124</definedName>
    <definedName name="TRNR_316abb6abe04402d826aba4b30e591aa_147_4" hidden="1" xml:space="preserve">                                                                                        '[24]10 US PCE'!$A$2</definedName>
    <definedName name="TRNR_326ad92fab894aff896e9a5b5e5dd4ea_372_2" hidden="1">#REF!</definedName>
    <definedName name="TRNR_329c7461baed4e75b47f8e4288e27ee0_3_2" hidden="1">#REF!</definedName>
    <definedName name="TRNR_33dc2efc94684e34a8fda0661eedba77_86_4" hidden="1">#REF!</definedName>
    <definedName name="TRNR_3457a2703fb245ad9f4d7504143e7b5e_132_0" hidden="1">'[15]Price move from peak'!#REF!</definedName>
    <definedName name="TRNR_348d230be3ae41bd9b60f16efee103da_99_2" hidden="1">#REF!</definedName>
    <definedName name="TRNR_3513c489eb294b329fba20cc97972897_1_32" hidden="1">#REF!</definedName>
    <definedName name="TRNR_355091f948b34062b7dca7762466a9e9_50_2" hidden="1" xml:space="preserve">                                                                                                                '[24]13 Labor market'!$A$6</definedName>
    <definedName name="TRNR_3555682d4fa14f9d8e6c8c70b111846a_42_0" hidden="1">'[15]Price move from peak'!#REF!</definedName>
    <definedName name="TRNR_35662209cddb49af9f783649386e3d7d_97_2" hidden="1">#REF!</definedName>
    <definedName name="TRNR_359639a6556c405984880945ab66261d_3_2" hidden="1">#REF!</definedName>
    <definedName name="TRNR_362b95ac3b294a1e8c67a6461f96718c_634_1" hidden="1">#REF!</definedName>
    <definedName name="TRNR_374d28037bf24ad086df32e2fe402fb3_131_6" hidden="1" xml:space="preserve">                        '[24]20 earnings growth'!$R$1</definedName>
    <definedName name="TRNR_37c7dffb11a44814b835c0be79db784b_52_2" hidden="1" xml:space="preserve">                                  '[18]2 equity bond scatter'!$B$7</definedName>
    <definedName name="TRNR_37d14926bbe84cd7a5b01f0f71a64f3d_97_2" hidden="1">#REF!</definedName>
    <definedName name="TRNR_37fd508a95f64726b2b48a16e5488d27_662_2" hidden="1">#REF!</definedName>
    <definedName name="TRNR_384a04b2920c443cb310c774cc9b5189_3_0" hidden="1">#REF!</definedName>
    <definedName name="TRNR_392828ec508746a8a823359d22dc50ea_1_16" hidden="1">#REF!</definedName>
    <definedName name="TRNR_3ab4b67339d942c19655e555adec1079_1_1" hidden="1">#REF!</definedName>
    <definedName name="TRNR_3aef964708a541caadaacac75ab1af07_23_3" hidden="1">'[30]Gov. Bond Returns YTD'!#REF!</definedName>
    <definedName name="TRNR_3b45c693a95b4f78acb6c94ea7b1ecee_26_1" hidden="1">#REF!</definedName>
    <definedName name="TRNR_3b4bc04d41a74750bcfd76421bf75593_53_3" hidden="1" xml:space="preserve">                                                                                      '[18]2 equity bond scatter'!$G$7</definedName>
    <definedName name="TRNR_3bde59b2284441dcb1169c9f2d8f6379_60_3" hidden="1">#REF!</definedName>
    <definedName name="TRNR_3c1df4fbc5cd45ceabef05a02cb8f522_6091_1" hidden="1">#REF!</definedName>
    <definedName name="TRNR_3c243511dc33479fb9c2d93ad45380b2_612_3" hidden="1">#REF!</definedName>
    <definedName name="TRNR_3c59622afec24c70beb314e80cf9dbe1_1_4" hidden="1">#REF!</definedName>
    <definedName name="TRNR_3caec76bcea645c09a727fb817ac6b43_50_2" hidden="1" xml:space="preserve">                                                                                                                '[24]13 Labor market'!$A$6</definedName>
    <definedName name="TRNR_3cc26214bbd349508b589d4757e02d29_7756_1" hidden="1" xml:space="preserve">                        '[25]US rate paths'!$N$6</definedName>
    <definedName name="TRNR_3cdd1fcbb7a3440d9fec564aae4e83e8_198_3" hidden="1">#REF!</definedName>
    <definedName name="TRNR_3d04cad8e52a4d18ba2b433ffa97dc3c_2_1" hidden="1">#REF!</definedName>
    <definedName name="TRNR_3d369e897c0a449294786058f79fb54d_132_0" hidden="1">'[15]Price move from peak'!#REF!</definedName>
    <definedName name="TRNR_3db93553dbbc4699b1940078f798f2a3_3_2" hidden="1">#REF!</definedName>
    <definedName name="TRNR_3dc268b817ad4f4cb661080963a7cc27_53_3" hidden="1" xml:space="preserve">                                            '[18]2 equity bond scatter'!$G$7</definedName>
    <definedName name="TRNR_3e58bba7bdf0464e9599ead80862155a_2610_3" hidden="1">#REF!</definedName>
    <definedName name="TRNR_3e5da22a202543d881e0fb0ad7405842_109_2" hidden="1" xml:space="preserve">                                                  '[18]3 Timeline'!$D$4</definedName>
    <definedName name="TRNR_3e907f26e53143908b36d5686a4a5729_3_0" hidden="1" xml:space="preserve">            '[23]P8 Commodity prices'!$AJ$4</definedName>
    <definedName name="TRNR_3f087541a281442ba63b49b8240389f6_45_1" hidden="1">#REF!</definedName>
    <definedName name="TRNR_3fd2ad8bb314468d8510e4bd51674ff9_1_4" hidden="1">#REF!</definedName>
    <definedName name="TRNR_402e2ae01c1549a2a1eaf16c6023aabe_52_3" hidden="1">#REF!</definedName>
    <definedName name="TRNR_405a023172b64d34aeeb596afa353f01_1_2" hidden="1">#REF!</definedName>
    <definedName name="TRNR_4069bb8c5add4bbb8febc1fe8b50e50e_132_0" hidden="1">'[15]Price move from peak'!#REF!</definedName>
    <definedName name="TRNR_40f3ee76557647bb829777943fce1711_662_2" hidden="1">#REF!</definedName>
    <definedName name="TRNR_40f9f34501ae4db7b269a859c8307996_24_2" hidden="1">#REF!</definedName>
    <definedName name="TRNR_41243149c5d6487d9276ae7d1e2477d4_50_2" hidden="1" xml:space="preserve">                                                                                                                '[24]13 Labor market'!$A$6</definedName>
    <definedName name="TRNR_41b21af8a2b84d8181f63e7c7b4b5540_15_4" hidden="1">#REF!</definedName>
    <definedName name="TRNR_4209b003d10144d28ddf347586540bc1_2_6" hidden="1">#REF!</definedName>
    <definedName name="TRNR_42491f0dc74b4b07bb0ee4d47db3c3f9_1145_18" hidden="1">#REF!</definedName>
    <definedName name="TRNR_425035760b43421fb3afe02d85e5faaf_1_1" hidden="1" xml:space="preserve">                                                  '[18]2 equity bond scatter'!$Q$5</definedName>
    <definedName name="TRNR_42b85146d90b48fbb4a8c9e3e418d2ed_109_2" hidden="1">#REF!</definedName>
    <definedName name="TRNR_42ccd2e2f1c74a05be6746233ddd20de_629_2" hidden="1">#REF!</definedName>
    <definedName name="TRNR_4317d9b7efa943369e573338e5c4a174_253_1" hidden="1">#REF!</definedName>
    <definedName name="TRNR_439e1c4a378d4706957408d02fab8818_3_2" hidden="1">#REF!</definedName>
    <definedName name="TRNR_43c4edd405cd4220ae59178fdb30e8f2_100_2" hidden="1">#REF!</definedName>
    <definedName name="TRNR_43cdc442ec00411793b7e9a51995d1a3_1_1" hidden="1" xml:space="preserve">                                                                                                                '[18]2 equity bond scatter'!$N$5</definedName>
    <definedName name="TRNR_43fbbb80c0cb49859f5b9d1f44f515d4_62_2" hidden="1" xml:space="preserve">                                                                                                                '[24]22 5y5y inflation vs  10y'!$BA$6</definedName>
    <definedName name="TRNR_4411c8e1497d46b4b77e605ac969dfa8_0_0" hidden="1">#REF!</definedName>
    <definedName name="TRNR_44ec4a67e4574c2d9a0d53b79d7eb94a_81_3" hidden="1">#REF!</definedName>
    <definedName name="TRNR_44ffff8e964e42a2999288e39b75fda1_46_1" hidden="1">#REF!</definedName>
    <definedName name="TRNR_45367014747a4fac9a4bfa1c672d4f7e_109_2" hidden="1">#REF!</definedName>
    <definedName name="TRNR_455fdb3b7d734167ad47bf9aa561cf13_185_4" hidden="1">#REF!</definedName>
    <definedName name="TRNR_45c262c7e40e4e9996cfb192b3ae6adf_184_0" hidden="1">'[15]Price move from peak'!#REF!</definedName>
    <definedName name="TRNR_4644f0c9bb7e46b78523452b78c1d2ea_329_4" hidden="1">'[26]Regional PE Ratios'!#REF!</definedName>
    <definedName name="TRNR_46889d88e84f4b4787c95eb494953ed2_3_2" hidden="1" xml:space="preserve">                                                '[23]P8 Commodity prices'!$AG$4</definedName>
    <definedName name="TRNR_46c0c0f770a14473a6160e5ae28f53d7_634_1" hidden="1">#REF!</definedName>
    <definedName name="TRNR_4783304536c44c19b10448628d3c2eeb_52_2" hidden="1" xml:space="preserve">                                  '[18]2 equity bond scatter'!$B$7</definedName>
    <definedName name="TRNR_481c3a7ec56340c198eb1d01040ce086_662_2" hidden="1">#REF!</definedName>
    <definedName name="TRNR_48cdf9bdd4fd499c865d3017ae78f7dc_1_32" hidden="1">#REF!</definedName>
    <definedName name="TRNR_48e7ee12c90049048681b548a1f49948_1_5" hidden="1">#REF!</definedName>
    <definedName name="TRNR_4ac2a7f0eab64692a92bc18b07a0bee8_50_1" hidden="1" xml:space="preserve">                                                                                                                '[24]13 Labor market'!$A$6</definedName>
    <definedName name="TRNR_4b7a7b2d8617470c8487d9a011b16fd0_1388_5" hidden="1">#REF!</definedName>
    <definedName name="TRNR_4b99625cbf3b45cdbfdb03ce3202ae3a_181_3" hidden="1">#REF!</definedName>
    <definedName name="TRNR_4c0bc3da268c4b3cb79adf5484d27a0b_3_2" hidden="1">#REF!</definedName>
    <definedName name="TRNR_4c5de5a3e1eb4800829d3221c18df623_99_2" hidden="1">#REF!</definedName>
    <definedName name="TRNR_4c6897a8a5fc4815b03a00d1fdbd0b6f_136_2" hidden="1" xml:space="preserve">                                                  '[18]3 Timeline'!$D$4</definedName>
    <definedName name="TRNR_4c6cc8b0d4bc4f8780d2ca1c9549a125_354_2" hidden="1">#REF!</definedName>
    <definedName name="TRNR_4c97241b6eff4cda84d4c53bf43978cb_808_4" hidden="1" xml:space="preserve">                                '[16]Front end repricing'!$E$2</definedName>
    <definedName name="TRNR_4c9d18419c5d49c09a64f306b94ec58f_857_2" hidden="1">#REF!</definedName>
    <definedName name="TRNR_4d2676638fd34119acee6fb860250ade_56_2" hidden="1">#REF!</definedName>
    <definedName name="TRNR_4d41e2affe934858a6148cb48c1b8491_25_1" hidden="1">#REF!</definedName>
    <definedName name="TRNR_4d646242afa940c4a8c16793e5007f06_3_0" hidden="1">#REF!</definedName>
    <definedName name="TRNR_4e04c9efc7c84ba59d0e9ca6c30fde04_71_20" hidden="1">#REF!</definedName>
    <definedName name="TRNR_4e4d50783a9140dea2e0f61ec690a188_1693_1" hidden="1">[31]Spreads!#REF!</definedName>
    <definedName name="TRNR_50273989263d4d04a0df1e1bfffa23b1_679_3" hidden="1" xml:space="preserve">                                                '[16]UW US Treasuries'!$B$6</definedName>
    <definedName name="TRNR_50568117ba1e4b4cbb62c28ec353a9a6_192_2" hidden="1">#REF!</definedName>
    <definedName name="TRNR_507c08c9ace540379f5d934f2fab48bb_1_5" hidden="1">#REF!</definedName>
    <definedName name="TRNR_50de05d70863437aaec96158805a2370_1_1" hidden="1">#REF!</definedName>
    <definedName name="TRNR_50e915b2db304e04adc7beca66a11680_3_2" hidden="1">#REF!</definedName>
    <definedName name="TRNR_510497f369604e9ba832a17b5c7248eb_1_2" hidden="1">#REF!</definedName>
    <definedName name="TRNR_5196330dbea745a794a91b03a2e69f74_109_2" hidden="1">#REF!</definedName>
    <definedName name="TRNR_51a90b60a8004681838cd6e877b1c4a8_109_2" hidden="1">#REF!</definedName>
    <definedName name="TRNR_51ee9576c07a46ee9181f89f0f5c94cf_3_2" hidden="1">#REF!</definedName>
    <definedName name="TRNR_51f6eb9e327c45368e4061a45db9c5ac_1394_4" hidden="1">#REF!</definedName>
    <definedName name="TRNR_5228f17d28fc45c29d68ed3df673a0bd_342_3" hidden="1">#REF!</definedName>
    <definedName name="TRNR_52af26229f174bfd83af5b8446dfc876_7984_22" hidden="1">#REF!</definedName>
    <definedName name="TRNR_52d7eef0ca3c465785f175acded02de8_56_2" hidden="1">#REF!</definedName>
    <definedName name="TRNR_530d3b4010b04f52832c91c0f40590f4_192_2" hidden="1">#REF!</definedName>
    <definedName name="TRNR_5316ed3f588a4732b91aaa046d24a402_305_9" hidden="1">'[26]US Earnings Estimates'!#REF!</definedName>
    <definedName name="TRNR_53271935cdc142e7ad1798973d4146af_1042_0" hidden="1">'[15]Price move from peak'!#REF!</definedName>
    <definedName name="TRNR_5352a53cfa474fce967ded6690969db2_1_1" hidden="1" xml:space="preserve">                                                                                        '[18]2 equity bond scatter'!$Q$5</definedName>
    <definedName name="TRNR_53981416a6094f62902fb40f68fc9daa_2_6" hidden="1">#REF!</definedName>
    <definedName name="TRNR_54919ce6f8c7429c9ff69583cca160cc_1_2" hidden="1">#REF!</definedName>
    <definedName name="TRNR_5571c4d46f5648f5b786febeba23afb9_1_1" hidden="1" xml:space="preserve">                                                            '[18]2 equity bond scatter'!$N$5</definedName>
    <definedName name="TRNR_5585735d3e284ffdb6d2775407812d41_192_2" hidden="1">#REF!</definedName>
    <definedName name="TRNR_55bc11e12eeb43038e273441026a97f7_3_0" hidden="1">#REF!</definedName>
    <definedName name="TRNR_56ce972487284728b644db58955f89b7_192_2" hidden="1">#REF!</definedName>
    <definedName name="TRNR_57075dc238f94dbca69320e9f40dcc95_1_1" hidden="1" xml:space="preserve">                                                  '[18]2 equity bond scatter'!$Q$5</definedName>
    <definedName name="TRNR_571d65367c1545de993ce780a4d1f631_7757_1" hidden="1">#REF!</definedName>
    <definedName name="TRNR_5723066f32a4484d80cd75ef61112f9b_24_2" hidden="1">#REF!</definedName>
    <definedName name="TRNR_5730b404b11e4e1f9475a8ef5d504ea2_184_0" hidden="1">'[15]Price move from peak'!#REF!</definedName>
    <definedName name="TRNR_5824ffb397ac409aa77a78485d39a370_266_3" hidden="1" xml:space="preserve">                                                                                                                '[24]14 US unemployment'!$A$6</definedName>
    <definedName name="TRNR_5888df9673de4b8e838cf561ecebde3a_56_2" hidden="1">#REF!</definedName>
    <definedName name="TRNR_5902378b498344ac9e9d6a083181ac26_1_32" hidden="1">#REF!</definedName>
    <definedName name="TRNR_59281e9e1c914bf1b8e93bf6d1186be6_1_2" hidden="1">#REF!</definedName>
    <definedName name="TRNR_59c1c6edeb5a4e9ea45a923e6209de29_253_3" hidden="1" xml:space="preserve">              '[22]P9 Margins'!$B$9</definedName>
    <definedName name="TRNR_59fbab36b9c242078f59dfa447062ca8_122_4" hidden="1" xml:space="preserve">                '[24]19 earnings'!$T$1</definedName>
    <definedName name="TRNR_5a27c4831e3e47728ab646fa7ed7a582_6091_1" hidden="1">#REF!</definedName>
    <definedName name="TRNR_5a373dd62cdc4fa89d9d5575cfe044ea_6061_1" hidden="1">#REF!</definedName>
    <definedName name="TRNR_5b33a746ef1d4dd181a684a866bcc609_3_2" hidden="1">#REF!</definedName>
    <definedName name="TRNR_5b6f105978844c279e8e6333cd30931d_522_25" hidden="1">#REF!</definedName>
    <definedName name="TRNR_5bdca5adb5fa42c28a740cb83258cfb1_1_2" hidden="1">#REF!</definedName>
    <definedName name="TRNR_5c2c984d1e3d43c681a69de17dfef63c_1305_1" hidden="1" xml:space="preserve">                        '[25]US rate paths'!$C$5</definedName>
    <definedName name="TRNR_5c52da01777c43b5ba1c7886223f5e16_192_2" hidden="1">#REF!</definedName>
    <definedName name="TRNR_5c902287249148739bdbbd1d1e2a1ceb_232_1" hidden="1" xml:space="preserve">  '[22]P10 FF Geopolitics'!$A$8</definedName>
    <definedName name="TRNR_5ca5cda8eb9949248e1956b9b1748256_56_2" hidden="1">#REF!</definedName>
    <definedName name="TRNR_5ce8d7bd09214bea8a28adbdd04772f1_99_2" hidden="1">#REF!</definedName>
    <definedName name="TRNR_5d5a2ccea16442cab243464e52ff4835_144_2" hidden="1" xml:space="preserve">                                                  '[18]3 Timeline'!$D$4</definedName>
    <definedName name="TRNR_5dd4777b8d9e4755af62fcd6697fb896_305_5" hidden="1">'[26]US Earnings Estimates'!#REF!</definedName>
    <definedName name="TRNR_5f2c83c7772d4fc986bba8bbfe5fd511_1573_2" hidden="1" xml:space="preserve">                                                                                                                '[24]19 RealYields'!$V$3</definedName>
    <definedName name="TRNR_5f4c6d73522d4d4c94f7ce932d526605_662_2" hidden="1">#REF!</definedName>
    <definedName name="TRNR_5f6a732d58474870a5e08cb4d4ff73d0_522_1" hidden="1" xml:space="preserve">                        '[24]19 earnings'!$A$1</definedName>
    <definedName name="TRNR_5f9a6ae8d34f4cc8bef205acae00ac9d_662_2" hidden="1">#REF!</definedName>
    <definedName name="TRNR_5f9fc73478c34eee9612820cba0999d6_1_32" hidden="1">#REF!</definedName>
    <definedName name="TRNR_60359aeac038487aa49cfdf251470bf7_1826_4" hidden="1">#REF!</definedName>
    <definedName name="TRNR_6036627395b14131a58ce16ea7cdc2f9_264_2" hidden="1" xml:space="preserve">                                                                                                                '[24]22 5y5y inflation vs  10y'!$BF$6</definedName>
    <definedName name="TRNR_60dc8520a2b9481e9ce828c1319baf7a_52_3" hidden="1" xml:space="preserve">                                                                                            '[23]P3 Equity Bond returns'!$G$7</definedName>
    <definedName name="TRNR_6173c6fe96eb46569f25d8c44a91132d_635_1" hidden="1">#REF!</definedName>
    <definedName name="TRNR_617f6c497a2c493eafcba2eb588b4ad6_95_22" hidden="1">#REF!</definedName>
    <definedName name="TRNR_61aa0f3446a04342ae4596710b8f54e3_98_22" hidden="1">#REF!</definedName>
    <definedName name="TRNR_629ad3f6ebfe46ada057684f5efb8a63_0_0" hidden="1">#REF!</definedName>
    <definedName name="TRNR_62a46143fd364139a8faeabc2557922e_1_2" hidden="1">#REF!</definedName>
    <definedName name="TRNR_63113377dc094b879b0ec2fcec9ce337_87_3" hidden="1">#REF!</definedName>
    <definedName name="TRNR_63cdc67117d24d7fae088f0e1398f4c0_184_0" hidden="1">'[15]Price move from peak'!#REF!</definedName>
    <definedName name="TRNR_64374df0ec264481900650681dc3b1c3_132_0" hidden="1">'[15]Price move from peak'!#REF!</definedName>
    <definedName name="TRNR_6450fc4e7928425185b5df312e1c6af0_24_2" hidden="1">#REF!</definedName>
    <definedName name="TRNR_64902412772f46af8f0221301483c56e_1_1" hidden="1" xml:space="preserve">                                                                                            '[23]P3 Equity Bond returns'!$Q$5</definedName>
    <definedName name="TRNR_64999fb5e7004eebaab12e10631e99fc_3_0" hidden="1">#REF!</definedName>
    <definedName name="TRNR_655634f7d8354b3fb37b18a78fa9b1e7_1_1" hidden="1" xml:space="preserve">                                                  '[18]2 equity bond scatter'!$Q$5</definedName>
    <definedName name="TRNR_65b3cce11c524f16a44df6348311387b_919_3" hidden="1" xml:space="preserve">                             '[18]21 yield breakdown'!$C$5</definedName>
    <definedName name="TRNR_66516c68cba948019b85e0aaa556a605_1135_4" hidden="1">#REF!</definedName>
    <definedName name="TRNR_66739097a9c546e4851d9619ce3d89b9_339_2" hidden="1">#REF!</definedName>
    <definedName name="TRNR_667b848e76404babb901050956c043ca_72_12" hidden="1">#REF!</definedName>
    <definedName name="TRNR_678b2b4f7eee49a4b83c1fa286488383_120_1" hidden="1">#REF!</definedName>
    <definedName name="TRNR_67ced6ea3580423f996025b23cda311f_112_4" hidden="1" xml:space="preserve">    '[14]25 energy performance'!$B$7</definedName>
    <definedName name="TRNR_680c9228ec2343bda2b8bd2373bc84ac_1_1" hidden="1" xml:space="preserve">                                                                                        '[18]2 equity bond scatter'!$N$5</definedName>
    <definedName name="TRNR_682ffe6358e642c5a7dc88ccc56a23cd_9767_3" hidden="1">#REF!</definedName>
    <definedName name="TRNR_695f025cad13405e8b6005607e58cadd_1_2" hidden="1">#REF!</definedName>
    <definedName name="TRNR_69a3cbdf23d14126bece4ff15e51021d_354_2" hidden="1">#REF!</definedName>
    <definedName name="TRNR_6a17e3a051924c399fe0d2e1bdb9452b_357_1" hidden="1" xml:space="preserve">                        '[25]US rate paths'!$AC$5</definedName>
    <definedName name="TRNR_6a61dcbc638a42c591e0b55b4746b5c3_42_0" hidden="1">'[15]Price move from peak'!#REF!</definedName>
    <definedName name="TRNR_6a6a3ec3632344d7a1faa07a4fcc9a38_179_22" hidden="1">[32]Weights!#REF!</definedName>
    <definedName name="TRNR_6add998e74364ddd872fb4ad322eea11_1_1" hidden="1" xml:space="preserve">                                                                                            '[23]P3 Equity Bond returns'!$N$5</definedName>
    <definedName name="TRNR_6c711747849447bd922369891c55b2b5_1_42" hidden="1">#REF!</definedName>
    <definedName name="TRNR_6c85ce12118a4216bd07e059c72cefba_1_1" hidden="1" xml:space="preserve">                                                                                            '[23]P3 Equity Bond returns'!$N$5</definedName>
    <definedName name="TRNR_6ca7948aced1410098d27bdb8b0ee930_1_32" hidden="1">#REF!</definedName>
    <definedName name="TRNR_6cc057c180264f25a47141a3edb9444c_1_3" hidden="1">#REF!</definedName>
    <definedName name="TRNR_6d0b9c375a0b4ca1b8aaf04223dbf3d6_2_1" hidden="1">#REF!</definedName>
    <definedName name="TRNR_6d93389898de4d858eb009f67aa89a9e_1826_4" hidden="1">#REF!</definedName>
    <definedName name="TRNR_6d965aa59af340afb9a3344f1150346f_329_4" hidden="1">'[26]Regional PE Ratios'!#REF!</definedName>
    <definedName name="TRNR_6df2400bee874d62a0680d23cc3787a6_131_3" hidden="1" xml:space="preserve">                        '[24]20 earnings growth'!$R$1</definedName>
    <definedName name="TRNR_6f70faec2ef2458a8105a70a43a9947f_95_22" hidden="1">#REF!</definedName>
    <definedName name="TRNR_6f7ccf4b5e4d4d5ebe831159f2ccf167_132_2" hidden="1" xml:space="preserve">                                            '[18]18 S&amp;P 2Yr'!$B$10</definedName>
    <definedName name="TRNR_6f9e5815820f4887a1c6bc495b04e3e2_114_4" hidden="1" xml:space="preserve">    '[14]25 energy performance'!$B$7</definedName>
    <definedName name="TRNR_6fbc607a2bca42b1a27a7a3a548ab5ed_68_20" hidden="1">#REF!</definedName>
    <definedName name="TRNR_70d42860d5f6410d862ab4093f7abdc6_1_16" hidden="1">#REF!</definedName>
    <definedName name="TRNR_71008636fba644809264811ed87104e5_357_1" hidden="1" xml:space="preserve">                        '[25]US rate paths'!$AC$5</definedName>
    <definedName name="TRNR_71362e39f24d419c942d28d3fa40f223_339_2" hidden="1">#REF!</definedName>
    <definedName name="TRNR_715c57b33d3a447da63bbd75b71d6e2e_354_2" hidden="1">#REF!</definedName>
    <definedName name="TRNR_7304df2a7a824765920c0bccbcef1731_3_0" hidden="1" xml:space="preserve">                                                                                                                                                                                                '[23]P8 Commodity prices'!$AJ$4</definedName>
    <definedName name="TRNR_73410f1a86c24ec5b705ea6364235048_1_1" hidden="1" xml:space="preserve">                                                                                                                                                                        '[18]2 equity bond scatter'!$N$5</definedName>
    <definedName name="TRNR_73aa6707034747d1b445cfa5e86a7933_121_1" hidden="1" xml:space="preserve">                                                                                                                                                            '[24]19 earnings'!$A$1</definedName>
    <definedName name="TRNR_73c6c15d8ef4411994e43b322ec2ed23_3_0" hidden="1">#REF!</definedName>
    <definedName name="TRNR_73ee80a3f19b45209233a62389025ec2_69_1" hidden="1">#REF!</definedName>
    <definedName name="TRNR_744832c72d094981bd44502a7ce5a8b8_56_2" hidden="1">#REF!</definedName>
    <definedName name="TRNR_74abd1a2669d4f2384b380a77856c256_9322_1" hidden="1" xml:space="preserve">                        '[19]US rate path'!$B$4</definedName>
    <definedName name="TRNR_74f07cf141a74fbeba0eb353c54f6417_120_4" hidden="1" xml:space="preserve">                        '[24]19 earnings'!$T$1</definedName>
    <definedName name="TRNR_7535e262fe72484f8ad08716ce2b993a_132_0" hidden="1">'[15]Price move from peak'!#REF!</definedName>
    <definedName name="TRNR_7545d7d910da449b945823632a34c880_46_1" hidden="1">#REF!</definedName>
    <definedName name="TRNR_7561981422384efaae265109c7aa0a24_3_2" hidden="1">#REF!</definedName>
    <definedName name="TRNR_759563a552c949ac89ce7f75be2ed1a8_100_2" hidden="1" xml:space="preserve">                                                  '[18]3 Timeline'!$D$4</definedName>
    <definedName name="TRNR_76184850b03447dab481eeaf54a10332_132_1" hidden="1">'[15]Price move from peak'!#REF!</definedName>
    <definedName name="TRNR_764c5d595a3942aaae1f1d8a2dd918a9_1_32" hidden="1">#REF!</definedName>
    <definedName name="TRNR_76d9281d27a14640bde79f267fb7b103_1826_4" hidden="1">#REF!</definedName>
    <definedName name="TRNR_76f7453905054d3eaa8fec5f228f05a2_2_4" hidden="1">#REF!</definedName>
    <definedName name="TRNR_77017b32d169451eab1c09c12019f525_38_1" hidden="1">#REF!</definedName>
    <definedName name="TRNR_775da72ce0a34d1094966f80ab42bea0_567_2" hidden="1">#REF!</definedName>
    <definedName name="TRNR_77c4d409cb9c4fcc818d7d6c843cc519_1_1" hidden="1" xml:space="preserve">                                                                        '[18]2 equity bond scatter'!$N$5</definedName>
    <definedName name="TRNR_77fc3407ae364e918ee165e33fab1e9e_1_2" hidden="1">#REF!</definedName>
    <definedName name="TRNR_78ba38c2b1694ab28f87482086671e5d_1_42" hidden="1">#REF!</definedName>
    <definedName name="TRNR_78e114c2ce084befb97e14c25866f676_24_2" hidden="1">#REF!</definedName>
    <definedName name="TRNR_794a0e86fed846f9b39aa0f092328922_1_32" hidden="1">#REF!</definedName>
    <definedName name="TRNR_79c7f224e8c846ac86e3e1450e5fefec_3_2" hidden="1" xml:space="preserve">                                          '[22]P9 Margins'!$I$2</definedName>
    <definedName name="TRNR_79f06be8afab4a7485c8dfd245cc8958_3_2" hidden="1">#REF!</definedName>
    <definedName name="TRNR_7a729fde92ba4d2196156d2274193bd8_264_2" hidden="1" xml:space="preserve">                                                                                                                '[24]22 5y5y inflation vs  10y'!$BA$6</definedName>
    <definedName name="TRNR_7a8fc1d01c5e40eaaa4f04130959eddd_68_1" hidden="1">[33]Summary!#REF!</definedName>
    <definedName name="TRNR_7b24b1e1cd3040c19054a6320fd5463e_1_2" hidden="1">#REF!</definedName>
    <definedName name="TRNR_7b9af8235e6d4bbca08160a86c416bda_23_3" hidden="1">#REF!</definedName>
    <definedName name="TRNR_7bb1f9407d044d469c6cfc06b045579b_6091_1" hidden="1">#REF!</definedName>
    <definedName name="TRNR_7bf4ba2b6b7e4f1ebf45d7dac5a26dc5_1_2" hidden="1">'[30]Index Performance'!#REF!</definedName>
    <definedName name="TRNR_7c1263c036f4421eaa5baeaca96ef2c6_0_0" hidden="1">#REF!</definedName>
    <definedName name="TRNR_7c263e8322484f83b753625b751a8fdd_1574_2" hidden="1" xml:space="preserve">                                                                                                                '[24]19 RealYields'!$V$3</definedName>
    <definedName name="TRNR_7cf04fb65a46415c8f6ec910c031e17e_22_2" hidden="1">#REF!</definedName>
    <definedName name="TRNR_7d20cdf9b3f24ec4831902afd823a09f_184_0" hidden="1">'[15]Price move from peak'!#REF!</definedName>
    <definedName name="TRNR_7e5e87df27444d8aa5a0042913a79e09_192_2" hidden="1">#REF!</definedName>
    <definedName name="TRNR_7e862245246942bc99ac7f42de6385ad_1_32" hidden="1">#REF!</definedName>
    <definedName name="TRNR_7eb17b99920b46ee95971865048f4477_142_2" hidden="1" xml:space="preserve">                                                  '[18]3 Timeline'!$D$4</definedName>
    <definedName name="TRNR_7eb6bc1625d14f0bb0824ef792bf31eb_9767_2" hidden="1">#REF!</definedName>
    <definedName name="TRNR_7ec5ea530ba34a06a89e0f9fb228ad92_198_2" hidden="1">#REF!</definedName>
    <definedName name="TRNR_7f47d685ae4a43cab43d056fbc63af2d_662_2" hidden="1">#REF!</definedName>
    <definedName name="TRNR_7f4fdb92db814345a53729de5616e2cb_109_2" hidden="1">#REF!</definedName>
    <definedName name="TRNR_7f666f4ca9fc40da933eb81c16e91280_62_2" hidden="1" xml:space="preserve">                                                                                                                '[24]22 5y5y inflation vs  10y'!$BA$6</definedName>
    <definedName name="TRNR_7f9219ab46e44f5d828d8bf4c11db965_629_2" hidden="1">#REF!</definedName>
    <definedName name="TRNR_801c7da7fa2240758cfbd90d7f07b39d_124_22" hidden="1">#REF!</definedName>
    <definedName name="TRNR_8059242153054eba9c4808285a27feb7_1_3" hidden="1" xml:space="preserve">                  '[22]P9 Margins'!$B$9</definedName>
    <definedName name="TRNR_806d6911fb624bafaf28ab48b39b2563_262_2" hidden="1">#REF!</definedName>
    <definedName name="TRNR_80ab426a435f49d188467bd78541389a_1_32" hidden="1">#REF!</definedName>
    <definedName name="TRNR_80abbb4797c249758ba7154556d6fc75_51_2" hidden="1">#REF!</definedName>
    <definedName name="TRNR_813aa90693a743c7ae777f41121da7f2_418_22" hidden="1">#REF!</definedName>
    <definedName name="TRNR_81929c8e818f4eae8ccd768d91db2b00_3_2" hidden="1">#REF!</definedName>
    <definedName name="TRNR_81c22df0c07346b3984267451fd57389_1826_4" hidden="1">#REF!</definedName>
    <definedName name="TRNR_81cb5ff995644fab95ab437103ad19cc_866_3" hidden="1">#REF!</definedName>
    <definedName name="TRNR_82fae25497434d84b9d95f10f205ffc5_1_2" hidden="1">#REF!</definedName>
    <definedName name="TRNR_83709723f65647c88264e88d0ac5df82_331_1" hidden="1">#REF!</definedName>
    <definedName name="TRNR_8372a73ebfef43b3a3d354e68025a0ee_109_2" hidden="1">#REF!</definedName>
    <definedName name="TRNR_83870769baf14352a316f47bf932a490_132_0" hidden="1">'[15]Price move from peak'!#REF!</definedName>
    <definedName name="TRNR_83bd85d8bee34efa892a3f9afb671245_132_0" hidden="1">'[15]Price move from peak'!#REF!</definedName>
    <definedName name="TRNR_83f4f44c3ee94e90a2fe316f35a55e36_112_4" hidden="1" xml:space="preserve">    '[14]25 energy performance'!$B$7</definedName>
    <definedName name="TRNR_83f550419bd34bbda792ade3235c395e_3_0" hidden="1">#REF!</definedName>
    <definedName name="TRNR_84593304212d422ca403231fc0ccbbf5_42_0" hidden="1">'[15]Price move from peak'!#REF!</definedName>
    <definedName name="TRNR_847d48d4b44140d3ae535d1c052ee42f_98_2" hidden="1">#REF!</definedName>
    <definedName name="TRNR_84ebd70eda6f401fa0b73a09f39770ba_26_1" hidden="1">#REF!</definedName>
    <definedName name="TRNR_867eff8035874e02983f8a7692084c90_52_3" hidden="1">#REF!</definedName>
    <definedName name="TRNR_869560dffbc249bfa575c899df992516_273_3" hidden="1">#REF!</definedName>
    <definedName name="TRNR_86e68248fc4f4d3a9eb8b43f38d698d6_633_1" hidden="1">#REF!</definedName>
    <definedName name="TRNR_871f3a219b264fe09b2811de6177bc25_2_6" hidden="1">#REF!</definedName>
    <definedName name="TRNR_87421f6bc9be4ee4b4838e71c5324b48_437_8" hidden="1">'[26]US Earnings Estimates'!#REF!</definedName>
    <definedName name="TRNR_874cf5f955604ec892fa0ff9a22acaae_26_1" hidden="1">#REF!</definedName>
    <definedName name="TRNR_880c0ca222be4376a5957a8ce3e52e76_184_0" hidden="1">'[15]Price move from peak'!#REF!</definedName>
    <definedName name="TRNR_88f3561ff59e40ebaa7fa157c6f20635_1_1" hidden="1" xml:space="preserve">                                            '[18]2 equity bond scatter'!$Q$5</definedName>
    <definedName name="TRNR_8972bf9f4a1b48989d8ac30ed2666e5d_132_0" hidden="1">'[15]Price move from peak'!#REF!</definedName>
    <definedName name="TRNR_89a12d9e7f48431d927b29fb600cfde5_1_2" hidden="1">#REF!</definedName>
    <definedName name="TRNR_89e7b064ae524ce1976f3e2a2b5c55a6_42_0" hidden="1">'[15]Price move from peak'!#REF!</definedName>
    <definedName name="TRNR_89f6386890b34737a43ddc6f7544d913_1_1" hidden="1" xml:space="preserve">                                                                                        '[18]2 equity bond scatter'!$Q$5</definedName>
    <definedName name="TRNR_8a0302d9ff5d4976a63cb4ab99ef0b4c_179_22" hidden="1">#REF!</definedName>
    <definedName name="TRNR_8b0e7630dfd741ec83ae44af0ce47662_53_3" hidden="1" xml:space="preserve">                                                        '[18]2 equity bond scatter'!$G$7</definedName>
    <definedName name="TRNR_8b66125c386141889b657dc95470e9a2_1826_3" hidden="1" xml:space="preserve">                                                                                                                                                                                                                '[23]P8 Commodity prices'!$S$5</definedName>
    <definedName name="TRNR_8b98b87e135346a6835ce5d53b0476bc_30_4" hidden="1">#REF!</definedName>
    <definedName name="TRNR_8bb751cc7d4840a4aa0afc6a99efcb1d_1700_3" hidden="1" xml:space="preserve">                             '[18]21 yield breakdown'!$J$5</definedName>
    <definedName name="TRNR_8bbdccee077e41239e6685bc47028624_132_2" hidden="1" xml:space="preserve">                                            '[18]23 EM perf'!$C$8</definedName>
    <definedName name="TRNR_8bce15d242114938a408ee2c318f6cce_53_3" hidden="1" xml:space="preserve">                                            '[18]2 equity bond scatter'!$G$7</definedName>
    <definedName name="TRNR_8d3d87a0e84e4f0dac9df4649b0df511_889_1" hidden="1" xml:space="preserve">                                '[24]14 U.S. LFPR'!$B$2</definedName>
    <definedName name="TRNR_8d5d951ca2e841b0a3b3ccd5795acbfd_350_3" hidden="1">#REF!</definedName>
    <definedName name="TRNR_8d99cd2cc5aa48a7a67fc7d1008f76dc_1042_0" hidden="1">'[15]Price move from peak'!#REF!</definedName>
    <definedName name="TRNR_8df96939a5b7420496c72803d593d465_47_1" hidden="1">#REF!</definedName>
    <definedName name="TRNR_8e6c0a60c8fd41be8815e3020e2e1c3d_662_2" hidden="1">#REF!</definedName>
    <definedName name="TRNR_8e780bc1c8004c6482a1696735967d99_1_2" hidden="1">#REF!</definedName>
    <definedName name="TRNR_8ed25378778f43a394b8d40bd4c50d33_1_1" hidden="1">#REF!</definedName>
    <definedName name="TRNR_8f021144510440718e70ddcc63d345ed_24_2" hidden="1">#REF!</definedName>
    <definedName name="TRNR_8f1495bd988440bcb4ddc98912fa93df_0_0" hidden="1">#REF!</definedName>
    <definedName name="TRNR_8f55eaaadc5b49e1b622e4a9942b2aed_7176_2" hidden="1">#REF!</definedName>
    <definedName name="TRNR_901c17219f9449a5864b4155cee13adb_111_1" hidden="1">#REF!</definedName>
    <definedName name="TRNR_9062143fe9bc456e9eef453928cd6c49_354_2" hidden="1">#REF!</definedName>
    <definedName name="TRNR_908eae7da7ac4ad6a230b098a738394a_152_2" hidden="1">#REF!</definedName>
    <definedName name="TRNR_90b9b0e46d5a4aa98190be7dc2330cf6_7756_1" hidden="1" xml:space="preserve">                        '[25]US rate paths'!$N$6</definedName>
    <definedName name="TRNR_911f64ffb1334b33a79f38a21dc84ee0_384_1" hidden="1" xml:space="preserve">                                                                                                                                                                      '[23]P6 Cutting through confusion'!#REF!</definedName>
    <definedName name="TRNR_914eab87e1bb40ae93ff2892ad8bd185_26_1" hidden="1">#REF!</definedName>
    <definedName name="TRNR_91b0350baa8a4b4ea4b12542a9bc9c53_56_2" hidden="1">#REF!</definedName>
    <definedName name="TRNR_91dea32dc9894171a53c1c9155223bfd_7756_1" hidden="1" xml:space="preserve">                        '[25]US rate paths'!$N$6</definedName>
    <definedName name="TRNR_91f82895110b437681d9cf7b0e2acb29_0_0" hidden="1">#REF!</definedName>
    <definedName name="TRNR_92358a36b82f4333a541c8c8d2e7d3c3_119_5" hidden="1" xml:space="preserve">    '[14]25 energy performance'!$B$7</definedName>
    <definedName name="TRNR_9259dba599f14db6a613bb6c44312f19_9767_3" hidden="1">#REF!</definedName>
    <definedName name="TRNR_92a886c5c8eb4e24afbb58b55d00bf8d_1_1" hidden="1" xml:space="preserve">                                                        '[18]2 equity bond scatter'!$Q$5</definedName>
    <definedName name="TRNR_92d0bf58d514493f8febd80d36fd65b1_1397_5" hidden="1">#REF!</definedName>
    <definedName name="TRNR_92d0f90bf4c2464fa262cece5b2b04e0_3_2" hidden="1" xml:space="preserve">                                            '[23]P8 Commodity prices'!$AG$4</definedName>
    <definedName name="TRNR_92d56fd4222145d2a39b06f7d036749e_132_0" hidden="1">'[15]Price move from peak'!#REF!</definedName>
    <definedName name="TRNR_930e915e4a81481ab6f40c3e21b8ca46_1_1" hidden="1" xml:space="preserve">                            '[14]25 energy performance'!#REF!</definedName>
    <definedName name="TRNR_93a00ec23d7944f3aecfa74002e03d50_122_1" hidden="1" xml:space="preserve">                                                                                        '[24]19 earnings'!$A$1</definedName>
    <definedName name="TRNR_93a012bb2c544145af1be3941d0c601a_121_4" hidden="1">#REF!</definedName>
    <definedName name="TRNR_93f54ba0a83741aaa0a4735a79d58ca8_1_1" hidden="1">#REF!</definedName>
    <definedName name="TRNR_942876f7f44a4b26a810b605e0f790ee_1_16" hidden="1">#REF!</definedName>
    <definedName name="TRNR_9453e19841aa49a58996fbc489b2135f_132_0" hidden="1">'[15]Price move from peak'!#REF!</definedName>
    <definedName name="TRNR_948cf9e85c2d42b1b47e8dd6a88d0fab_184_0" hidden="1">'[15]Price move from peak'!#REF!</definedName>
    <definedName name="TRNR_94d057b8c4984a1f9ec8c4c7fb7f3b94_132_0" hidden="1">'[15]Price move from peak'!#REF!</definedName>
    <definedName name="TRNR_94e77f46a7bb4b89b642e916711ee4ee_53_3" hidden="1" xml:space="preserve">                                                                                                                                                                                                            '[18]2 equity bond scatter'!$G$7</definedName>
    <definedName name="TRNR_952743eeaba14837abba390ee55e0b9a_266_3" hidden="1" xml:space="preserve">                                                                                                                '[24]14 US unemployment'!$A$6</definedName>
    <definedName name="TRNR_957c1ade9786427ead82ec696cc7a208_257_4" hidden="1">#REF!</definedName>
    <definedName name="TRNR_95de450b55474aca8821d8bb25a2d6e0_1_1" hidden="1" xml:space="preserve">                        '[18]2 equity bond scatter'!$Q$5</definedName>
    <definedName name="TRNR_960c3a84b00644fc81712ab3fba310b6_1395_4" hidden="1">#REF!</definedName>
    <definedName name="TRNR_963ef55e509340f7ba9e1a22e29974e4_132_0" hidden="1">'[15]Price move from peak'!#REF!</definedName>
    <definedName name="TRNR_96603aeebc154ba992f17a35ca2eec25_1517_1" hidden="1" xml:space="preserve">                        '[29]One-week repo'!$B$4</definedName>
    <definedName name="TRNR_96aef7d4c85e421981e982ff628dfebc_0_0" hidden="1">#REF!</definedName>
    <definedName name="TRNR_973ed184106044f3b33b5a5c49a90771_192_2" hidden="1">#REF!</definedName>
    <definedName name="TRNR_97aa79c81c704834949fbe01ffd529be_3847_2" hidden="1">#REF!</definedName>
    <definedName name="TRNR_97f439cbb6e545b186efa3e18e36274d_119_1" hidden="1" xml:space="preserve">                        '[24]19 earnings'!$A$1</definedName>
    <definedName name="TRNR_9815a5455bb94c6a92bf9c550b9bd443_1_16" hidden="1">#REF!</definedName>
    <definedName name="TRNR_9897a575ddf645909df42da733475534_50_2" hidden="1" xml:space="preserve">                                                                                                                '[24]13 Labor market'!$A$6</definedName>
    <definedName name="TRNR_98b8b0afdc8d445ba7b3114ff8b8ec09_4305_2" hidden="1" xml:space="preserve">                               '[28]P9 euro spreads'!$B$7</definedName>
    <definedName name="TRNR_99df23d33c6d462fb552d59c671746af_6101_1" hidden="1">#REF!</definedName>
    <definedName name="TRNR_99eea1e683e64afb89513f19dcb26c37_3_2" hidden="1">#REF!</definedName>
    <definedName name="TRNR_9a552649262d4addad9e92ed8ce16e4f_1_2" hidden="1">#REF!</definedName>
    <definedName name="TRNR_9a64fa28eb314f399a1d7a6012a9c0b4_133_3" hidden="1" xml:space="preserve">                                        '[24]20 earnings growth'!$R$1</definedName>
    <definedName name="TRNR_9acc09bd196a4b6db1c0b5708416a7af_264_1" hidden="1" xml:space="preserve">                                                                                                                '[24]22 5y5y inflation vs  10y'!$BA$6</definedName>
    <definedName name="TRNR_9b095dc937da44549621f9b4cdbeabee_131_3" hidden="1" xml:space="preserve">                        '[17]Forward Earnings'!$A$1</definedName>
    <definedName name="TRNR_9baf5cf793c540f28c162c5057e30450_357_1" hidden="1" xml:space="preserve">                        '[25]US rate paths'!$AC$5</definedName>
    <definedName name="TRNR_9cee900f1a9b404b9daf75634322262d_524_8" hidden="1">#REF!</definedName>
    <definedName name="TRNR_9d126bba8bba4d4bab129bc01b7d0229_1_3" hidden="1">#REF!</definedName>
    <definedName name="TRNR_9deccb618f7b4cceb41417b6d299efc4_184_0" hidden="1">'[15]Price move from peak'!#REF!</definedName>
    <definedName name="TRNR_9e0414b12252408c9895defe41889734_1_5" hidden="1">#REF!</definedName>
    <definedName name="TRNR_9e5ad2a0c8534f52a269a49714e59635_1_1" hidden="1" xml:space="preserve">                                                                        '[18]2 equity bond scatter'!$N$5</definedName>
    <definedName name="TRNR_9e66771195794192908475da7dd7a26f_131_3" hidden="1" xml:space="preserve">                        '[24]20 earnings growth'!$R$1</definedName>
    <definedName name="TRNR_9e69619636fc497ab9d1e0c72b23330b_3_0" hidden="1">#REF!</definedName>
    <definedName name="TRNR_9e8abee8a4f8499a87680cd8fd0532fb_662_2" hidden="1">#REF!</definedName>
    <definedName name="TRNR_9fae47c0ef8a43a1a952820624731f17_7_2" hidden="1" xml:space="preserve">                                                 '[18]7 Bev curve'!$B$9</definedName>
    <definedName name="TRNR_9fc32161ef5d4d8f9704a5953ed35145_254_1" hidden="1" xml:space="preserve">                              '[23]P9 FF Geopolitics'!$A$8</definedName>
    <definedName name="TRNR_a010063fcb2046ec9d30c224f01ddb06_56_2" hidden="1">#REF!</definedName>
    <definedName name="TRNR_a01d12fdd5d0456f81bbca5d3978c9a2_398_6" hidden="1">#REF!</definedName>
    <definedName name="TRNR_a02203f427294b16a923bac567a327ed_3_2" hidden="1">#REF!</definedName>
    <definedName name="TRNR_a146959415734ea2b6371862b32e535c_161_2" hidden="1">#REF!</definedName>
    <definedName name="TRNR_a14d8b81ef154d17bef14433b8cfb922_112_1" hidden="1">#REF!</definedName>
    <definedName name="TRNR_a14f79d605874895b817632c8e7d44b5_56_2" hidden="1">#REF!</definedName>
    <definedName name="TRNR_a16ed1bd946b4da280329b290834dc65_0_0" hidden="1">#REF!</definedName>
    <definedName name="TRNR_a18e4e542e7043eeb2b9c6dc48d06392_3_2" hidden="1">#REF!</definedName>
    <definedName name="TRNR_a1a583710ca54234ae5d95d46545ae82_32_12" hidden="1">#REF!</definedName>
    <definedName name="TRNR_a1d044aaddd94029b573fe05df362ba5_1540_1" hidden="1" xml:space="preserve">                        '[29]One-week repo'!$B$4</definedName>
    <definedName name="TRNR_a2ffe35580a54ac888f84558fcc67102_179_11" hidden="1">#REF!</definedName>
    <definedName name="TRNR_a300200e967c46f295c0fa01e03dbac2_53_3" hidden="1" xml:space="preserve">                                            '[18]2 equity bond scatter'!$G$7</definedName>
    <definedName name="TRNR_a30523808e4d49bf85213f64afcf7888_1_1" hidden="1" xml:space="preserve">                                                                                            '[23]P3 Equity Bond returns'!$Q$5</definedName>
    <definedName name="TRNR_a31f1e7d25e24ef9b1a1146ef365e081_1_1" hidden="1" xml:space="preserve">                                                                                                                                                                        '[18]2 equity bond scatter'!$N$5</definedName>
    <definedName name="TRNR_a32e3d74649a4118a7684abcca36d831_181_4" hidden="1" xml:space="preserve">                        '[24]19 earnings'!$T$1</definedName>
    <definedName name="TRNR_a41aec9a3b8b42acb5c94bff986f36b4_241_1" hidden="1" xml:space="preserve">                        '[24]19 earnings'!$A$1</definedName>
    <definedName name="TRNR_a41cacee699e4595923b13526f528037_52_2" hidden="1" xml:space="preserve">                                  '[18]2 equity bond scatter'!$B$7</definedName>
    <definedName name="TRNR_a4b5edcfd0c048138fc4a159e58a8349_8634_9" hidden="1">[34]TRI!#REF!</definedName>
    <definedName name="TRNR_a4efbd49cbb7481483e032c4b0de96bf_1_42" hidden="1">#REF!</definedName>
    <definedName name="TRNR_a4fee5959c78455db50fed336360aee9_3_0" hidden="1">#REF!</definedName>
    <definedName name="TRNR_a5757679f5184d5bbc76f2a860fb7217_3_0" hidden="1">#REF!</definedName>
    <definedName name="TRNR_a5e8aed4039b4232b91870904798d43a_3_1" hidden="1" xml:space="preserve">                            '[14]25 energy performance'!#REF!</definedName>
    <definedName name="TRNR_a5f13fc5fb6a4dd383dfdfff0bf62406_329_4" hidden="1">'[26]Regional PE Ratios'!#REF!</definedName>
    <definedName name="TRNR_a62a700732644fc4b40cec42a8d3f46d_1_2" hidden="1">#REF!</definedName>
    <definedName name="TRNR_a6eed90941bb447ba6bba4bf54a97684_1_2" hidden="1">#REF!</definedName>
    <definedName name="TRNR_a6f0bf1d08ad46fa896fcd4af286a754_3_0" hidden="1">#REF!</definedName>
    <definedName name="TRNR_a6fbab14441f4894aef4db9ef2915d90_1_2" hidden="1">#REF!</definedName>
    <definedName name="TRNR_a7c77d0fc9524d088ee7f32f8041b6f2_1_2" hidden="1">#REF!</definedName>
    <definedName name="TRNR_a80236738ef0408fb16994809379ad13_119_5" hidden="1" xml:space="preserve">    '[14]25 energy performance'!$B$7</definedName>
    <definedName name="TRNR_a8678e3210d24756b05f8b306ce7f2d4_383_2" hidden="1" xml:space="preserve">                                      '[23]Good services'!$B$6</definedName>
    <definedName name="TRNR_a8ec5dd952eb497fa4b8512bd9d6264e_3_2" hidden="1">#REF!</definedName>
    <definedName name="TRNR_a92b3e6df4164678a15df23d274f0a60_383_2" hidden="1" xml:space="preserve">                                                                  '[23]Good services'!$B$6</definedName>
    <definedName name="TRNR_a973e7f3b28d41aca53abbcb2127c143_133_1" hidden="1" xml:space="preserve">                        '[16]Core PCE YoY'!$A$1</definedName>
    <definedName name="TRNR_a9f0817e8aed4b4c85ba46e98ad26a7b_1_42" hidden="1">#REF!</definedName>
    <definedName name="TRNR_aa0c3a2eaf3d4b36bba62f4ff9f8c2eb_187_3" hidden="1">#REF!</definedName>
    <definedName name="TRNR_aa536c1bb48d4fd3913da82aeb984eaf_1_42" hidden="1">#REF!</definedName>
    <definedName name="TRNR_aa7bd970762c49c7bed860a57eb2c1f9_3_0" hidden="1">#REF!</definedName>
    <definedName name="TRNR_aa8a5d7d2f9546718eb186399f0b81ea_524_1" hidden="1">[34]REQUEST_TABLE!#REF!</definedName>
    <definedName name="TRNR_aaa29ecd97124a05af3903d451c69de2_131_4" hidden="1" xml:space="preserve">                        '[20]Chart - Trailing Earnings'!$A$1</definedName>
    <definedName name="TRNR_ab3c69cd0c3043d8bf91549befc3e207_97_2" hidden="1">#REF!</definedName>
    <definedName name="TRNR_ab5f0f5622924f629a7e0bc852243ff3_1_0" hidden="1">#REF!</definedName>
    <definedName name="TRNR_ab767e2934554f9f9790b4ed91fa8c26_1_1" hidden="1" xml:space="preserve">                                                                        '[18]2 equity bond scatter'!$N$5</definedName>
    <definedName name="TRNR_ac704251f4a74b6c9d854bf2db9eb461_1337_4" hidden="1">#REF!</definedName>
    <definedName name="TRNR_ac76dd1359544d8ab7850c364c460aa8_635_1" hidden="1">#REF!</definedName>
    <definedName name="TRNR_ac97aeedbdf14bd5900cbe32977392f6_662_2" hidden="1">#REF!</definedName>
    <definedName name="TRNR_acb60cea541648fe89dbc8dc79c3f0aa_262_3" hidden="1">#REF!</definedName>
    <definedName name="TRNR_acdb00b5cec7442696c613d9963bfc20_1_2" hidden="1">#REF!</definedName>
    <definedName name="TRNR_ace94a6870e744759077a47f08072691_52_2" hidden="1" xml:space="preserve">                                                                                        '[18]2 equity bond scatter'!$B$7</definedName>
    <definedName name="TRNR_aceec364dfe34785bde95cb35503ae89_1346_4" hidden="1">#REF!</definedName>
    <definedName name="TRNR_acf4de7fdfd3497cb6a7e1edb08741cf_522_3" hidden="1">#REF!</definedName>
    <definedName name="TRNR_acff5cfba7f240afa8f7b207fc731829_1_42" hidden="1">#REF!</definedName>
    <definedName name="TRNR_ad6f1f8aa1d443c68e736354a0f47237_56_2" hidden="1">#REF!</definedName>
    <definedName name="TRNR_addc0dd04ebf4494b6095b89b9e79b9a_1_32" hidden="1">#REF!</definedName>
    <definedName name="TRNR_adf218c5996c4493a7f1b3273e574c44_24_2" hidden="1">#REF!</definedName>
    <definedName name="TRNR_aef988f4a4694342a6337b87fc19fcc8_3_2" hidden="1">#REF!</definedName>
    <definedName name="TRNR_aef9b9cd2384481b9baadc72d4b4c83b_357_1" hidden="1" xml:space="preserve">                        '[25]US rate paths'!$AC$5</definedName>
    <definedName name="TRNR_aefd192cea084648852abed9b4b95916_30_1" hidden="1">#REF!</definedName>
    <definedName name="TRNR_afa4cc9c66cf4ffb9761e16a1c707992_1136_4" hidden="1">#REF!</definedName>
    <definedName name="TRNR_afb64e2b1ce44c129ba29fd65f5ddd1c_262_2" hidden="1">#REF!</definedName>
    <definedName name="TRNR_afd7ea75e79d41d989e6df6897946085_3_0" hidden="1">#REF!</definedName>
    <definedName name="TRNR_b0c100cb518746a987f1c67fc3f92a4d_0_2" hidden="1">'[15]Price move from peak'!#REF!</definedName>
    <definedName name="TRNR_b0ecd5828cb94868a57e6858f6dc4bad_3_0" hidden="1">#REF!</definedName>
    <definedName name="TRNR_b19e1f68f16e4eaca2a68f56378108ed_52_2" hidden="1" xml:space="preserve">                                            '[18]2 equity bond scatter'!$B$7</definedName>
    <definedName name="TRNR_b1d67db3adff44e89baa3ee57d946745_262_3" hidden="1">#REF!</definedName>
    <definedName name="TRNR_b218a624870d410ea0dbc63b3fccf1b0_99_2" hidden="1">#REF!</definedName>
    <definedName name="TRNR_b24837684aa046bf8d51f33a01387d4b_1145_18" hidden="1">#REF!</definedName>
    <definedName name="TRNR_b28dc9171a0d401690a98d0b238e36db_3_1" hidden="1" xml:space="preserve">                            '[14]25 energy performance'!#REF!</definedName>
    <definedName name="TRNR_b29758fb856047fc9239c798fe288c3c_109_2" hidden="1">#REF!</definedName>
    <definedName name="TRNR_b3226826027943b08030aa5d7bcf79e8_3_2" hidden="1">#REF!</definedName>
    <definedName name="TRNR_b33373e0c4de45c18af4fea434d7b293_1366_5" hidden="1">#REF!</definedName>
    <definedName name="TRNR_b4211b9caef64402992aa1140645b914_6084_1" hidden="1">#REF!</definedName>
    <definedName name="TRNR_b434c66149ed4bf4bdb7925dda51f508_1_3" hidden="1">#REF!</definedName>
    <definedName name="TRNR_b4f4fca1f15a427fbf85dbd3fa9200ec_523_6" hidden="1" xml:space="preserve">                        '[24]20 earnings growth'!$R$1</definedName>
    <definedName name="TRNR_b5703ed016ae434e930e9e67b534c48e_52_3" hidden="1" xml:space="preserve">                                                                                                                                                                                      '[23]P3 Equity Bond returns'!$G$7</definedName>
    <definedName name="TRNR_b585e57675264c3d8b3bc0b64de195ba_3_1" hidden="1" xml:space="preserve">                            '[14]25 energy performance'!#REF!</definedName>
    <definedName name="TRNR_b5d839dc4cdb4e5d8fbcb71011e44425_62_2" hidden="1" xml:space="preserve">                                                                                                                '[24]22 5y5y inflation vs  10y'!$BA$6</definedName>
    <definedName name="TRNR_b61a78043bf04b6aa88442c72985cfb4_192_1" hidden="1" xml:space="preserve">                                                                                                                                                          '[23]P5 Living with inflation'!$S$2</definedName>
    <definedName name="TRNR_b6232f80e484465e8407e3790aae3670_1_1" hidden="1" xml:space="preserve">                                            '[18]2 equity bond scatter'!$N$5</definedName>
    <definedName name="TRNR_b664fe33a47641bc95923e0119a3331f_844_3" hidden="1">#REF!</definedName>
    <definedName name="TRNR_b69317439b4b44779cde7640169ac2d8_1826_1" hidden="1">#REF!</definedName>
    <definedName name="TRNR_b718cefdf30644b3ab5e2e9efb5ad679_593_2" hidden="1">#REF!</definedName>
    <definedName name="TRNR_b726cdf4241a4ba9b5feb92b26d9e930_1_1" hidden="1" xml:space="preserve">                                            '[18]2 equity bond scatter'!$Q$5</definedName>
    <definedName name="TRNR_b754584c2ab6478daf4c414f018c0997_1407_5" hidden="1">#REF!</definedName>
    <definedName name="TRNR_b755c06fd6da450f9f7597d74b5461bf_3_1" hidden="1" xml:space="preserve">                            '[14]25 energy performance'!#REF!</definedName>
    <definedName name="TRNR_b81356baef1f496d867d1b26c3e31847_241_4" hidden="1" xml:space="preserve">                             '[18]20 DM central banks'!$S$10</definedName>
    <definedName name="TRNR_b879c803579e4ce9938b24f7e943aa61_518_5" hidden="1">#REF!</definedName>
    <definedName name="TRNR_b8c0be33c9ac447ab9fd93fd9891a145_613_3" hidden="1">#REF!</definedName>
    <definedName name="TRNR_b8d02caad7c34cb7bd029f1b63096b89_52_3" hidden="1" xml:space="preserve">                                                                                            '[23]P3 Equity Bond returns'!$G$7</definedName>
    <definedName name="TRNR_b8f2331db91d43fcb8ad42a2f41adc1d_146_3" hidden="1" xml:space="preserve">                                                                                                                '[24]10 US PCE'!$A$2</definedName>
    <definedName name="TRNR_b91271468b174bb78d914212ed7284a5_662_2" hidden="1">#REF!</definedName>
    <definedName name="TRNR_b9206dcd6fc140ed88317507724d2a93_1135_4" hidden="1">#REF!</definedName>
    <definedName name="TRNR_b94e1536609942abaa66ca6c0f8e7af5_24_2" hidden="1">#REF!</definedName>
    <definedName name="TRNR_b9bd2af1d9a84df3ba92f4bdbcf069b4_3_1" hidden="1" xml:space="preserve">                                  '[22]P9 Margins'!$I$2</definedName>
    <definedName name="TRNR_ba142b1876d343e2afb26341bde6595d_124_22" hidden="1">#REF!</definedName>
    <definedName name="TRNR_ba26a172220a46d18c6d1c8aa4e4325e_192_2" hidden="1">#REF!</definedName>
    <definedName name="TRNR_ba51fe79f1814bd0b4fe252ecbc9c19e_24_2" hidden="1">#REF!</definedName>
    <definedName name="TRNR_ba57532c57ea4fa49656a63b8f7c31e3_192_2" hidden="1">#REF!</definedName>
    <definedName name="TRNR_ba5eb8ccdfff4bb6ab943f2522cc5d71_3_1" hidden="1" xml:space="preserve">                                      '[22]P9 Margins'!$I$2</definedName>
    <definedName name="TRNR_ba86417c50644c7394e8531d9f10f51f_56_2" hidden="1">#REF!</definedName>
    <definedName name="TRNR_ba9003501b474acab015f0e238f46a54_9767_2" hidden="1">#REF!</definedName>
    <definedName name="TRNR_bbc4b57b521a45bc9b5959d737f59290_42_0" hidden="1">'[15]Price move from peak'!#REF!</definedName>
    <definedName name="TRNR_bc41562503f643cfa80c0613f1ea4d7b_132_0" hidden="1">'[15]Price move from peak'!#REF!</definedName>
    <definedName name="TRNR_bc7b32dfa2c548f381c7cfd971d67b15_52_2" hidden="1" xml:space="preserve">            '[18]2 equity bond scatter'!$B$7</definedName>
    <definedName name="TRNR_bc82e8882bd5433b81a0b56efb204d34_51_2" hidden="1" xml:space="preserve">                                                                                            '[23]P3 Equity Bond returns'!$B$7</definedName>
    <definedName name="TRNR_bcc5acd036bc4b6e98b3c98c5af98ac6_26_2" hidden="1">#REF!</definedName>
    <definedName name="TRNR_bcd1dbba07ee4de7864c2f1a84a1f97e_24_2" hidden="1">#REF!</definedName>
    <definedName name="TRNR_bd32bde8e1544151ab8b7d19fe253402_217_0" hidden="1">#REF!</definedName>
    <definedName name="TRNR_bd691b61860c43efa9274c1d9d965b61_604_3" hidden="1">#REF!</definedName>
    <definedName name="TRNR_bdab8e3d0de34f1b846e3d4b1c565c99_29_1" hidden="1">#REF!</definedName>
    <definedName name="TRNR_be3104bd4f97403cb6bdb1cf4008110e_1_32" hidden="1">#REF!</definedName>
    <definedName name="TRNR_be6bcfe1f5b74c0d82c1776454eeffc8_2_3" hidden="1">#REF!</definedName>
    <definedName name="TRNR_bed0b1a1404541a3b78893a2eded53c1_24_2" hidden="1">#REF!</definedName>
    <definedName name="TRNR_bf26da64eb194dc6893c23baa9f8763c_42_0" hidden="1">'[15]Price move from peak'!#REF!</definedName>
    <definedName name="TRNR_bf433bf304734eff9fb1bc497a3eb5ec_1_2" hidden="1">#REF!</definedName>
    <definedName name="TRNR_bf851eace3944c4f821e3ac4fb16096d_662_2" hidden="1">#REF!</definedName>
    <definedName name="TRNR_bfdfbf0267ae471bb4ef7cd7ceaa60f7_122_1" hidden="1" xml:space="preserve">                                                                    '[24]19 earnings'!$A$1</definedName>
    <definedName name="TRNR_bfe787af60d64584bb0452fb32ba0b6b_3_3" hidden="1" xml:space="preserve">                                              '[22]P9 Margins'!$I$2</definedName>
    <definedName name="TRNR_c001f855e8a44992aa2937fb1b769cfb_42_0" hidden="1">'[15]Price move from peak'!#REF!</definedName>
    <definedName name="TRNR_c02343a4a2264a43abd8ee8a4b8a3d60_50_1" hidden="1" xml:space="preserve">                                                                                                                '[24]13 Labor market'!$A$6</definedName>
    <definedName name="TRNR_c0ce5fd120a1456db4635a657989c92e_132_0" hidden="1">'[15]Price move from peak'!#REF!</definedName>
    <definedName name="TRNR_c10bc4cdc7604b83a05e65295731cc04_24_2" hidden="1">#REF!</definedName>
    <definedName name="TRNR_c139551781a94574bba675bb16839158_742_1" hidden="1">#REF!</definedName>
    <definedName name="TRNR_c18a0d710f5f4f7eaa207556d5d4b66b_305_8" hidden="1">'[26]US Earnings Estimates'!#REF!</definedName>
    <definedName name="TRNR_c1f418351c6742dbae5ecd2a7524f89b_121_1" hidden="1" xml:space="preserve">                        '[16]Core PCE YoY'!$A$1</definedName>
    <definedName name="TRNR_c20ae8fdd0654843920bcc01984bbb73_109_2" hidden="1">#REF!</definedName>
    <definedName name="TRNR_c280f4f376f944e5801108d509345836_192_2" hidden="1">#REF!</definedName>
    <definedName name="TRNR_c2de599b16fd401083320ea5a9b72bd5_634_1" hidden="1">#REF!</definedName>
    <definedName name="TRNR_c3134bcd39e748048c115161d4b05274_22_1" hidden="1">#REF!</definedName>
    <definedName name="TRNR_c350da9ba73e4bbd82bf8d0ac10188a1_583_3" hidden="1">#REF!</definedName>
    <definedName name="TRNR_c3846eeda0c34d96be9700c49e56537c_399_1" hidden="1">#REF!</definedName>
    <definedName name="TRNR_c39f7968c09d42eea8d50a072815217c_1_16" hidden="1">#REF!</definedName>
    <definedName name="TRNR_c54acabd7bd3488398ea534da4ada93b_6061_1" hidden="1">#REF!</definedName>
    <definedName name="TRNR_c5c68ad7015349a589895a0ed60240ac_132_0" hidden="1">'[15]Price move from peak'!#REF!</definedName>
    <definedName name="TRNR_c657754ae88b4f0891e90194a25168c2_317_3" hidden="1">#REF!</definedName>
    <definedName name="TRNR_c66ce9873b2447859eb9ba90f1cd8acf_128_1" hidden="1" xml:space="preserve">                                                                                                                                                                              '[23]P6 Cutting through confusion'!#REF!</definedName>
    <definedName name="TRNR_c6813052ae1d4c7c8055de2d6fdd31d1_0_0" hidden="1">#REF!</definedName>
    <definedName name="TRNR_c6e460727e6143caaf5fb62fae712b8b_662_2" hidden="1">#REF!</definedName>
    <definedName name="TRNR_c738bb5279674f08857c550edeeceec0_3_2" hidden="1">#REF!</definedName>
    <definedName name="TRNR_c7a8d5d51b8f4f8a8b2ec1debd95f551_3_0" hidden="1">#REF!</definedName>
    <definedName name="TRNR_c7af31a3d50f4bf2b5b3d830d8bdb0ce_198_2" hidden="1">#REF!</definedName>
    <definedName name="TRNR_c7d6ed6767ea4c4a9bd222d33f04ad54_1_32" hidden="1">#REF!</definedName>
    <definedName name="TRNR_c832ae173a4646b8aceb97f4bcaca92c_132_2" hidden="1" xml:space="preserve">                                            '[18]18 S&amp;P 2Yr'!$B$10</definedName>
    <definedName name="TRNR_c83ecd96222448fea58422e3ecfb0249_6101_1" hidden="1">#REF!</definedName>
    <definedName name="TRNR_c851e4b98cb9449aab2621310b8fd2e3_1_2" hidden="1">#REF!</definedName>
    <definedName name="TRNR_c85b03b011354ae1ac2fc703ab266abc_192_2" hidden="1">#REF!</definedName>
    <definedName name="TRNR_c86aa0be0aef4ca4a417a3fc92d36e6c_24_1" hidden="1">#REF!</definedName>
    <definedName name="TRNR_c8c258016da149839b8224cbb7d95e65_23_3" hidden="1">#REF!</definedName>
    <definedName name="TRNR_c93b79a6d69943bf829b33f23944b87c_2703_1" hidden="1">'[26]US Earnings Estimates'!#REF!</definedName>
    <definedName name="TRNR_c9ab9da87b664678994f66a86e177527_0_0" hidden="1">#REF!</definedName>
    <definedName name="TRNR_c9c50fca812b48ab99b08ead4dde043a_0_0" hidden="1">#REF!</definedName>
    <definedName name="TRNR_c9cc64de614b43acb3458c0c3b26fedf_132_0" hidden="1">'[15]Price move from peak'!#REF!</definedName>
    <definedName name="TRNR_ca1d21814ad9435e8cea1281bbb6668b_0_0" hidden="1">#REF!</definedName>
    <definedName name="TRNR_ca5b789958b2438f8f2ec0b861001241_123_1" hidden="1" xml:space="preserve">                                                                                        '[24]19 earnings'!$N$1</definedName>
    <definedName name="TRNR_caa725cbb43347e7aac2b4814bfaa681_68_4" hidden="1" xml:space="preserve">                                    '[29]One-week repo'!#REF!</definedName>
    <definedName name="TRNR_cab9a0afa54d465a8c529cb894d16844_192_2" hidden="1">#REF!</definedName>
    <definedName name="TRNR_cae182eab4dd485bb0249f3dffb8c109_112_5" hidden="1" xml:space="preserve">    '[14]25 energy performance'!$B$7</definedName>
    <definedName name="TRNR_cae816e3e3ec4266b16572d8b225e704_146_3" hidden="1" xml:space="preserve">                                                                                                                '[24]10 US PCE'!$A$2</definedName>
    <definedName name="TRNR_cb49d039926b4eb4a9f56b20e2a0303c_1_16" hidden="1">#REF!</definedName>
    <definedName name="TRNR_cb6ea98348354059a06d5329a3169ae3_146_4" hidden="1" xml:space="preserve">                                                                                                                '[24]10 US PCE'!$A$2</definedName>
    <definedName name="TRNR_cb74cf2eadae4825a5a68c802a944943_198_2" hidden="1">#REF!</definedName>
    <definedName name="TRNR_cc09e6d95bac4952bdb08f3eace1f8ad_357_1" hidden="1">#REF!</definedName>
    <definedName name="TRNR_cc6a9cc3b9294e0c9b9f9143dc29b3ff_875_3" hidden="1">#REF!</definedName>
    <definedName name="TRNR_cd445938dcef46c391ceef0f7acf51ad_3_2" hidden="1">#REF!</definedName>
    <definedName name="TRNR_cd5d3b30289640d9ae336a702b586e80_0_0" hidden="1">#REF!</definedName>
    <definedName name="TRNR_cdecece14a944b628639e164b3d65bb4_1_32" hidden="1">#REF!</definedName>
    <definedName name="TRNR_cdfaea07f244439cbb37d78757e5a45a_99_2" hidden="1">#REF!</definedName>
    <definedName name="TRNR_ce1751a401bf4cd791b1cd521d8f938a_305_9" hidden="1">'[26]US Earnings Estimates'!#REF!</definedName>
    <definedName name="TRNR_ce264bf620e9446a9cbb05ccbc0c7761_522_3" hidden="1">#REF!</definedName>
    <definedName name="TRNR_ce316b91de374b44859e46b80ca6bdeb_56_2" hidden="1">#REF!</definedName>
    <definedName name="TRNR_ce62cbf6ab9447be88c8e77c18f8ce15_68_20" hidden="1">#REF!</definedName>
    <definedName name="TRNR_ceb55935abd14ef2886c083c4f841136_2745_2" hidden="1" xml:space="preserve">    '[18]22 Breakevens'!$E$8</definedName>
    <definedName name="TRNR_cebfdd2cee854f2da4178aca5714bb6a_522_3" hidden="1" xml:space="preserve">                                                '[16]UW US Treasuries'!$B$6</definedName>
    <definedName name="TRNR_cec932684a414392b559b33fde647a59_331_3" hidden="1" xml:space="preserve">                             '[18]20 DM central banks'!$S$10</definedName>
    <definedName name="TRNR_cf07bb9f3f3b46c8bc6bf754802970c2_42_1" hidden="1">'[15]Price move from peak'!#REF!</definedName>
    <definedName name="TRNR_cf0fb35821594e0ea76f8369ae81b447_133_1" hidden="1" xml:space="preserve">                        '[16]Core PCE YoY'!$A$1</definedName>
    <definedName name="TRNR_cf163be79a884111b0ca7d025e7f1f60_522_3" hidden="1">#REF!</definedName>
    <definedName name="TRNR_cfe2a29f469b48c8a5c0803dd4d73d25_1_2" hidden="1">#REF!</definedName>
    <definedName name="TRNR_cfee1883ee114b47aa6c2a58ea2e3b2f_192_2" hidden="1">#REF!</definedName>
    <definedName name="TRNR_d04b3437ac8d4260887df0c61d4a70bd_24_2" hidden="1">#REF!</definedName>
    <definedName name="TRNR_d05b569c3577418e875223befe814a0a_662_2" hidden="1">#REF!</definedName>
    <definedName name="TRNR_d05f9f1e0d0747e2bf15b391f97059a9_0_0" hidden="1">#REF!</definedName>
    <definedName name="TRNR_d07d6dcb617d47889f66925ec18c284a_109_2" hidden="1">#REF!</definedName>
    <definedName name="TRNR_d0b7f16eb47845d4b9445f7ffa4ee543_4_1" hidden="1">#REF!</definedName>
    <definedName name="TRNR_d0bddc3a20f542ca9c03865a29686bb8_354_2" hidden="1">#REF!</definedName>
    <definedName name="TRNR_d0ffc7f84edb4de38fb92f8c4f84f293_7756_1" hidden="1" xml:space="preserve">                        '[25]US rate paths'!$N$6</definedName>
    <definedName name="TRNR_d1949741df594801926384f4db66985c_97_2" hidden="1">#REF!</definedName>
    <definedName name="TRNR_d1ba241450a54001b8d136d12edf0c4b_1314_1" hidden="1" xml:space="preserve">                                                                                                                '[24]23 5y5y Inflation'!$A$6</definedName>
    <definedName name="TRNR_d28476d9a87d45b1ac0dd04aeeb5af47_6091_1" hidden="1">#REF!</definedName>
    <definedName name="TRNR_d2caa07d3c53456ab18a9f43370cbce2_79_2" hidden="1">[25]Topdown_data_EM!#REF!</definedName>
    <definedName name="TRNR_d309516156b9482a81032076082f2ec8_42_0" hidden="1">'[15]Price move from peak'!#REF!</definedName>
    <definedName name="TRNR_d3b7fc3d8a3e46dca2b68c6ae7d99742_258_3" hidden="1" xml:space="preserve">                      '[22]P9 Margins'!$B$9</definedName>
    <definedName name="TRNR_d409c9de1bab44b6b3e35650e2688967_1_2" hidden="1">#REF!</definedName>
    <definedName name="TRNR_d414a60a53844f0d9c2502cd06e566aa_132_1" hidden="1">'[15]Price move from peak'!#REF!</definedName>
    <definedName name="TRNR_d421f6fa5c0a4e608123dfb7b554716e_1_32" hidden="1">#REF!</definedName>
    <definedName name="TRNR_d42a5c70fc4b4f05ae0e7eab269a5d67_2_1" hidden="1">#REF!</definedName>
    <definedName name="TRNR_d4396f04a9294ee29163d6680aa87e24_1701_3" hidden="1" xml:space="preserve">                             '[18]21 yield breakdown'!$C$5</definedName>
    <definedName name="TRNR_d4f520b1eecf4237acae0bbca447c32b_72_1" hidden="1">[29]Electricity!#REF!</definedName>
    <definedName name="TRNR_d505b16769434b7baf876e742f7a5de7_109_2" hidden="1">#REF!</definedName>
    <definedName name="TRNR_d5bf27360c114b40bb7381ef67e82820_1329_1" hidden="1" xml:space="preserve">                                                                                                                '[24]23 5y5y Inflation'!$A$6</definedName>
    <definedName name="TRNR_d5de8ded9ca94b20bf4f9649693acf58_97_2" hidden="1">#REF!</definedName>
    <definedName name="TRNR_d66f063e05344d88aec61c719f6d9e44_53_3" hidden="1" xml:space="preserve">                                                                                      '[18]2 equity bond scatter'!$G$7</definedName>
    <definedName name="TRNR_d6a45780c4e046a4af66190c550080cc_99_2" hidden="1">#REF!</definedName>
    <definedName name="TRNR_d6b2597f8fbd4672bfcb4e7c1d1537e8_0_0" hidden="1">#REF!</definedName>
    <definedName name="TRNR_d6e86d311c1c4a4e96dec322dcd3ba54_30_1" hidden="1">#REF!</definedName>
    <definedName name="TRNR_d6f802b5dc83449c8bd8a5d701062841_97_2" hidden="1">#REF!</definedName>
    <definedName name="TRNR_d703df5bb1064756aab4a93bea63b3b9_10_2" hidden="1" xml:space="preserve">                                                 '[18]7 Bev curve'!$B$9</definedName>
    <definedName name="TRNR_d79224cd7a864b109c5518e5f600e21b_1_1" hidden="1">[35]US_Policy_rules!#REF!</definedName>
    <definedName name="TRNR_d7a84821e5cd407984079d413d4a6fcb_3_2" hidden="1">#REF!</definedName>
    <definedName name="TRNR_d7e4b30ba7e749cda15ba071a5d12795_3_0" hidden="1" xml:space="preserve">            '[23]P8 Commodity prices'!$AK$4</definedName>
    <definedName name="TRNR_d8bcb69bd7ac4946891df010499c13f0_2755_2" hidden="1" xml:space="preserve">    '[18]22 Breakevens'!$E$8</definedName>
    <definedName name="TRNR_d97b6e681a70460189d567c31490f421_51_2" hidden="1" xml:space="preserve">                                                                                                            '[18]2 equity bond scatter'!$B$7</definedName>
    <definedName name="TRNR_d9bdcee3790146d8ac84171c078a1890_3_1" hidden="1" xml:space="preserve">                            '[14]25 energy performance'!#REF!</definedName>
    <definedName name="TRNR_d9d88c4ad79f4467b6b9feeee8624d9d_262_3" hidden="1">#REF!</definedName>
    <definedName name="TRNR_d9fe269412e14bd9a42121957db9bb73_1405_4" hidden="1">#REF!</definedName>
    <definedName name="TRNR_da0d1ad11ec64c20b0e3278fcbe55ceb_3_2" hidden="1">#REF!</definedName>
    <definedName name="TRNR_da5d7cadf2c9487e955f2fc6d55f1345_3_2" hidden="1">#REF!</definedName>
    <definedName name="TRNR_dac6195070314904a1a4e88c61a4eabf_131_2" hidden="1" xml:space="preserve">                                            '[18]18 S&amp;P 2Yr'!$B$10</definedName>
    <definedName name="TRNR_dac8d4c405124874a3eb7b09953f4550_1_1" hidden="1" xml:space="preserve">                                                                                                                '[18]2 equity bond scatter'!$N$5</definedName>
    <definedName name="TRNR_db0e5cf9a4e94d79bd674e5b185638b8_416_10" hidden="1">[34]Index_gth!#REF!</definedName>
    <definedName name="TRNR_db9624f9b01048daae4634a638b49c61_1_42" hidden="1">#REF!</definedName>
    <definedName name="TRNR_dc1c5236620e4d6ca2c4bc031854c084_1_16" hidden="1">#REF!</definedName>
    <definedName name="TRNR_dca1a5707c744a58955bc2633d280179_109_2" hidden="1">#REF!</definedName>
    <definedName name="TRNR_dccccfd155a04bb087d06052fa15d63d_418_22" hidden="1">#REF!</definedName>
    <definedName name="TRNR_dd3a9cc1201348f28e31e5c735850450_0_0" hidden="1">#REF!</definedName>
    <definedName name="TRNR_dd58041655064b0cb5ff32092512d3ae_1273_3" hidden="1" xml:space="preserve">            '[23]P8 Commodity prices'!$B$5</definedName>
    <definedName name="TRNR_dd5a522f96924bcd80b705b21f0510de_2_1" hidden="1">#REF!</definedName>
    <definedName name="TRNR_dd9e90c8f1bb406da45b848e85cc06eb_0_0" hidden="1">#REF!</definedName>
    <definedName name="TRNR_ddb87921e4f145a58b20f16f5ce1f2d7_52_2" hidden="1" xml:space="preserve">                                                        '[18]2 equity bond scatter'!$B$7</definedName>
    <definedName name="TRNR_ddd3f59e62114372bd05054d0d3f4ecf_773_3" hidden="1">#REF!</definedName>
    <definedName name="TRNR_de1a31bc9aad4ff7b00850a6435d2ad8_2181_1" hidden="1">'[26]US Earnings Estimates'!#REF!</definedName>
    <definedName name="TRNR_de94c8395399442688588e7ea45fd099_7_3" hidden="1" xml:space="preserve">                                                 '[18]7 Bev curve'!$B$9</definedName>
    <definedName name="TRNR_debc29b2d2164e4bad9818fe9991e03a_184_0" hidden="1">'[15]Price move from peak'!#REF!</definedName>
    <definedName name="TRNR_decacb74fb1f4b93b120d16094a2c87c_1_1" hidden="1" xml:space="preserve">                                                                                                                                                                                              '[23]P3 Equity Bond returns'!$Q$5</definedName>
    <definedName name="TRNR_def57ab1d7af4b678ee167aaf989ae67_1626_3" hidden="1">#REF!</definedName>
    <definedName name="TRNR_def6c933438842a083cc17edd559815d_147_4" hidden="1" xml:space="preserve">                                                                                        '[24]10 US PCE'!$A$2</definedName>
    <definedName name="TRNR_df9500ec7df547b5a8ee7984fc00ec3d_51_2" hidden="1" xml:space="preserve">                                                                                            '[23]P3 Equity Bond returns'!$B$7</definedName>
    <definedName name="TRNR_dfd4978511484cbdbeb25b22e51774fb_1_1" hidden="1">#REF!</definedName>
    <definedName name="TRNR_e0004c4ed33a4d429f806411485829a3_42_0" hidden="1">'[15]Price move from peak'!#REF!</definedName>
    <definedName name="TRNR_e0544496a05244148eab18b428d2bacc_132_0" hidden="1">'[15]Price move from peak'!#REF!</definedName>
    <definedName name="TRNR_e07e6fce3cda48238f2efd03472e4d7b_1_32" hidden="1">#REF!</definedName>
    <definedName name="TRNR_e08f801b05534081997fa988365c2d84_109_2" hidden="1">#REF!</definedName>
    <definedName name="TRNR_e0c1a2ce8c0340c1a5e1312db47a9a63_383_2" hidden="1" xml:space="preserve">                                  '[23]Good services'!$B$6</definedName>
    <definedName name="TRNR_e157d2cbac7d4b0fa42c9a189a9cd076_885_3" hidden="1">#REF!</definedName>
    <definedName name="TRNR_e22bc29a4bec4d17948eba4d17ec6819_1305_1" hidden="1">#REF!</definedName>
    <definedName name="TRNR_e23b5036bba34802aadd7ab64a726e71_112_3" hidden="1" xml:space="preserve">    '[14]25 energy performance'!$B$7</definedName>
    <definedName name="TRNR_e2679933f9f14287928f86eb67c49394_1119_2" hidden="1" xml:space="preserve">          '[22]P7 commodities'!$B$15</definedName>
    <definedName name="TRNR_e332982b69204560b2b2e32aad46cd25_3_2" hidden="1">#REF!</definedName>
    <definedName name="TRNR_e3545836c6aa41b39c18859690573437_524_3" hidden="1">'[36]TAA - UK vs Europe (2)'!#REF!</definedName>
    <definedName name="TRNR_e4f60c1d79f445428b6c493219994b0f_3_0" hidden="1">#REF!</definedName>
    <definedName name="TRNR_e52490b068994416889166d9e3ffd98f_30_8" hidden="1">#REF!</definedName>
    <definedName name="TRNR_e57f65b46b904ff5a5fbf7f6986b0ad9_305_6" hidden="1">'[26]US Earnings Estimates'!#REF!</definedName>
    <definedName name="TRNR_e5e9b81e18ca4c7490676c39ec0313d5_241_3" hidden="1" xml:space="preserve">                             '[18]20 DM central banks'!$S$10</definedName>
    <definedName name="TRNR_e665e44141114fc78c46b811c381b17a_266_3" hidden="1" xml:space="preserve">                                                                                                                '[24]14 US unemployment'!$A$6</definedName>
    <definedName name="TRNR_e688d7172f52455abc112fb1b9175748_137_2" hidden="1" xml:space="preserve">                                                  '[18]3 Timeline'!$D$4</definedName>
    <definedName name="TRNR_e6c0c432cd32405fbfd39915febf1a2b_662_2" hidden="1">#REF!</definedName>
    <definedName name="TRNR_e6f1ffdde9944727b01e19f2e1b47d91_1_16" hidden="1">#REF!</definedName>
    <definedName name="TRNR_e78bbc1b31b4404eb7d82398c6b7e26b_131_3" hidden="1" xml:space="preserve">                        '[17]Forward Earnings'!$A$1</definedName>
    <definedName name="TRNR_e7f793aaa046438385a6a57e9e03c28d_9767_3" hidden="1">#REF!</definedName>
    <definedName name="TRNR_e803fdfac02c4c498106a320add9f07c_56_2" hidden="1">#REF!</definedName>
    <definedName name="TRNR_ea0e4154426a4f0d9f8347ff4b499e93_42_0" hidden="1">'[15]Price move from peak'!#REF!</definedName>
    <definedName name="TRNR_ea8533adbe6f4865b0003390b65d5493_1307_1" hidden="1" xml:space="preserve">                                            '[29]One-week repo'!$B$4</definedName>
    <definedName name="TRNR_eaf3ebc63819496a89869b5a796a0bbc_1_8" hidden="1">#REF!</definedName>
    <definedName name="TRNR_eb0b38646f854ecaad29778ca749733b_2_3" hidden="1">#REF!</definedName>
    <definedName name="TRNR_eb4235bbc4a74a40bd373340956ae103_175_11" hidden="1">#REF!</definedName>
    <definedName name="TRNR_eb4cc02a85e7416f84f5c81978548607_3_2" hidden="1">#REF!</definedName>
    <definedName name="TRNR_eb849a00d7c7427d808356c21ceaa1c8_50_3" hidden="1" xml:space="preserve">                                                                                                                '[24]13 Labor market'!$A$6</definedName>
    <definedName name="TRNR_eb8d90a5bfb14e1a93e12242a4d63007_1386_4" hidden="1">#REF!</definedName>
    <definedName name="TRNR_ec0dbf76ce7d4d9d8c1c465071c9aac5_662_2" hidden="1">#REF!</definedName>
    <definedName name="TRNR_ec1047d1e8af485c97daeb1c2aefd3fe_0_0" hidden="1">#REF!</definedName>
    <definedName name="TRNR_ec7528f53ab0460794da95912bb80705_132_0" hidden="1">'[15]Price move from peak'!#REF!</definedName>
    <definedName name="TRNR_ec787523e19745bdb9a54feaf28e6c2a_3_0" hidden="1">#REF!</definedName>
    <definedName name="TRNR_ec7a1bf9c001404fad97fff582dbfcde_86_2" hidden="1">#REF!</definedName>
    <definedName name="TRNR_ece061799fd14f34b32d0e8d9814736a_132_0" hidden="1">'[15]Price move from peak'!#REF!</definedName>
    <definedName name="TRNR_ed83781708af4c9c8057cf2fc43d752f_3_2" hidden="1">#REF!</definedName>
    <definedName name="TRNR_ed9f04de310f4135949e203d298baa1c_132_3" hidden="1" xml:space="preserve">                                            '[18]23 EM perf'!$C$8</definedName>
    <definedName name="TRNR_edb83e5b3495493aabab5ea15c8a993d_1_1" hidden="1" xml:space="preserve">                                                                                        '[18]2 equity bond scatter'!$N$5</definedName>
    <definedName name="TRNR_edba652e02ac4f51a9074f229e6d0bf6_132_0" hidden="1">'[15]Price move from peak'!#REF!</definedName>
    <definedName name="TRNR_ee324d773f6a4447ae45473ef4089b59_18_1" hidden="1">#REF!</definedName>
    <definedName name="TRNR_ef068e994b194e09aca06a1448be851e_3_2" hidden="1">#REF!</definedName>
    <definedName name="TRNR_ef099f272550475cb53581f2cdcb4484_1_3" hidden="1">'[37]Data 2021'!#REF!</definedName>
    <definedName name="TRNR_ef27a02f9637450fa0de7e4acc275ad7_0_0" hidden="1">#REF!</definedName>
    <definedName name="TRNR_efd4e058f7aa4702a144671fdf44b577_3_2" hidden="1">#REF!</definedName>
    <definedName name="TRNR_eff84103ebff4e9394277fbce8857009_351_3" hidden="1">#REF!</definedName>
    <definedName name="TRNR_f06f2ab89b9141ee870d7fce7c1fe337_132_0" hidden="1">'[15]Price move from peak'!#REF!</definedName>
    <definedName name="TRNR_f0a2c30306334e04aa8f89a819d52cdc_132_1" hidden="1">'[15]Price move from peak'!#REF!</definedName>
    <definedName name="TRNR_f1346338b25c4727a7113c4a8d2657b3_1135_8" hidden="1">#REF!</definedName>
    <definedName name="TRNR_f24b0d8b20b04705a98e2ff71eebcc9f_184_0" hidden="1">'[15]Price move from peak'!#REF!</definedName>
    <definedName name="TRNR_f2bc447173a64bdc89fd84ef36393639_1826_3" hidden="1" xml:space="preserve">                        '[23]P8 Commodity prices'!$S$5</definedName>
    <definedName name="TRNR_f3496d09490c4e6a92d6db96b8552ced_22_3" hidden="1">#REF!</definedName>
    <definedName name="TRNR_f359c39f33c9430cbfc0338fb8a09c7d_146_4" hidden="1" xml:space="preserve">                                                                                                                '[24]10 US PCE'!$A$2</definedName>
    <definedName name="TRNR_f39c2f43c57b4f92a0ff4aef8d25b60e_51_2" hidden="1">#REF!</definedName>
    <definedName name="TRNR_f413bb713ae74c7083c06c00ae6905a8_162_4" hidden="1" xml:space="preserve">        '[19]Equities - earnings'!$A$1</definedName>
    <definedName name="TRNR_f417305864d24029ad44da40b14013f4_1_42" hidden="1">#REF!</definedName>
    <definedName name="TRNR_f4283ca0150b45cfaea7ed02db38ead1_1_1" hidden="1" xml:space="preserve">                                                        '[18]2 equity bond scatter'!$N$5</definedName>
    <definedName name="TRNR_f452af0a64ff45faa812f20afca7effb_24_2" hidden="1">#REF!</definedName>
    <definedName name="TRNR_f46e35c10db84e6692efd2e6297611b7_259_24" hidden="1">#REF!</definedName>
    <definedName name="TRNR_f476fa45a167418d838d002aa98c3afc_339_2" hidden="1">#REF!</definedName>
    <definedName name="TRNR_f4a7e03d425e44f6a0c7278bd33a35de_211_3" hidden="1" xml:space="preserve">                             '[18]20 DM central banks'!$S$10</definedName>
    <definedName name="TRNR_f4f6dd1c56e547738b075b24b596938f_24_2" hidden="1">#REF!</definedName>
    <definedName name="TRNR_f5988d979ea74d19bdf5bea814179d40_569_2" hidden="1">#REF!</definedName>
    <definedName name="TRNR_f5a56c310e6a4effa6d3ce6f73e7be3e_111_2" hidden="1" xml:space="preserve">                                                  '[18]3 Timeline'!$D$4</definedName>
    <definedName name="TRNR_f651e3c969f4440e9295d66aff9f0cd0_1_2" hidden="1">#REF!</definedName>
    <definedName name="TRNR_f6b8cbe86e4a4109ac3db1b80ad31bb7_6082_1" hidden="1">#REF!</definedName>
    <definedName name="TRNR_f6e2db59b6354db9abd8f2bb46953daa_26_1" hidden="1">#REF!</definedName>
    <definedName name="TRNR_f6fbb934ebb1411384f2c4893c64ccdd_25_7" hidden="1">#REF!</definedName>
    <definedName name="TRNR_f73dd51acff44d5bb9049ed0aef7f514_100_3" hidden="1">#REF!</definedName>
    <definedName name="TRNR_f7486f3f92bf4488b037adbb34c78398_173_11" hidden="1">#REF!</definedName>
    <definedName name="TRNR_f74b2b6051744456b0d40a077569b2ae_1_42" hidden="1">#REF!</definedName>
    <definedName name="TRNR_f75598ae597f40f7b98ff0c392d0b83a_23_3" hidden="1">#REF!</definedName>
    <definedName name="TRNR_f77dd08b32874db994c849c6a61380c1_331_1" hidden="1">#REF!</definedName>
    <definedName name="TRNR_f7cb0a2749a24edb9a36a316bf0e83e3_1135_4" hidden="1">#REF!</definedName>
    <definedName name="TRNR_f81a635ed2b54f1981429ea5ef702b7f_384_1" hidden="1" xml:space="preserve">                                                                                                                                                                  '[23]P6 Cutting through confusion'!#REF!</definedName>
    <definedName name="TRNR_f886e250427d4b04ac59c8926bce6490_214_1" hidden="1">[29]Electricity!#REF!</definedName>
    <definedName name="TRNR_f89fa4ca363548d19e5cdbc8ab19078e_1_1" hidden="1" xml:space="preserve">                                            '[18]2 equity bond scatter'!$N$5</definedName>
    <definedName name="TRNR_f92d1f38fc304cc9a76bb1eb884aa57f_123_1" hidden="1" xml:space="preserve">                                                                                        '[24]19 earnings'!$A$1</definedName>
    <definedName name="TRNR_f94869adb31a4ecfb7c9f8606b62990f_284_1" hidden="1" xml:space="preserve">                                              '[18]5 reallocation'!$R$3</definedName>
    <definedName name="TRNR_faa9f181c104458c83edadcba7b2d8bb_0_0" hidden="1">#REF!</definedName>
    <definedName name="TRNR_faf9a709f5db4e1db0801eba41415c36_1_1" hidden="1" xml:space="preserve">                                                                                        '[18]2 equity bond scatter'!$N$5</definedName>
    <definedName name="TRNR_fb6244894d54479790fc682066d3bbbf_253_2" hidden="1">#REF!</definedName>
    <definedName name="TRNR_fba0585a26e1451c92f7fea11c8b0184_1_42" hidden="1">#REF!</definedName>
    <definedName name="TRNR_fbc3f67b58974ca6812536467d993235_919_3" hidden="1" xml:space="preserve">                             '[18]21 yield breakdown'!$C$5</definedName>
    <definedName name="TRNR_fc6294eeb39244bcb51f79600a640e05_1282_3" hidden="1" xml:space="preserve">                                                                                                                                '[23]P8 Commodity prices'!$B$5</definedName>
    <definedName name="TRNR_fcaf18d1f5c44cde820c8025d0cf2d53_662_2" hidden="1">#REF!</definedName>
    <definedName name="TRNR_fccf2f19723c40a18cbfb3f6857c726b_1120_2" hidden="1" xml:space="preserve">      '[22]P7 commodities'!$B$15</definedName>
    <definedName name="TRNR_fcf81d0160314be7af2a62712dbe361a_410_6" hidden="1">#REF!</definedName>
    <definedName name="TRNR_fd2922086dd7438d96d6cb014719fc52_1826_4" hidden="1">#REF!</definedName>
    <definedName name="TRNR_fd382789a9734281a8b85df0c8858330_97_2" hidden="1">#REF!</definedName>
    <definedName name="TRNR_fd614152d97b4794b54fd8bcf08f9d87_91_3" hidden="1" xml:space="preserve">                             '[18]20 DM central banks'!$S$10</definedName>
    <definedName name="TRNR_fd74e4372d634d5eb9dbd08d469d4cde_24_2" hidden="1">#REF!</definedName>
    <definedName name="TRNR_fda7c0e0db3b49229f3ad009d0625119_630_2" hidden="1">#REF!</definedName>
    <definedName name="TRNR_fdb2e1d72bdb4c55885441150a1aa2ee_3_2" hidden="1">#REF!</definedName>
    <definedName name="TRNR_fdb8f7a5ec5c4ac1abd9b7743026c411_56_2" hidden="1">#REF!</definedName>
    <definedName name="TRNR_fdeba78b6c1e404ca534fbcf0d88edf2_90_3" hidden="1">#REF!</definedName>
    <definedName name="TRNR_fe29807787664b0c8cc507675b165576_1_32" hidden="1">#REF!</definedName>
    <definedName name="TRNR_fecd03ec130d4dc48850a6ded8a8c8ae_357_1" hidden="1" xml:space="preserve">                        '[25]US rate paths'!$AC$5</definedName>
    <definedName name="TRNR_ff1f5998597c455bbdaa92341ac069d1_147_2" hidden="1" xml:space="preserve">                             '[18]18 S&amp;P 2Yr'!$B$10</definedName>
    <definedName name="TRNR_ff421f4ddf444f38b9e2aab132876c18_3_0" hidden="1" xml:space="preserve">                                                              '[23]P8 Commodity prices'!$AK$4</definedName>
    <definedName name="TRNR_ffa137cec6c448ebb0089d1e91636bf6_53_3" hidden="1" xml:space="preserve">                                                                                        '[18]2 equity bond scatter'!$G$7</definedName>
    <definedName name="TRNR_ffb9aacdbc1549b6a2f8932df2de48d2_361_3" hidden="1">#REF!</definedName>
    <definedName name="TRNR_ffb9b11449204120b286f0a334e11cc9_444_0" hidden="1">#REF!</definedName>
    <definedName name="TRNR_ffd523739aff418e82414191a635cc5f_109_2" hidden="1">#REF!</definedName>
    <definedName name="tw_asia">[5]Weights!$J$13</definedName>
    <definedName name="tw_nie">[5]Weights!$K$13</definedName>
    <definedName name="UK_gwth">#REF!</definedName>
    <definedName name="UK_S">#REF!</definedName>
    <definedName name="US_gwth">#REF!</definedName>
    <definedName name="US_S">#REF!</definedName>
    <definedName name="USD_Nom">#REF!</definedName>
    <definedName name="USD_Tenor">#REF!</definedName>
    <definedName name="USD_yr">#REF!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Full._.Financials." hidden="1">{#N/A,#N/A,TRUE,"Financials";#N/A,#N/A,TRUE,"Operating Statistics";#N/A,#N/A,TRUE,"Capex &amp; Depreciation";#N/A,#N/A,TRUE,"Debt"}</definedName>
    <definedName name="wrn.full._.financials1." hidden="1">{#N/A,#N/A,TRUE,"Financials";#N/A,#N/A,TRUE,"Operating Statistics";#N/A,#N/A,TRUE,"Capex &amp; Depreciation";#N/A,#N/A,TRUE,"Debt"}</definedName>
    <definedName name="wrn.One._.Pager._.plus._.Technicals." hidden="1">{#N/A,#N/A,FALSE,"One Pager";#N/A,#N/A,FALSE,"Technical"}</definedName>
    <definedName name="wrn1.all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E8" i="1" l="1"/>
</calcChain>
</file>

<file path=xl/sharedStrings.xml><?xml version="1.0" encoding="utf-8"?>
<sst xmlns="http://schemas.openxmlformats.org/spreadsheetml/2006/main" count="58" uniqueCount="45">
  <si>
    <t>IGEQUS USD</t>
  </si>
  <si>
    <t>IGCON USD</t>
  </si>
  <si>
    <t>IGMOD USD</t>
  </si>
  <si>
    <t>IGDIN USD</t>
  </si>
  <si>
    <t>Asset Class / Perfil</t>
  </si>
  <si>
    <t>Moneda</t>
  </si>
  <si>
    <t>Index</t>
  </si>
  <si>
    <t>Index Name</t>
  </si>
  <si>
    <t>Weights</t>
  </si>
  <si>
    <t>Dur</t>
  </si>
  <si>
    <t>Ret</t>
  </si>
  <si>
    <t>Moderado</t>
  </si>
  <si>
    <t>Acciones EE.UU.</t>
  </si>
  <si>
    <t>Money Market</t>
  </si>
  <si>
    <t>USD</t>
  </si>
  <si>
    <t>Federal Funds Target Rate - Upper Bound</t>
  </si>
  <si>
    <t>Renta Fija Corto Plazo</t>
  </si>
  <si>
    <t>Bloomberg Short-term Corporate Index TR Index Unhedged USD</t>
  </si>
  <si>
    <t>Renta Fija Largo Plazo</t>
  </si>
  <si>
    <t>EM Corporate</t>
  </si>
  <si>
    <t>CEMBI IG BBB EM Index</t>
  </si>
  <si>
    <t>JP Morgan BBB Corporate Emerging Markets Bond Index</t>
  </si>
  <si>
    <t>US Treasury</t>
  </si>
  <si>
    <t>LT03TRUU Index</t>
  </si>
  <si>
    <t>Bloomberg U.S. Treasury: 5-7 Year Total Return Index Value Unhedged</t>
  </si>
  <si>
    <t>US Corporate</t>
  </si>
  <si>
    <t>I13282US Index</t>
  </si>
  <si>
    <t>Bloomberg US Corporate 5-7 years Total Return Index Unhedged</t>
  </si>
  <si>
    <t>Renta Variable Global</t>
  </si>
  <si>
    <t>NDUEACWF Index</t>
  </si>
  <si>
    <t>MSCI ACWI Net Total Return USD Index</t>
  </si>
  <si>
    <t>Renta Variable - EE.UU.</t>
  </si>
  <si>
    <t>SPX Index</t>
  </si>
  <si>
    <t>S&amp;P 500 INDEX</t>
  </si>
  <si>
    <t>Renta Variable - Mercados Desarrollados excl. EE.UU.</t>
  </si>
  <si>
    <t>M0EFHUSD Index</t>
  </si>
  <si>
    <t>MSCI EAFE US Dollar Hedged Net Index</t>
  </si>
  <si>
    <t>Renta Variable - Mercados Emergentes</t>
  </si>
  <si>
    <t>M1EFHUS Index</t>
  </si>
  <si>
    <t>MSCI Emerging Markets 100% Hedged Net Total Return USD Index</t>
  </si>
  <si>
    <t>TOTAL</t>
  </si>
  <si>
    <t>Convervador</t>
  </si>
  <si>
    <t>Dinámico</t>
  </si>
  <si>
    <t>FDTR Index</t>
  </si>
  <si>
    <t>I26729US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</si>
</sst>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\-"/>
    <numFmt numFmtId="165" formatCode="0.0%;\-0.0%;\-"/>
    <numFmt numFmtId="166" formatCode="0.00%;\ \-0.00%;\-"/>
  </numFmts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 tint="0.499984740745262"/>
      <name val="Arial"/>
      <family val="2"/>
    </font>
    <font>
      <b/>
      <sz val="10"/>
      <color theme="1"/>
      <name val="Aptos Narrow"/>
      <family val="2"/>
      <scheme val="minor"/>
    </font>
    <font>
      <b/>
      <sz val="9"/>
      <color rgb="FF0070C0"/>
      <name val="Arial"/>
      <family val="2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theme="2" tint="-9.9948118533890809E-2"/>
      </bottom>
      <diagonal/>
    </border>
    <border>
      <left/>
      <right style="thin">
        <color indexed="64"/>
      </right>
      <top style="medium">
        <color auto="1"/>
      </top>
      <bottom style="thin">
        <color theme="2" tint="-9.9948118533890809E-2"/>
      </bottom>
      <diagonal/>
    </border>
    <border>
      <left style="thin">
        <color indexed="64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/>
      <top style="thin">
        <color theme="2" tint="-9.9948118533890809E-2"/>
      </top>
      <bottom style="thin">
        <color auto="1"/>
      </bottom>
      <diagonal/>
    </border>
    <border>
      <left/>
      <right style="thin">
        <color indexed="64"/>
      </right>
      <top style="thin">
        <color theme="2" tint="-9.9948118533890809E-2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theme="2" tint="-9.9948118533890809E-2"/>
      </bottom>
      <diagonal/>
    </border>
    <border>
      <left/>
      <right style="thin">
        <color indexed="64"/>
      </right>
      <top style="thin">
        <color auto="1"/>
      </top>
      <bottom style="thin">
        <color theme="2" tint="-9.9948118533890809E-2"/>
      </bottom>
      <diagonal/>
    </border>
    <border>
      <left style="thin">
        <color indexed="64"/>
      </left>
      <right/>
      <top style="thin">
        <color theme="2" tint="-9.9948118533890809E-2"/>
      </top>
      <bottom/>
      <diagonal/>
    </border>
    <border>
      <left/>
      <right style="thin">
        <color indexed="64"/>
      </right>
      <top style="thin">
        <color theme="2" tint="-9.9948118533890809E-2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theme="2" tint="-9.9948118533890809E-2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theme="2" tint="-9.9948118533890809E-2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0" fontId="6" fillId="0" borderId="12" xfId="0" applyFont="1" applyBorder="1" applyAlignment="1">
      <alignment horizontal="left" vertical="center" indent="1"/>
    </xf>
    <xf numFmtId="0" fontId="3" fillId="0" borderId="1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indent="1"/>
    </xf>
    <xf numFmtId="0" fontId="7" fillId="0" borderId="16" xfId="0" applyFont="1" applyBorder="1"/>
    <xf numFmtId="0" fontId="2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10" fontId="4" fillId="0" borderId="19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10" fontId="4" fillId="0" borderId="20" xfId="0" applyNumberFormat="1" applyFont="1" applyBorder="1" applyAlignment="1">
      <alignment horizontal="center" vertical="center"/>
    </xf>
    <xf numFmtId="164" fontId="4" fillId="0" borderId="20" xfId="0" applyNumberFormat="1" applyFont="1" applyBorder="1" applyAlignment="1">
      <alignment horizontal="center" vertical="center"/>
    </xf>
    <xf numFmtId="165" fontId="4" fillId="0" borderId="20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166" fontId="4" fillId="0" borderId="21" xfId="0" applyNumberFormat="1" applyFont="1" applyBorder="1" applyAlignment="1">
      <alignment horizontal="left" vertical="center"/>
    </xf>
    <xf numFmtId="9" fontId="4" fillId="0" borderId="21" xfId="0" applyNumberFormat="1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/>
    </xf>
    <xf numFmtId="166" fontId="6" fillId="0" borderId="22" xfId="0" applyNumberFormat="1" applyFont="1" applyBorder="1" applyAlignment="1">
      <alignment horizontal="left" vertical="center"/>
    </xf>
    <xf numFmtId="9" fontId="6" fillId="0" borderId="22" xfId="0" applyNumberFormat="1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165" fontId="6" fillId="0" borderId="22" xfId="0" applyNumberFormat="1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166" fontId="6" fillId="0" borderId="20" xfId="0" applyNumberFormat="1" applyFont="1" applyBorder="1" applyAlignment="1">
      <alignment horizontal="left" vertical="center"/>
    </xf>
    <xf numFmtId="9" fontId="6" fillId="0" borderId="20" xfId="0" applyNumberFormat="1" applyFon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165" fontId="6" fillId="0" borderId="20" xfId="0" applyNumberFormat="1" applyFont="1" applyBorder="1" applyAlignment="1">
      <alignment horizontal="center" vertical="center"/>
    </xf>
    <xf numFmtId="166" fontId="6" fillId="0" borderId="13" xfId="0" applyNumberFormat="1" applyFont="1" applyBorder="1" applyAlignment="1">
      <alignment horizontal="center" vertical="center"/>
    </xf>
    <xf numFmtId="166" fontId="6" fillId="0" borderId="23" xfId="0" applyNumberFormat="1" applyFont="1" applyBorder="1" applyAlignment="1">
      <alignment horizontal="left" vertical="center"/>
    </xf>
    <xf numFmtId="9" fontId="6" fillId="0" borderId="23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 vertical="center"/>
    </xf>
    <xf numFmtId="166" fontId="4" fillId="0" borderId="15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left" vertical="center"/>
    </xf>
    <xf numFmtId="9" fontId="4" fillId="0" borderId="24" xfId="0" applyNumberFormat="1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165" fontId="4" fillId="0" borderId="24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6" fontId="6" fillId="0" borderId="21" xfId="0" applyNumberFormat="1" applyFont="1" applyBorder="1" applyAlignment="1">
      <alignment horizontal="left" vertical="center"/>
    </xf>
    <xf numFmtId="9" fontId="6" fillId="0" borderId="21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65" fontId="6" fillId="0" borderId="21" xfId="0" applyNumberFormat="1" applyFont="1" applyBorder="1" applyAlignment="1">
      <alignment horizontal="center" vertical="center"/>
    </xf>
    <xf numFmtId="0" fontId="5" fillId="0" borderId="17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1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filip_nikolic_blackrock_com/Documents/ECB%20M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February%202021%20Update/BII%20GO%20deck%20March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.sharepoint.com/ECON/Regional/Monetary/Credit/Regional%20Domestic%20Credit%20to%20Private%20Sector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imacsegurosperu.sharepoint.com/sites/EstrategiadeInversiones/Documentos%20compartidos/Estrategia%20de%20Inversiones/01.%20Gesti&#243;n%20de%20Portafolios/00.%20Fondos%20Unit-Linked/02.%20Gesti&#243;n%20de%20los%20Portafolios/20260430%20Plantila%20Gesti&#243;n%20de%20Portafolios.xlsm" TargetMode="External"/><Relationship Id="rId2" Type="http://schemas.microsoft.com/office/2019/04/relationships/externalLinkLongPath" Target="https://rimacsegurosperu.sharepoint.com/sites/EstrategiadeInversiones/Documentos%20compartidos/Estrategia%20de%20Inversiones/01.%20Gesti&#243;n%20de%20Portafolios/00.%20Fondos%20Unit-Linked/02.%20Gesti&#243;n%20de%20los%20Portafolios/20260430%20Plantila%20Gesti&#243;n%20de%20Portafolios.xlsm?7B4209BA" TargetMode="External"/><Relationship Id="rId1" Type="http://schemas.openxmlformats.org/officeDocument/2006/relationships/externalLinkPath" Target="file:///\\7B4209BA\20260430%20Plantila%20Gesti&#243;n%20de%20Portafolio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SHK01D\projects\ECON\Database\REER\TradeW%20Re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.sharepoint.com/G:/Inversiones/Estrategia%20de%20inversiones/1.%20Gesti&#243;n%20de%20Portafolios/9.%20Retornos%20hist&#243;ricos/3.%20C&#225;lculo%20retornos%20Bechmark/1.%20C&#225;lculo%20de%20retornos.xlsb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data\BII\Portfolio%20Research\1)%20Portfolio%20construction%20research\Model%20portfolios\20240930%20Model%20Portfolios\ISAA_Inputs_2024Q3.xlsx" TargetMode="External"/><Relationship Id="rId1" Type="http://schemas.openxmlformats.org/officeDocument/2006/relationships/externalLinkPath" Target="file:///N:\data\BII\Portfolio%20Research\1)%20Portfolio%20construction%20research\Model%20portfolios\20240930%20Model%20Portfolios\ISAA_Inputs_2024Q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.sharepoint.com/Users/catyler/AppData/Local/Microsoft/Windows/INetCache/Content.Outlook/15K1W2KR/CapexIntensity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Equities/Solver/Final/Q121-Equity%20solver-1y-regions-checked0206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ckrock\dfs\506.HK\Documents%20and%20Settings\Administrator\&#26700;&#38754;\Yifan%20Deng\600519&#36149;&#24030;&#33541;&#21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.sharepoint.com/G:/Inversiones/Estrategia%20de%20inversiones/1.%20Gesti&#243;n%20de%20Portafolios/9.%20Retornos%20hist&#243;ricos/3.%20C&#225;lculo%20retornos/1.%20Input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Equities/Solver/Final/Q121-Equity%20solver-1y-workhorse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.sharepoint.com/ECON/FORECAST/INDONESI/gdp_cpi_for%20data%20commen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lobal%20insights%20publications/Net%20Zero%20shorty%20-%20May%202022/Charts_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michel_dilmanian_blackrock_com/Documents/Microsoft%20Teams%20Chat%20Files/bear_market_investing_MD_2022.05.3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Portfolio%20Research/CMA%20-%20Q3%202021%20update/CMA%20Q3%202021%20deck%20-%20datashee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tara_sharma_blackrock_com/Documents/Microsoft%20Teams%20Chat%20Files/Chart%20GO_Compilation_HardCop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July%202022/bii-global-outlook-in-charts-july-202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Publications/BII%20Global%20Outlook%20-%20Q4%202021%20update/bii-global-outlook-in-charts-datasheet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.sharepoint.com/Users/vsubheda/Downloads/Additional%20Charts%20-%20Japan%20&amp;%20Earnings%20for%20Risk%20Taking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blkint.com\dfs\data\BII\Individual%20Folders\Virginia\20211122%205y5y%20inflation%20vs%2010y%20yiel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My%20Documents/margin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Investment%20Outlooks/2022%20outlook/2022_Outlook_Chart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2022%20Outlook%20deck/bii-2022-global-outlook-in-charts-feb22-update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vikram_subhedar_blackrock_com/Documents/Microsoft%20Teams%20Chat%20Files/bii-go-sept2021-datasheet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.sharepoint.com/Users/nagill/Downloads/Equities%20(1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macsegurosperu.sharepoint.com/Users/nfawcett/Downloads/Chin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Investment%20Outlooks/2022%20midyear%20outlook/BII-2022-midyear-outlook-chart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My%20Documents/Temp_GPS/2021.10.25%20GPS%20In%20Focus%20-%20China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200chartpack.blackrock.com/ChartPack200DataFiles/Bond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scott_barber_blackrock_com/Documents/Microsoft%20Teams%20Chat%20Files/jb-forum-charts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Investment%20Strategy/Tracking%20TAA%20views/TAA%20P&amp;L/P&amp;L%20Report/2021/20210628_BII%20TAA%20Performance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blkint.com\dfs\data\BII\Investment%20Strategy\Tracking%20TAA%20views\20200810_Tracking%20TAA%20P&amp;L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930%20forecasts/Equities/Generating%20input%20files/Topdowndata_input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ASR/Alternative_US_ASR_Curve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vikram_subhedar_blackrock_com/Documents/Microsoft%20Teams%20Chat%20Files/BII%20-%20GO%20July%202021%20-%20charts%20datasheet%20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Financing%20EM%20green%20transition/Mismatched%20resour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s flow (2)"/>
      <sheetName val="Rates"/>
      <sheetName val="Purchases stock"/>
      <sheetName val="Purchases flow"/>
    </sheetNames>
    <sheetDataSet>
      <sheetData sheetId="0">
        <row r="9">
          <cell r="G9" t="str">
            <v>CBPP</v>
          </cell>
        </row>
      </sheetData>
      <sheetData sheetId="1" refreshError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cine"/>
      <sheetName val="Activity impact"/>
      <sheetName val="Pent up demand"/>
      <sheetName val="Shock vs response"/>
      <sheetName val="US debt"/>
      <sheetName val="New nominal"/>
      <sheetName val="ERP (March 2021 update)"/>
      <sheetName val="HY and credit"/>
      <sheetName val="Treasuries"/>
      <sheetName val="Breakeven"/>
      <sheetName val="Peripheral"/>
      <sheetName val="Trade"/>
      <sheetName val="Supply chain"/>
      <sheetName val="China"/>
      <sheetName val="UK"/>
      <sheetName val="Business formations"/>
      <sheetName val="Car Air"/>
      <sheetName val="ROE"/>
      <sheetName val="ERP plot"/>
    </sheetNames>
    <sheetDataSet>
      <sheetData sheetId="0"/>
      <sheetData sheetId="1">
        <row r="8">
          <cell r="C8" t="str">
            <v>Global financial crisis</v>
          </cell>
        </row>
      </sheetData>
      <sheetData sheetId="2"/>
      <sheetData sheetId="3">
        <row r="6">
          <cell r="C6">
            <v>3.5930000000000004E-2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5 (8)"/>
      <sheetName val="Chart5 (7)"/>
      <sheetName val="Bank Loans Data"/>
      <sheetName val="Sheet1"/>
      <sheetName val="Chart5 (6)"/>
      <sheetName val="Chart1"/>
      <sheetName val="Chart5 (2)"/>
      <sheetName val="CNKR"/>
      <sheetName val="Exh Cumulative change_CN UK US"/>
      <sheetName val="Exh Cumulative change_US&amp;EU (2)"/>
      <sheetName val="Exh Cumulative change_US&amp;EU"/>
      <sheetName val="Exh Cumulative change"/>
      <sheetName val="Exh Cumulative change_US&amp;EU (3)"/>
      <sheetName val="CrossCountry_Accumulative"/>
      <sheetName val="Credit GDP stock"/>
      <sheetName val="Excess Credit Growth Bonds"/>
      <sheetName val="Exh Cumulative change_Bonds"/>
      <sheetName val="Exh Cumulative change_Bonds His"/>
      <sheetName val="Excess_history_MY_Bonds"/>
      <sheetName val="Exh Cumulative change_Bonds_MY"/>
      <sheetName val="Exh Cumulative change_CN08"/>
      <sheetName val="Exh_Cumulative excess"/>
      <sheetName val="Exh Cumulative change_CN"/>
      <sheetName val="Chart5"/>
      <sheetName val="Chart5 total credit"/>
      <sheetName val="Chart5 (3)"/>
      <sheetName val="Chart5 (5)"/>
      <sheetName val="Chart5 (4)"/>
      <sheetName val="Chart7"/>
      <sheetName val="Chart2"/>
      <sheetName val="Chart3"/>
      <sheetName val="Bank Loans&amp;Corp Bonds_Original"/>
      <sheetName val="Bank Loans&amp;Corp Bonds_IN_Change"/>
      <sheetName val="Bank Loans&amp;Bonds Data"/>
      <sheetName val="US&amp;Europe"/>
      <sheetName val="Bonds Data B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01_Alloc"/>
      <sheetName val="I (2)"/>
      <sheetName val="TD"/>
      <sheetName val="Análisis"/>
      <sheetName val="Análisis 2.0"/>
      <sheetName val="Metodología"/>
      <sheetName val="Main"/>
      <sheetName val="Guía"/>
      <sheetName val="Nuevos VULs"/>
      <sheetName val="ETF Screener"/>
      <sheetName val="Rebalanceo"/>
      <sheetName val="A"/>
      <sheetName val="B"/>
      <sheetName val="I"/>
      <sheetName val="II"/>
      <sheetName val="III"/>
      <sheetName val="Alloc AR"/>
      <sheetName val="C"/>
      <sheetName val="Att"/>
      <sheetName val="W"/>
      <sheetName val="DVD"/>
      <sheetName val="Anex"/>
      <sheetName val="Alloc"/>
      <sheetName val="Blotter "/>
      <sheetName val="Mesa"/>
      <sheetName val="Prueba"/>
      <sheetName val="GPT"/>
      <sheetName val="BBG"/>
      <sheetName val="Parámetros"/>
      <sheetName val="PAR"/>
      <sheetName val="Hoja4"/>
      <sheetName val="Caja"/>
      <sheetName val="RF"/>
      <sheetName val="RV"/>
      <sheetName val="CASH"/>
      <sheetName val="Ops_RF"/>
      <sheetName val="Ops_RV"/>
      <sheetName val="VC"/>
      <sheetName val="PMS"/>
      <sheetName val="BMK"/>
      <sheetName val="Prec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>
            <v>46142</v>
          </cell>
        </row>
        <row r="4">
          <cell r="C4">
            <v>46134</v>
          </cell>
        </row>
        <row r="5">
          <cell r="C5">
            <v>3.3650000000000002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 to Forecast"/>
      <sheetName val="NEER ANALYSIS"/>
      <sheetName val="ERWINLink"/>
      <sheetName val="REER ANALYSIS"/>
      <sheetName val="Exh_12mFctBil"/>
      <sheetName val="II_Exh2_NEER"/>
      <sheetName val="Exh_NJATWI"/>
      <sheetName val="Exh_NEERchange"/>
      <sheetName val="NEER Summary"/>
      <sheetName val="REER Summary"/>
      <sheetName val="Xrate"/>
      <sheetName val="CPI"/>
      <sheetName val="Weights"/>
      <sheetName val="TradeW"/>
      <sheetName val="Compute"/>
      <sheetName val="Module1"/>
      <sheetName val="Sheet2"/>
      <sheetName val="Sheet1"/>
      <sheetName val="KRW"/>
      <sheetName val="RMB"/>
      <sheetName val="HKD"/>
      <sheetName val="IDR"/>
      <sheetName val="KRW2"/>
      <sheetName val="MYR"/>
      <sheetName val="PHP"/>
      <sheetName val="SGD"/>
      <sheetName val="TWD"/>
      <sheetName val="THB"/>
      <sheetName val="ASIA"/>
      <sheetName val="Modified Goal Seek"/>
      <sheetName val="Goal Seek Module"/>
      <sheetName val="All _eer Summary Update"/>
      <sheetName val="All _eer Update"/>
      <sheetName val="Module2"/>
      <sheetName val="NEER Summary (2)"/>
      <sheetName val="Scenario"/>
      <sheetName val="Exh_12mFct"/>
      <sheetName val="Chart1"/>
      <sheetName val="DDETABLE"/>
      <sheetName val="Market Shares"/>
      <sheetName val="PA vs CL"/>
      <sheetName val="Data_CPI"/>
      <sheetName val="F-DCF"/>
      <sheetName val="Profile"/>
      <sheetName val="JSW Financials"/>
      <sheetName val="TradeW Reer"/>
      <sheetName val="CATTLE"/>
      <sheetName val="FormerEB monthly prod"/>
      <sheetName val="Capex"/>
      <sheetName val="NPV Summary"/>
      <sheetName val="Operating Segments"/>
      <sheetName val="Monthly bulker suppl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>
        <row r="5">
          <cell r="J5">
            <v>0.17560387366627594</v>
          </cell>
        </row>
        <row r="6">
          <cell r="J6">
            <v>6.8242266652505518E-2</v>
          </cell>
          <cell r="K6">
            <v>0.13674861185796486</v>
          </cell>
        </row>
        <row r="7">
          <cell r="J7">
            <v>5.2245866762161725E-2</v>
          </cell>
        </row>
        <row r="8">
          <cell r="J8">
            <v>5.9987925955747541E-2</v>
          </cell>
          <cell r="L8">
            <v>0.21964280790904137</v>
          </cell>
          <cell r="M8">
            <v>0.16393461566217618</v>
          </cell>
        </row>
        <row r="9">
          <cell r="J9">
            <v>0.18367957240015098</v>
          </cell>
          <cell r="K9">
            <v>0.36806993355433915</v>
          </cell>
        </row>
        <row r="10">
          <cell r="J10">
            <v>8.76950679178891E-2</v>
          </cell>
          <cell r="L10">
            <v>0.32109113042961884</v>
          </cell>
          <cell r="M10">
            <v>0.23965251382741251</v>
          </cell>
        </row>
        <row r="11">
          <cell r="J11">
            <v>3.3864992574666679E-2</v>
          </cell>
          <cell r="L11">
            <v>0.12399498633117785</v>
          </cell>
          <cell r="M11">
            <v>9.2546032450360458E-2</v>
          </cell>
        </row>
        <row r="12">
          <cell r="J12">
            <v>9.281010381935717E-2</v>
          </cell>
          <cell r="K12">
            <v>0.18597935687449385</v>
          </cell>
          <cell r="M12">
            <v>0.25363085082182668</v>
          </cell>
        </row>
        <row r="13">
          <cell r="J13">
            <v>0.1543024950306244</v>
          </cell>
          <cell r="K13">
            <v>0.30920209771320217</v>
          </cell>
        </row>
        <row r="14">
          <cell r="J14">
            <v>9.1567835220621008E-2</v>
          </cell>
          <cell r="L14">
            <v>0.33527107533016198</v>
          </cell>
          <cell r="M14">
            <v>0.25023598723822427</v>
          </cell>
        </row>
      </sheetData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I_SOL"/>
      <sheetName val="PRE-BASE"/>
      <sheetName val="BASE_BMK"/>
      <sheetName val="Ajuste Vida y RRVVME"/>
      <sheetName val="Portafolios"/>
      <sheetName val="Benchmarks"/>
      <sheetName val="Bonos Ilíquidos"/>
    </sheetNames>
    <sheetDataSet>
      <sheetData sheetId="0">
        <row r="1">
          <cell r="E1" t="str">
            <v>USSWAP10 Curncy</v>
          </cell>
          <cell r="F1" t="str">
            <v>Effective Duration</v>
          </cell>
          <cell r="G1" t="str">
            <v>USSWAP6 Curncy</v>
          </cell>
          <cell r="I1" t="str">
            <v xml:space="preserve"> Yld to Maturity</v>
          </cell>
          <cell r="J1" t="str">
            <v xml:space="preserve"> Govt OAS</v>
          </cell>
          <cell r="K1" t="str">
            <v xml:space="preserve"> Spread Duration</v>
          </cell>
        </row>
        <row r="2">
          <cell r="A2" t="str">
            <v>Fecha</v>
          </cell>
          <cell r="B2" t="str">
            <v>Riesgo País</v>
          </cell>
          <cell r="C2" t="str">
            <v>Dur RP</v>
          </cell>
          <cell r="D2" t="str">
            <v>Conv RP</v>
          </cell>
          <cell r="E2" t="str">
            <v>USSWAP10</v>
          </cell>
          <cell r="F2" t="str">
            <v>Duración</v>
          </cell>
          <cell r="G2" t="str">
            <v>USSWAP D</v>
          </cell>
          <cell r="H2" t="str">
            <v>Pendiente</v>
          </cell>
          <cell r="I2" t="str">
            <v>YTM CREI</v>
          </cell>
          <cell r="J2" t="str">
            <v>Spread</v>
          </cell>
          <cell r="K2" t="str">
            <v>Spread Duration</v>
          </cell>
          <cell r="L2" t="str">
            <v>Nuevo YTM</v>
          </cell>
          <cell r="M2" t="str">
            <v>Carry</v>
          </cell>
          <cell r="N2" t="str">
            <v>RP</v>
          </cell>
          <cell r="O2" t="str">
            <v>TB</v>
          </cell>
          <cell r="P2" t="str">
            <v>Spread</v>
          </cell>
          <cell r="Q2" t="str">
            <v>CREI_SOL</v>
          </cell>
        </row>
        <row r="3">
          <cell r="A3">
            <v>43616</v>
          </cell>
          <cell r="B3">
            <v>148.06790000000001</v>
          </cell>
          <cell r="C3">
            <v>9.8863099999999999</v>
          </cell>
          <cell r="D3">
            <v>161.94591</v>
          </cell>
          <cell r="E3">
            <v>2.0832999999999999</v>
          </cell>
          <cell r="F3">
            <v>6</v>
          </cell>
          <cell r="G3">
            <v>1.9449999999999998</v>
          </cell>
          <cell r="H3">
            <v>0.13830000000000009</v>
          </cell>
          <cell r="I3">
            <v>3.3540000000000001</v>
          </cell>
          <cell r="J3">
            <v>123</v>
          </cell>
          <cell r="K3">
            <v>5.7489999999999997</v>
          </cell>
          <cell r="L3">
            <v>4.9729790000000005</v>
          </cell>
        </row>
        <row r="4">
          <cell r="A4">
            <v>43617</v>
          </cell>
          <cell r="B4">
            <v>148.06790000000001</v>
          </cell>
          <cell r="C4">
            <v>9.8863099999999999</v>
          </cell>
          <cell r="D4">
            <v>161.94591</v>
          </cell>
          <cell r="E4">
            <v>2.0832999999999999</v>
          </cell>
          <cell r="F4">
            <v>6</v>
          </cell>
          <cell r="G4">
            <v>1.9449999999999998</v>
          </cell>
          <cell r="H4">
            <v>0.13830000000000009</v>
          </cell>
          <cell r="I4">
            <v>3.3540000000000001</v>
          </cell>
          <cell r="J4">
            <v>123</v>
          </cell>
          <cell r="K4">
            <v>5.7489999999999997</v>
          </cell>
          <cell r="L4">
            <v>4.9729790000000005</v>
          </cell>
          <cell r="M4">
            <v>1.36246E-4</v>
          </cell>
          <cell r="N4">
            <v>0</v>
          </cell>
          <cell r="O4">
            <v>0</v>
          </cell>
          <cell r="P4">
            <v>0</v>
          </cell>
          <cell r="Q4">
            <v>1.36246E-4</v>
          </cell>
        </row>
        <row r="5">
          <cell r="A5">
            <v>43618</v>
          </cell>
          <cell r="B5">
            <v>148.06790000000001</v>
          </cell>
          <cell r="C5">
            <v>9.8863099999999999</v>
          </cell>
          <cell r="D5">
            <v>161.94591</v>
          </cell>
          <cell r="E5">
            <v>2.0832999999999999</v>
          </cell>
          <cell r="F5">
            <v>6</v>
          </cell>
          <cell r="G5">
            <v>1.9449999999999998</v>
          </cell>
          <cell r="H5">
            <v>0.13830000000000009</v>
          </cell>
          <cell r="I5">
            <v>3.3540000000000001</v>
          </cell>
          <cell r="J5">
            <v>123</v>
          </cell>
          <cell r="K5">
            <v>5.7489999999999997</v>
          </cell>
          <cell r="L5">
            <v>4.9729790000000005</v>
          </cell>
          <cell r="M5">
            <v>1.36246E-4</v>
          </cell>
          <cell r="N5">
            <v>0</v>
          </cell>
          <cell r="O5">
            <v>0</v>
          </cell>
          <cell r="P5">
            <v>0</v>
          </cell>
          <cell r="Q5">
            <v>1.36246E-4</v>
          </cell>
        </row>
        <row r="6">
          <cell r="A6">
            <v>43619</v>
          </cell>
          <cell r="B6">
            <v>150.81489999999999</v>
          </cell>
          <cell r="C6">
            <v>9.8975899999999992</v>
          </cell>
          <cell r="D6">
            <v>162.23989</v>
          </cell>
          <cell r="E6">
            <v>2.0270000000000001</v>
          </cell>
          <cell r="F6">
            <v>6</v>
          </cell>
          <cell r="G6">
            <v>1.8694999999999999</v>
          </cell>
          <cell r="H6">
            <v>0.1575000000000002</v>
          </cell>
          <cell r="I6">
            <v>3.2869999999999999</v>
          </cell>
          <cell r="J6">
            <v>124</v>
          </cell>
          <cell r="K6">
            <v>5.7469999999999999</v>
          </cell>
          <cell r="L6">
            <v>4.9526490000000001</v>
          </cell>
          <cell r="M6">
            <v>1.36246E-4</v>
          </cell>
          <cell r="N6">
            <v>-2.7096591305281201E-3</v>
          </cell>
          <cell r="O6">
            <v>5.6299999999999796E-3</v>
          </cell>
          <cell r="P6">
            <v>-5.7470000000000004E-4</v>
          </cell>
          <cell r="Q6">
            <v>2.4818868694718595E-3</v>
          </cell>
        </row>
        <row r="7">
          <cell r="A7">
            <v>43620</v>
          </cell>
          <cell r="B7">
            <v>141.10079999999999</v>
          </cell>
          <cell r="C7">
            <v>9.9137599999999999</v>
          </cell>
          <cell r="D7">
            <v>162.73504</v>
          </cell>
          <cell r="E7">
            <v>2.1021999999999998</v>
          </cell>
          <cell r="F7">
            <v>6</v>
          </cell>
          <cell r="G7">
            <v>1.9415</v>
          </cell>
          <cell r="H7">
            <v>0.16069999999999984</v>
          </cell>
          <cell r="I7">
            <v>3.3210000000000002</v>
          </cell>
          <cell r="J7">
            <v>124</v>
          </cell>
          <cell r="K7">
            <v>5.7309999999999999</v>
          </cell>
          <cell r="L7">
            <v>4.8927079999999998</v>
          </cell>
          <cell r="M7">
            <v>1.3568901369863013E-4</v>
          </cell>
          <cell r="N7">
            <v>9.6911657149226175E-3</v>
          </cell>
          <cell r="O7">
            <v>-7.5199999999999712E-3</v>
          </cell>
          <cell r="P7">
            <v>0</v>
          </cell>
          <cell r="Q7">
            <v>2.3068547286212767E-3</v>
          </cell>
        </row>
        <row r="8">
          <cell r="A8">
            <v>43621</v>
          </cell>
          <cell r="B8">
            <v>136.67250000000001</v>
          </cell>
          <cell r="C8">
            <v>9.9256200000000003</v>
          </cell>
          <cell r="D8">
            <v>163.04028</v>
          </cell>
          <cell r="E8">
            <v>2.1172</v>
          </cell>
          <cell r="F8">
            <v>6</v>
          </cell>
          <cell r="G8">
            <v>1.9372</v>
          </cell>
          <cell r="H8">
            <v>0.17999999999999994</v>
          </cell>
          <cell r="I8">
            <v>3.3069999999999999</v>
          </cell>
          <cell r="J8">
            <v>124</v>
          </cell>
          <cell r="K8">
            <v>5.7210000000000001</v>
          </cell>
          <cell r="L8">
            <v>4.8537250000000007</v>
          </cell>
          <cell r="M8">
            <v>1.3404679452054793E-4</v>
          </cell>
          <cell r="N8">
            <v>4.406066382008118E-3</v>
          </cell>
          <cell r="O8">
            <v>-1.5000000000000124E-3</v>
          </cell>
          <cell r="P8">
            <v>0</v>
          </cell>
          <cell r="Q8">
            <v>3.0401131765286533E-3</v>
          </cell>
        </row>
        <row r="9">
          <cell r="A9">
            <v>43622</v>
          </cell>
          <cell r="B9">
            <v>134.18770000000001</v>
          </cell>
          <cell r="C9">
            <v>9.9387299999999996</v>
          </cell>
          <cell r="D9">
            <v>163.56650999999999</v>
          </cell>
          <cell r="E9">
            <v>2.1107999999999998</v>
          </cell>
          <cell r="F9">
            <v>6</v>
          </cell>
          <cell r="G9">
            <v>1.9510000000000001</v>
          </cell>
          <cell r="H9">
            <v>0.15979999999999972</v>
          </cell>
          <cell r="I9">
            <v>3.323</v>
          </cell>
          <cell r="J9">
            <v>124</v>
          </cell>
          <cell r="K9">
            <v>5.7220000000000004</v>
          </cell>
          <cell r="L9">
            <v>4.8246769999999994</v>
          </cell>
          <cell r="M9">
            <v>1.3297876712328768E-4</v>
          </cell>
          <cell r="N9">
            <v>2.4713512993877387E-3</v>
          </cell>
          <cell r="O9">
            <v>6.4000000000001838E-4</v>
          </cell>
          <cell r="P9">
            <v>0</v>
          </cell>
          <cell r="Q9">
            <v>3.2443300665110451E-3</v>
          </cell>
        </row>
        <row r="10">
          <cell r="A10">
            <v>43623</v>
          </cell>
          <cell r="B10">
            <v>134.52019999999999</v>
          </cell>
          <cell r="C10">
            <v>9.9664599999999997</v>
          </cell>
          <cell r="D10">
            <v>164.44533000000001</v>
          </cell>
          <cell r="E10">
            <v>2.0749</v>
          </cell>
          <cell r="F10">
            <v>6</v>
          </cell>
          <cell r="G10">
            <v>1.9220000000000002</v>
          </cell>
          <cell r="H10">
            <v>0.15289999999999981</v>
          </cell>
          <cell r="I10">
            <v>3.286</v>
          </cell>
          <cell r="J10">
            <v>124</v>
          </cell>
          <cell r="K10">
            <v>5.7320000000000002</v>
          </cell>
          <cell r="L10">
            <v>4.7841019999999999</v>
          </cell>
          <cell r="M10">
            <v>1.3218293150684931E-4</v>
          </cell>
          <cell r="N10">
            <v>-3.3037235600012597E-4</v>
          </cell>
          <cell r="O10">
            <v>3.5899999999999821E-3</v>
          </cell>
          <cell r="P10">
            <v>0</v>
          </cell>
          <cell r="Q10">
            <v>3.3918105755067055E-3</v>
          </cell>
        </row>
        <row r="11">
          <cell r="A11">
            <v>43624</v>
          </cell>
          <cell r="B11">
            <v>134.52019999999999</v>
          </cell>
          <cell r="C11">
            <v>9.9664599999999997</v>
          </cell>
          <cell r="D11">
            <v>164.44533000000001</v>
          </cell>
          <cell r="E11">
            <v>2.0749</v>
          </cell>
          <cell r="F11">
            <v>6</v>
          </cell>
          <cell r="G11">
            <v>1.9220000000000002</v>
          </cell>
          <cell r="H11">
            <v>0.15289999999999981</v>
          </cell>
          <cell r="I11">
            <v>3.286</v>
          </cell>
          <cell r="J11">
            <v>124</v>
          </cell>
          <cell r="K11">
            <v>5.7320000000000002</v>
          </cell>
          <cell r="L11">
            <v>4.7841019999999999</v>
          </cell>
          <cell r="M11">
            <v>1.3107128767123288E-4</v>
          </cell>
          <cell r="N11">
            <v>0</v>
          </cell>
          <cell r="O11">
            <v>0</v>
          </cell>
          <cell r="P11">
            <v>0</v>
          </cell>
          <cell r="Q11">
            <v>1.3107128767123288E-4</v>
          </cell>
        </row>
        <row r="12">
          <cell r="A12">
            <v>43625</v>
          </cell>
          <cell r="B12">
            <v>134.52019999999999</v>
          </cell>
          <cell r="C12">
            <v>9.9664599999999997</v>
          </cell>
          <cell r="D12">
            <v>164.44533000000001</v>
          </cell>
          <cell r="E12">
            <v>2.0749</v>
          </cell>
          <cell r="F12">
            <v>6</v>
          </cell>
          <cell r="G12">
            <v>1.9220000000000002</v>
          </cell>
          <cell r="H12">
            <v>0.15289999999999981</v>
          </cell>
          <cell r="I12">
            <v>3.286</v>
          </cell>
          <cell r="J12">
            <v>124</v>
          </cell>
          <cell r="K12">
            <v>5.7320000000000002</v>
          </cell>
          <cell r="L12">
            <v>4.7841019999999999</v>
          </cell>
          <cell r="M12">
            <v>1.3107128767123288E-4</v>
          </cell>
          <cell r="N12">
            <v>0</v>
          </cell>
          <cell r="O12">
            <v>0</v>
          </cell>
          <cell r="P12">
            <v>0</v>
          </cell>
          <cell r="Q12">
            <v>1.3107128767123288E-4</v>
          </cell>
        </row>
        <row r="13">
          <cell r="A13">
            <v>43626</v>
          </cell>
          <cell r="B13">
            <v>128.39089999999999</v>
          </cell>
          <cell r="C13">
            <v>9.9691899999999993</v>
          </cell>
          <cell r="D13">
            <v>164.56193999999999</v>
          </cell>
          <cell r="E13">
            <v>2.1278000000000001</v>
          </cell>
          <cell r="F13">
            <v>6</v>
          </cell>
          <cell r="G13">
            <v>1.9748000000000001</v>
          </cell>
          <cell r="H13">
            <v>0.15300000000000002</v>
          </cell>
          <cell r="I13">
            <v>3.335</v>
          </cell>
          <cell r="J13">
            <v>124</v>
          </cell>
          <cell r="K13">
            <v>5.7160000000000002</v>
          </cell>
          <cell r="L13">
            <v>4.771909</v>
          </cell>
          <cell r="M13">
            <v>1.3107128767123288E-4</v>
          </cell>
          <cell r="N13">
            <v>6.1396320004581655E-3</v>
          </cell>
          <cell r="O13">
            <v>-5.2900000000000169E-3</v>
          </cell>
          <cell r="P13">
            <v>0</v>
          </cell>
          <cell r="Q13">
            <v>9.8070328812938177E-4</v>
          </cell>
        </row>
        <row r="14">
          <cell r="A14">
            <v>43627</v>
          </cell>
          <cell r="B14">
            <v>127.6688</v>
          </cell>
          <cell r="C14">
            <v>9.9695</v>
          </cell>
          <cell r="D14">
            <v>164.59108000000001</v>
          </cell>
          <cell r="E14">
            <v>2.1135999999999999</v>
          </cell>
          <cell r="F14">
            <v>6</v>
          </cell>
          <cell r="G14">
            <v>1.9624999999999999</v>
          </cell>
          <cell r="H14">
            <v>0.15110000000000001</v>
          </cell>
          <cell r="I14">
            <v>3.3319999999999999</v>
          </cell>
          <cell r="J14">
            <v>124</v>
          </cell>
          <cell r="K14">
            <v>5.7149999999999999</v>
          </cell>
          <cell r="L14">
            <v>4.7597880000000004</v>
          </cell>
          <cell r="M14">
            <v>1.3073723287671232E-4</v>
          </cell>
          <cell r="N14">
            <v>7.2030424625358681E-4</v>
          </cell>
          <cell r="O14">
            <v>1.4200000000000213E-3</v>
          </cell>
          <cell r="P14">
            <v>0</v>
          </cell>
          <cell r="Q14">
            <v>2.2710414791303202E-3</v>
          </cell>
        </row>
        <row r="15">
          <cell r="A15">
            <v>43628</v>
          </cell>
          <cell r="B15">
            <v>127.1803</v>
          </cell>
          <cell r="C15">
            <v>9.9722899999999992</v>
          </cell>
          <cell r="D15">
            <v>164.67149000000001</v>
          </cell>
          <cell r="E15">
            <v>2.0804999999999998</v>
          </cell>
          <cell r="F15">
            <v>6</v>
          </cell>
          <cell r="G15">
            <v>1.9154</v>
          </cell>
          <cell r="H15">
            <v>0.1650999999999998</v>
          </cell>
          <cell r="I15">
            <v>3.3149999999999999</v>
          </cell>
          <cell r="J15">
            <v>124</v>
          </cell>
          <cell r="K15">
            <v>5.71</v>
          </cell>
          <cell r="L15">
            <v>4.7519029999999995</v>
          </cell>
          <cell r="M15">
            <v>1.3040515068493151E-4</v>
          </cell>
          <cell r="N15">
            <v>4.8720645869875358E-4</v>
          </cell>
          <cell r="O15">
            <v>3.310000000000013E-3</v>
          </cell>
          <cell r="P15">
            <v>0</v>
          </cell>
          <cell r="Q15">
            <v>3.9276116093836981E-3</v>
          </cell>
        </row>
        <row r="16">
          <cell r="A16">
            <v>43629</v>
          </cell>
          <cell r="B16">
            <v>130.63820000000001</v>
          </cell>
          <cell r="C16">
            <v>9.9545999999999992</v>
          </cell>
          <cell r="D16">
            <v>164.13507000000001</v>
          </cell>
          <cell r="E16">
            <v>2.0390000000000001</v>
          </cell>
          <cell r="F16">
            <v>6</v>
          </cell>
          <cell r="G16">
            <v>1.8672</v>
          </cell>
          <cell r="H16">
            <v>0.17180000000000017</v>
          </cell>
          <cell r="I16">
            <v>3.274</v>
          </cell>
          <cell r="J16">
            <v>124</v>
          </cell>
          <cell r="K16">
            <v>5.7119999999999997</v>
          </cell>
          <cell r="L16">
            <v>4.7521820000000004</v>
          </cell>
          <cell r="M16">
            <v>1.3018912328767123E-4</v>
          </cell>
          <cell r="N16">
            <v>-3.4384732144510459E-3</v>
          </cell>
          <cell r="O16">
            <v>4.1499999999999645E-3</v>
          </cell>
          <cell r="P16">
            <v>0</v>
          </cell>
          <cell r="Q16">
            <v>8.4171590883658958E-4</v>
          </cell>
        </row>
        <row r="17">
          <cell r="A17">
            <v>43630</v>
          </cell>
          <cell r="B17">
            <v>127.77079999999999</v>
          </cell>
          <cell r="C17">
            <v>9.9799500000000005</v>
          </cell>
          <cell r="D17">
            <v>165.00486000000001</v>
          </cell>
          <cell r="E17">
            <v>2.0114999999999998</v>
          </cell>
          <cell r="F17">
            <v>6</v>
          </cell>
          <cell r="G17">
            <v>1.8485</v>
          </cell>
          <cell r="H17">
            <v>0.16299999999999981</v>
          </cell>
          <cell r="I17">
            <v>3.278</v>
          </cell>
          <cell r="J17">
            <v>124</v>
          </cell>
          <cell r="K17">
            <v>5.7110000000000003</v>
          </cell>
          <cell r="L17">
            <v>4.7187079999999995</v>
          </cell>
          <cell r="M17">
            <v>1.301967671232877E-4</v>
          </cell>
          <cell r="N17">
            <v>2.8611295825792743E-3</v>
          </cell>
          <cell r="O17">
            <v>2.7500000000000302E-3</v>
          </cell>
          <cell r="P17">
            <v>0</v>
          </cell>
          <cell r="Q17">
            <v>5.7413263497025921E-3</v>
          </cell>
        </row>
        <row r="18">
          <cell r="A18">
            <v>43631</v>
          </cell>
          <cell r="B18">
            <v>127.77079999999999</v>
          </cell>
          <cell r="C18">
            <v>9.9799500000000005</v>
          </cell>
          <cell r="D18">
            <v>165.00486000000001</v>
          </cell>
          <cell r="E18">
            <v>2.0114999999999998</v>
          </cell>
          <cell r="F18">
            <v>6</v>
          </cell>
          <cell r="G18">
            <v>1.8485</v>
          </cell>
          <cell r="H18">
            <v>0.16299999999999981</v>
          </cell>
          <cell r="I18">
            <v>3.278</v>
          </cell>
          <cell r="J18">
            <v>124</v>
          </cell>
          <cell r="K18">
            <v>5.7110000000000003</v>
          </cell>
          <cell r="L18">
            <v>4.7187079999999995</v>
          </cell>
          <cell r="M18">
            <v>1.292796712328767E-4</v>
          </cell>
          <cell r="N18">
            <v>0</v>
          </cell>
          <cell r="O18">
            <v>0</v>
          </cell>
          <cell r="P18">
            <v>0</v>
          </cell>
          <cell r="Q18">
            <v>1.292796712328767E-4</v>
          </cell>
        </row>
        <row r="19">
          <cell r="A19">
            <v>43632</v>
          </cell>
          <cell r="B19">
            <v>127.77079999999999</v>
          </cell>
          <cell r="C19">
            <v>9.9799500000000005</v>
          </cell>
          <cell r="D19">
            <v>165.00486000000001</v>
          </cell>
          <cell r="E19">
            <v>2.0114999999999998</v>
          </cell>
          <cell r="F19">
            <v>6</v>
          </cell>
          <cell r="G19">
            <v>1.8485</v>
          </cell>
          <cell r="H19">
            <v>0.16299999999999981</v>
          </cell>
          <cell r="I19">
            <v>3.278</v>
          </cell>
          <cell r="J19">
            <v>124</v>
          </cell>
          <cell r="K19">
            <v>5.7110000000000003</v>
          </cell>
          <cell r="L19">
            <v>4.7187079999999995</v>
          </cell>
          <cell r="M19">
            <v>1.292796712328767E-4</v>
          </cell>
          <cell r="N19">
            <v>0</v>
          </cell>
          <cell r="O19">
            <v>0</v>
          </cell>
          <cell r="P19">
            <v>0</v>
          </cell>
          <cell r="Q19">
            <v>1.292796712328767E-4</v>
          </cell>
        </row>
        <row r="20">
          <cell r="A20">
            <v>43633</v>
          </cell>
          <cell r="B20">
            <v>128.8382</v>
          </cell>
          <cell r="C20">
            <v>10.008290000000001</v>
          </cell>
          <cell r="D20">
            <v>165.44886</v>
          </cell>
          <cell r="E20">
            <v>2.0415000000000001</v>
          </cell>
          <cell r="F20">
            <v>6</v>
          </cell>
          <cell r="G20">
            <v>1.8846000000000001</v>
          </cell>
          <cell r="H20">
            <v>0.15690000000000004</v>
          </cell>
          <cell r="I20">
            <v>3.2749999999999999</v>
          </cell>
          <cell r="J20">
            <v>123</v>
          </cell>
          <cell r="K20">
            <v>5.7060000000000004</v>
          </cell>
          <cell r="L20">
            <v>4.7202819999999992</v>
          </cell>
          <cell r="M20">
            <v>1.292796712328767E-4</v>
          </cell>
          <cell r="N20">
            <v>-1.0643198775369773E-3</v>
          </cell>
          <cell r="O20">
            <v>-3.0000000000000248E-3</v>
          </cell>
          <cell r="P20">
            <v>5.7059999999999999E-4</v>
          </cell>
          <cell r="Q20">
            <v>-3.3644402063041255E-3</v>
          </cell>
        </row>
        <row r="21">
          <cell r="A21">
            <v>43634</v>
          </cell>
          <cell r="B21">
            <v>126.3424</v>
          </cell>
          <cell r="C21">
            <v>10.044219999999999</v>
          </cell>
          <cell r="D21">
            <v>166.57656</v>
          </cell>
          <cell r="E21">
            <v>2.0013999999999998</v>
          </cell>
          <cell r="F21">
            <v>6</v>
          </cell>
          <cell r="G21">
            <v>1.8540000000000001</v>
          </cell>
          <cell r="H21">
            <v>0.14739999999999975</v>
          </cell>
          <cell r="I21">
            <v>3.2490000000000001</v>
          </cell>
          <cell r="J21">
            <v>122</v>
          </cell>
          <cell r="K21">
            <v>5.7110000000000003</v>
          </cell>
          <cell r="L21">
            <v>4.6598239999999995</v>
          </cell>
          <cell r="M21">
            <v>1.2932279452054792E-4</v>
          </cell>
          <cell r="N21">
            <v>2.5030219375372924E-3</v>
          </cell>
          <cell r="O21">
            <v>4.0100000000000248E-3</v>
          </cell>
          <cell r="P21">
            <v>5.7110000000000006E-4</v>
          </cell>
          <cell r="Q21">
            <v>7.2134447320578651E-3</v>
          </cell>
        </row>
        <row r="22">
          <cell r="A22">
            <v>43635</v>
          </cell>
          <cell r="B22">
            <v>126.77500000000001</v>
          </cell>
          <cell r="C22">
            <v>10.0435</v>
          </cell>
          <cell r="D22">
            <v>166.56836999999999</v>
          </cell>
          <cell r="E22">
            <v>1.9590000000000001</v>
          </cell>
          <cell r="F22">
            <v>6</v>
          </cell>
          <cell r="G22">
            <v>1.7810000000000001</v>
          </cell>
          <cell r="H22">
            <v>0.17799999999999994</v>
          </cell>
          <cell r="I22">
            <v>3.1960000000000002</v>
          </cell>
          <cell r="J22">
            <v>123</v>
          </cell>
          <cell r="K22">
            <v>5.7110000000000003</v>
          </cell>
          <cell r="L22">
            <v>4.64175</v>
          </cell>
          <cell r="M22">
            <v>1.2766641095890408E-4</v>
          </cell>
          <cell r="N22">
            <v>-4.3435708921405933E-4</v>
          </cell>
          <cell r="O22">
            <v>4.2399999999999773E-3</v>
          </cell>
          <cell r="P22">
            <v>-5.7110000000000006E-4</v>
          </cell>
          <cell r="Q22">
            <v>3.3622093217448219E-3</v>
          </cell>
        </row>
        <row r="23">
          <cell r="A23">
            <v>43636</v>
          </cell>
          <cell r="B23">
            <v>123.57599999999999</v>
          </cell>
          <cell r="C23">
            <v>10.065340000000001</v>
          </cell>
          <cell r="D23">
            <v>167.17634000000001</v>
          </cell>
          <cell r="E23">
            <v>1.9697</v>
          </cell>
          <cell r="F23">
            <v>6</v>
          </cell>
          <cell r="G23">
            <v>1.8035000000000001</v>
          </cell>
          <cell r="H23">
            <v>0.1661999999999999</v>
          </cell>
          <cell r="I23">
            <v>3.1669999999999998</v>
          </cell>
          <cell r="J23">
            <v>122</v>
          </cell>
          <cell r="K23">
            <v>5.7119999999999997</v>
          </cell>
          <cell r="L23">
            <v>4.5689599999999997</v>
          </cell>
          <cell r="M23">
            <v>1.2717123287671233E-4</v>
          </cell>
          <cell r="N23">
            <v>3.2214386211890139E-3</v>
          </cell>
          <cell r="O23">
            <v>-1.0699999999999933E-3</v>
          </cell>
          <cell r="P23">
            <v>5.7120000000000001E-4</v>
          </cell>
          <cell r="Q23">
            <v>2.8498098540657331E-3</v>
          </cell>
        </row>
        <row r="24">
          <cell r="A24">
            <v>43637</v>
          </cell>
          <cell r="B24">
            <v>117.7187</v>
          </cell>
          <cell r="C24">
            <v>10.055870000000001</v>
          </cell>
          <cell r="D24">
            <v>166.94271000000001</v>
          </cell>
          <cell r="E24">
            <v>1.988</v>
          </cell>
          <cell r="F24">
            <v>6</v>
          </cell>
          <cell r="G24">
            <v>1.81</v>
          </cell>
          <cell r="H24">
            <v>0.17799999999999994</v>
          </cell>
          <cell r="I24">
            <v>3.2189999999999999</v>
          </cell>
          <cell r="J24">
            <v>121</v>
          </cell>
          <cell r="K24">
            <v>5.6970000000000001</v>
          </cell>
          <cell r="L24">
            <v>4.5741870000000002</v>
          </cell>
          <cell r="M24">
            <v>1.2517698630136985E-4</v>
          </cell>
          <cell r="N24">
            <v>5.9242489968783785E-3</v>
          </cell>
          <cell r="O24">
            <v>-1.8299999999999983E-3</v>
          </cell>
          <cell r="P24">
            <v>5.6970000000000002E-4</v>
          </cell>
          <cell r="Q24">
            <v>4.7891259831797503E-3</v>
          </cell>
        </row>
        <row r="25">
          <cell r="A25">
            <v>43638</v>
          </cell>
          <cell r="B25">
            <v>117.7187</v>
          </cell>
          <cell r="C25">
            <v>10.055870000000001</v>
          </cell>
          <cell r="D25">
            <v>166.94271000000001</v>
          </cell>
          <cell r="E25">
            <v>1.988</v>
          </cell>
          <cell r="F25">
            <v>6</v>
          </cell>
          <cell r="G25">
            <v>1.81</v>
          </cell>
          <cell r="H25">
            <v>0.17799999999999994</v>
          </cell>
          <cell r="I25">
            <v>3.2189999999999999</v>
          </cell>
          <cell r="J25">
            <v>121</v>
          </cell>
          <cell r="K25">
            <v>5.6970000000000001</v>
          </cell>
          <cell r="L25">
            <v>4.5741870000000002</v>
          </cell>
          <cell r="M25">
            <v>1.2532019178082194E-4</v>
          </cell>
          <cell r="N25">
            <v>0</v>
          </cell>
          <cell r="O25">
            <v>0</v>
          </cell>
          <cell r="P25">
            <v>0</v>
          </cell>
          <cell r="Q25">
            <v>1.2532019178082194E-4</v>
          </cell>
        </row>
        <row r="26">
          <cell r="A26">
            <v>43639</v>
          </cell>
          <cell r="B26">
            <v>117.7187</v>
          </cell>
          <cell r="C26">
            <v>10.055870000000001</v>
          </cell>
          <cell r="D26">
            <v>166.94271000000001</v>
          </cell>
          <cell r="E26">
            <v>1.988</v>
          </cell>
          <cell r="F26">
            <v>6</v>
          </cell>
          <cell r="G26">
            <v>1.81</v>
          </cell>
          <cell r="H26">
            <v>0.17799999999999994</v>
          </cell>
          <cell r="I26">
            <v>3.2189999999999999</v>
          </cell>
          <cell r="J26">
            <v>121</v>
          </cell>
          <cell r="K26">
            <v>5.6970000000000001</v>
          </cell>
          <cell r="L26">
            <v>4.5741870000000002</v>
          </cell>
          <cell r="M26">
            <v>1.2532019178082194E-4</v>
          </cell>
          <cell r="N26">
            <v>0</v>
          </cell>
          <cell r="O26">
            <v>0</v>
          </cell>
          <cell r="P26">
            <v>0</v>
          </cell>
          <cell r="Q26">
            <v>1.2532019178082194E-4</v>
          </cell>
        </row>
        <row r="27">
          <cell r="A27">
            <v>43640</v>
          </cell>
          <cell r="B27">
            <v>122.4389</v>
          </cell>
          <cell r="C27">
            <v>10.0489</v>
          </cell>
          <cell r="D27">
            <v>166.73591999999999</v>
          </cell>
          <cell r="E27">
            <v>1.9436</v>
          </cell>
          <cell r="F27">
            <v>6</v>
          </cell>
          <cell r="G27">
            <v>1.7671999999999999</v>
          </cell>
          <cell r="H27">
            <v>0.17640000000000011</v>
          </cell>
          <cell r="I27">
            <v>3.1629999999999998</v>
          </cell>
          <cell r="J27">
            <v>120</v>
          </cell>
          <cell r="K27">
            <v>5.702</v>
          </cell>
          <cell r="L27">
            <v>4.5637889999999999</v>
          </cell>
          <cell r="M27">
            <v>1.2532019178082194E-4</v>
          </cell>
          <cell r="N27">
            <v>-4.7279740990751155E-3</v>
          </cell>
          <cell r="O27">
            <v>4.4399999999999995E-3</v>
          </cell>
          <cell r="P27">
            <v>5.7019999999999998E-4</v>
          </cell>
          <cell r="Q27">
            <v>4.0754609270570602E-4</v>
          </cell>
        </row>
        <row r="28">
          <cell r="A28">
            <v>43641</v>
          </cell>
          <cell r="B28">
            <v>125.3968</v>
          </cell>
          <cell r="C28">
            <v>10.04421</v>
          </cell>
          <cell r="D28">
            <v>166.6283</v>
          </cell>
          <cell r="E28">
            <v>1.9085000000000001</v>
          </cell>
          <cell r="F28">
            <v>6</v>
          </cell>
          <cell r="G28">
            <v>1.7347000000000001</v>
          </cell>
          <cell r="H28">
            <v>0.17379999999999995</v>
          </cell>
          <cell r="I28">
            <v>3.1360000000000001</v>
          </cell>
          <cell r="J28">
            <v>119</v>
          </cell>
          <cell r="K28">
            <v>5.7080000000000002</v>
          </cell>
          <cell r="L28">
            <v>4.5637679999999996</v>
          </cell>
          <cell r="M28">
            <v>1.2503531506849314E-4</v>
          </cell>
          <cell r="N28">
            <v>-2.9650701244448947E-3</v>
          </cell>
          <cell r="O28">
            <v>3.509999999999991E-3</v>
          </cell>
          <cell r="P28">
            <v>5.708E-4</v>
          </cell>
          <cell r="Q28">
            <v>1.2407651906235896E-3</v>
          </cell>
        </row>
        <row r="29">
          <cell r="A29">
            <v>43642</v>
          </cell>
          <cell r="B29">
            <v>123.1491</v>
          </cell>
          <cell r="C29">
            <v>10.027939999999999</v>
          </cell>
          <cell r="D29">
            <v>166.19367</v>
          </cell>
          <cell r="E29">
            <v>1.978</v>
          </cell>
          <cell r="F29">
            <v>6</v>
          </cell>
          <cell r="G29">
            <v>1.8077999999999999</v>
          </cell>
          <cell r="H29">
            <v>0.17020000000000013</v>
          </cell>
          <cell r="I29">
            <v>3.1859999999999999</v>
          </cell>
          <cell r="J29">
            <v>118</v>
          </cell>
          <cell r="K29">
            <v>5.7</v>
          </cell>
          <cell r="L29">
            <v>4.5876910000000004</v>
          </cell>
          <cell r="M29">
            <v>1.2503473972602739E-4</v>
          </cell>
          <cell r="N29">
            <v>2.2618462419365382E-3</v>
          </cell>
          <cell r="O29">
            <v>-6.9499999999999892E-3</v>
          </cell>
          <cell r="P29">
            <v>5.6999999999999998E-4</v>
          </cell>
          <cell r="Q29">
            <v>-3.9931190183374234E-3</v>
          </cell>
        </row>
        <row r="30">
          <cell r="A30">
            <v>43643</v>
          </cell>
          <cell r="B30">
            <v>125.0894</v>
          </cell>
          <cell r="C30">
            <v>10.041980000000001</v>
          </cell>
          <cell r="D30">
            <v>166.72875999999999</v>
          </cell>
          <cell r="E30">
            <v>1.9548000000000001</v>
          </cell>
          <cell r="F30">
            <v>6</v>
          </cell>
          <cell r="G30">
            <v>1.7890999999999999</v>
          </cell>
          <cell r="H30">
            <v>0.16570000000000018</v>
          </cell>
          <cell r="I30">
            <v>3.1459999999999999</v>
          </cell>
          <cell r="J30">
            <v>118</v>
          </cell>
          <cell r="K30">
            <v>5.7069999999999999</v>
          </cell>
          <cell r="L30">
            <v>4.5625939999999998</v>
          </cell>
          <cell r="M30">
            <v>1.2569016438356166E-4</v>
          </cell>
          <cell r="N30">
            <v>-1.9425927983959868E-3</v>
          </cell>
          <cell r="O30">
            <v>2.3199999999999887E-3</v>
          </cell>
          <cell r="P30">
            <v>0</v>
          </cell>
          <cell r="Q30">
            <v>5.0309736598756348E-4</v>
          </cell>
        </row>
        <row r="31">
          <cell r="A31">
            <v>43644</v>
          </cell>
          <cell r="B31">
            <v>123.8165</v>
          </cell>
          <cell r="C31">
            <v>10.04477</v>
          </cell>
          <cell r="D31">
            <v>166.82266999999999</v>
          </cell>
          <cell r="E31">
            <v>1.964</v>
          </cell>
          <cell r="F31">
            <v>6</v>
          </cell>
          <cell r="G31">
            <v>1.8014999999999999</v>
          </cell>
          <cell r="H31">
            <v>0.16250000000000009</v>
          </cell>
          <cell r="I31">
            <v>3.117</v>
          </cell>
          <cell r="J31">
            <v>117</v>
          </cell>
          <cell r="K31">
            <v>5.7069999999999999</v>
          </cell>
          <cell r="L31">
            <v>4.517665</v>
          </cell>
          <cell r="M31">
            <v>1.2500257534246573E-4</v>
          </cell>
          <cell r="N31">
            <v>1.2795943659161882E-3</v>
          </cell>
          <cell r="O31">
            <v>-9.1999999999998745E-4</v>
          </cell>
          <cell r="P31">
            <v>5.7069999999999994E-4</v>
          </cell>
          <cell r="Q31">
            <v>1.0552969412586663E-3</v>
          </cell>
        </row>
        <row r="32">
          <cell r="A32">
            <v>43645</v>
          </cell>
          <cell r="B32">
            <v>123.8165</v>
          </cell>
          <cell r="C32">
            <v>10.04477</v>
          </cell>
          <cell r="D32">
            <v>166.82266999999999</v>
          </cell>
          <cell r="E32">
            <v>1.964</v>
          </cell>
          <cell r="F32">
            <v>6</v>
          </cell>
          <cell r="G32">
            <v>1.8014999999999999</v>
          </cell>
          <cell r="H32">
            <v>0.16250000000000009</v>
          </cell>
          <cell r="I32">
            <v>3.117</v>
          </cell>
          <cell r="J32">
            <v>117</v>
          </cell>
          <cell r="K32">
            <v>5.7069999999999999</v>
          </cell>
          <cell r="L32">
            <v>4.517665</v>
          </cell>
          <cell r="M32">
            <v>1.2377164383561644E-4</v>
          </cell>
          <cell r="N32">
            <v>0</v>
          </cell>
          <cell r="O32">
            <v>0</v>
          </cell>
          <cell r="P32">
            <v>0</v>
          </cell>
          <cell r="Q32">
            <v>1.2377164383561644E-4</v>
          </cell>
        </row>
        <row r="33">
          <cell r="A33">
            <v>43646</v>
          </cell>
          <cell r="B33">
            <v>123.8165</v>
          </cell>
          <cell r="C33">
            <v>10.04477</v>
          </cell>
          <cell r="D33">
            <v>166.82266999999999</v>
          </cell>
          <cell r="E33">
            <v>1.964</v>
          </cell>
          <cell r="F33">
            <v>6</v>
          </cell>
          <cell r="G33">
            <v>1.8014999999999999</v>
          </cell>
          <cell r="H33">
            <v>0.16250000000000009</v>
          </cell>
          <cell r="I33">
            <v>3.1429999999999998</v>
          </cell>
          <cell r="J33">
            <v>119</v>
          </cell>
          <cell r="K33">
            <v>5.8419999999999996</v>
          </cell>
          <cell r="L33">
            <v>4.5436649999999998</v>
          </cell>
          <cell r="M33">
            <v>1.2377164383561644E-4</v>
          </cell>
          <cell r="N33">
            <v>0</v>
          </cell>
          <cell r="O33">
            <v>0</v>
          </cell>
          <cell r="P33">
            <v>-1.1684E-3</v>
          </cell>
          <cell r="Q33">
            <v>-1.0446283561643835E-3</v>
          </cell>
        </row>
        <row r="34">
          <cell r="A34">
            <v>43647</v>
          </cell>
          <cell r="B34">
            <v>119.60760000000001</v>
          </cell>
          <cell r="C34">
            <v>10.04457</v>
          </cell>
          <cell r="D34">
            <v>166.80714</v>
          </cell>
          <cell r="E34">
            <v>1.9864999999999999</v>
          </cell>
          <cell r="F34">
            <v>6</v>
          </cell>
          <cell r="G34">
            <v>1.8263</v>
          </cell>
          <cell r="H34">
            <v>0.1601999999999999</v>
          </cell>
          <cell r="I34">
            <v>3.169</v>
          </cell>
          <cell r="J34">
            <v>118</v>
          </cell>
          <cell r="K34">
            <v>5.8360000000000003</v>
          </cell>
          <cell r="L34">
            <v>4.5252759999999999</v>
          </cell>
          <cell r="M34">
            <v>1.2448397260273971E-4</v>
          </cell>
          <cell r="N34">
            <v>4.2425194291781645E-3</v>
          </cell>
          <cell r="O34">
            <v>-2.2499999999999964E-3</v>
          </cell>
          <cell r="P34">
            <v>5.8359999999999998E-4</v>
          </cell>
          <cell r="Q34">
            <v>2.7006034017809078E-3</v>
          </cell>
        </row>
        <row r="35">
          <cell r="A35">
            <v>43648</v>
          </cell>
          <cell r="B35">
            <v>121.7021</v>
          </cell>
          <cell r="C35">
            <v>10.06259</v>
          </cell>
          <cell r="D35">
            <v>167.40881999999999</v>
          </cell>
          <cell r="E35">
            <v>1.9327000000000001</v>
          </cell>
          <cell r="F35">
            <v>6</v>
          </cell>
          <cell r="G35">
            <v>1.7723</v>
          </cell>
          <cell r="H35">
            <v>0.1604000000000001</v>
          </cell>
          <cell r="I35">
            <v>3.1179999999999999</v>
          </cell>
          <cell r="J35">
            <v>117</v>
          </cell>
          <cell r="K35">
            <v>5.8470000000000004</v>
          </cell>
          <cell r="L35">
            <v>4.4954210000000003</v>
          </cell>
          <cell r="M35">
            <v>1.2398016438356163E-4</v>
          </cell>
          <cell r="N35">
            <v>-2.1001763300580868E-3</v>
          </cell>
          <cell r="O35">
            <v>5.3799999999999846E-3</v>
          </cell>
          <cell r="P35">
            <v>5.8470000000000006E-4</v>
          </cell>
          <cell r="Q35">
            <v>3.9885038343254594E-3</v>
          </cell>
        </row>
        <row r="36">
          <cell r="A36">
            <v>43649</v>
          </cell>
          <cell r="B36">
            <v>123.3486</v>
          </cell>
          <cell r="C36">
            <v>10.07114</v>
          </cell>
          <cell r="D36">
            <v>167.70564999999999</v>
          </cell>
          <cell r="E36">
            <v>1.9039999999999999</v>
          </cell>
          <cell r="F36">
            <v>6</v>
          </cell>
          <cell r="G36">
            <v>1.7509999999999999</v>
          </cell>
          <cell r="H36">
            <v>0.15300000000000002</v>
          </cell>
          <cell r="I36">
            <v>3.0960000000000001</v>
          </cell>
          <cell r="J36">
            <v>116</v>
          </cell>
          <cell r="K36">
            <v>5.8540000000000001</v>
          </cell>
          <cell r="L36">
            <v>4.4824859999999997</v>
          </cell>
          <cell r="M36">
            <v>1.2316221917808219E-4</v>
          </cell>
          <cell r="N36">
            <v>-1.6545362485433182E-3</v>
          </cell>
          <cell r="O36">
            <v>2.8700000000000171E-3</v>
          </cell>
          <cell r="P36">
            <v>5.8540000000000003E-4</v>
          </cell>
          <cell r="Q36">
            <v>1.9240259706347811E-3</v>
          </cell>
        </row>
        <row r="37">
          <cell r="A37">
            <v>43650</v>
          </cell>
          <cell r="B37">
            <v>123.3486</v>
          </cell>
          <cell r="C37">
            <v>10.07114</v>
          </cell>
          <cell r="D37">
            <v>167.70564999999999</v>
          </cell>
          <cell r="E37">
            <v>1.903</v>
          </cell>
          <cell r="F37">
            <v>6</v>
          </cell>
          <cell r="G37">
            <v>1.7509999999999999</v>
          </cell>
          <cell r="H37">
            <v>0.15200000000000014</v>
          </cell>
          <cell r="I37">
            <v>3.0960000000000001</v>
          </cell>
          <cell r="J37">
            <v>116</v>
          </cell>
          <cell r="K37">
            <v>5.851</v>
          </cell>
          <cell r="L37">
            <v>4.4814860000000003</v>
          </cell>
          <cell r="M37">
            <v>1.2280783561643835E-4</v>
          </cell>
          <cell r="N37">
            <v>0</v>
          </cell>
          <cell r="O37">
            <v>9.9999999999988987E-5</v>
          </cell>
          <cell r="P37">
            <v>0</v>
          </cell>
          <cell r="Q37">
            <v>2.2280783561642734E-4</v>
          </cell>
        </row>
        <row r="38">
          <cell r="A38">
            <v>43651</v>
          </cell>
          <cell r="B38">
            <v>117.51779999999999</v>
          </cell>
          <cell r="C38">
            <v>10.045999999999999</v>
          </cell>
          <cell r="D38">
            <v>166.98362</v>
          </cell>
          <cell r="E38">
            <v>1.9870000000000001</v>
          </cell>
          <cell r="F38">
            <v>6</v>
          </cell>
          <cell r="G38">
            <v>1.8449</v>
          </cell>
          <cell r="H38">
            <v>0.14210000000000012</v>
          </cell>
          <cell r="I38">
            <v>3.1869999999999998</v>
          </cell>
          <cell r="J38">
            <v>116</v>
          </cell>
          <cell r="K38">
            <v>5.8330000000000002</v>
          </cell>
          <cell r="L38">
            <v>4.5042779999999993</v>
          </cell>
          <cell r="M38">
            <v>1.227804383561644E-4</v>
          </cell>
          <cell r="N38">
            <v>5.9007887863646103E-3</v>
          </cell>
          <cell r="O38">
            <v>-8.4000000000000082E-3</v>
          </cell>
          <cell r="P38">
            <v>0</v>
          </cell>
          <cell r="Q38">
            <v>-2.3764307752792337E-3</v>
          </cell>
        </row>
        <row r="39">
          <cell r="A39">
            <v>43652</v>
          </cell>
          <cell r="B39">
            <v>117.51779999999999</v>
          </cell>
          <cell r="C39">
            <v>10.045999999999999</v>
          </cell>
          <cell r="D39">
            <v>166.98362</v>
          </cell>
          <cell r="E39">
            <v>1.9870000000000001</v>
          </cell>
          <cell r="F39">
            <v>6</v>
          </cell>
          <cell r="G39">
            <v>1.8449</v>
          </cell>
          <cell r="H39">
            <v>0.14210000000000012</v>
          </cell>
          <cell r="I39">
            <v>3.1869999999999998</v>
          </cell>
          <cell r="J39">
            <v>116</v>
          </cell>
          <cell r="K39">
            <v>5.8330000000000002</v>
          </cell>
          <cell r="L39">
            <v>4.5042779999999993</v>
          </cell>
          <cell r="M39">
            <v>1.2340487671232874E-4</v>
          </cell>
          <cell r="N39">
            <v>0</v>
          </cell>
          <cell r="O39">
            <v>0</v>
          </cell>
          <cell r="P39">
            <v>0</v>
          </cell>
          <cell r="Q39">
            <v>1.2340487671232874E-4</v>
          </cell>
        </row>
        <row r="40">
          <cell r="A40">
            <v>43653</v>
          </cell>
          <cell r="B40">
            <v>117.51779999999999</v>
          </cell>
          <cell r="C40">
            <v>10.045999999999999</v>
          </cell>
          <cell r="D40">
            <v>166.98362</v>
          </cell>
          <cell r="E40">
            <v>1.9870000000000001</v>
          </cell>
          <cell r="F40">
            <v>6</v>
          </cell>
          <cell r="G40">
            <v>1.8449</v>
          </cell>
          <cell r="H40">
            <v>0.14210000000000012</v>
          </cell>
          <cell r="I40">
            <v>3.1869999999999998</v>
          </cell>
          <cell r="J40">
            <v>116</v>
          </cell>
          <cell r="K40">
            <v>5.8330000000000002</v>
          </cell>
          <cell r="L40">
            <v>4.5042779999999993</v>
          </cell>
          <cell r="M40">
            <v>1.2340487671232874E-4</v>
          </cell>
          <cell r="N40">
            <v>0</v>
          </cell>
          <cell r="O40">
            <v>0</v>
          </cell>
          <cell r="P40">
            <v>0</v>
          </cell>
          <cell r="Q40">
            <v>1.2340487671232874E-4</v>
          </cell>
        </row>
        <row r="41">
          <cell r="A41">
            <v>43654</v>
          </cell>
          <cell r="B41">
            <v>116.8929</v>
          </cell>
          <cell r="C41">
            <v>10.06305</v>
          </cell>
          <cell r="D41">
            <v>167.5377</v>
          </cell>
          <cell r="E41">
            <v>1.9908999999999999</v>
          </cell>
          <cell r="F41">
            <v>6</v>
          </cell>
          <cell r="G41">
            <v>1.8549</v>
          </cell>
          <cell r="H41">
            <v>0.1359999999999999</v>
          </cell>
          <cell r="I41">
            <v>3.181</v>
          </cell>
          <cell r="J41">
            <v>116</v>
          </cell>
          <cell r="K41">
            <v>5.8319999999999999</v>
          </cell>
          <cell r="L41">
            <v>4.4859290000000005</v>
          </cell>
          <cell r="M41">
            <v>1.2340487671232874E-4</v>
          </cell>
          <cell r="N41">
            <v>6.2810057552639578E-4</v>
          </cell>
          <cell r="O41">
            <v>-3.8999999999997923E-4</v>
          </cell>
          <cell r="P41">
            <v>0</v>
          </cell>
          <cell r="Q41">
            <v>3.6150545223874529E-4</v>
          </cell>
        </row>
        <row r="42">
          <cell r="A42">
            <v>43655</v>
          </cell>
          <cell r="B42">
            <v>114.1619</v>
          </cell>
          <cell r="C42">
            <v>10.072609999999999</v>
          </cell>
          <cell r="D42">
            <v>167.92516000000001</v>
          </cell>
          <cell r="E42">
            <v>2.0030000000000001</v>
          </cell>
          <cell r="F42">
            <v>6</v>
          </cell>
          <cell r="G42">
            <v>1.8740000000000001</v>
          </cell>
          <cell r="H42">
            <v>0.129</v>
          </cell>
          <cell r="I42">
            <v>3.202</v>
          </cell>
          <cell r="J42">
            <v>116</v>
          </cell>
          <cell r="K42">
            <v>5.827</v>
          </cell>
          <cell r="L42">
            <v>4.4726189999999999</v>
          </cell>
          <cell r="M42">
            <v>1.2290216438356165E-4</v>
          </cell>
          <cell r="N42">
            <v>2.7544667382385429E-3</v>
          </cell>
          <cell r="O42">
            <v>-1.2100000000000223E-3</v>
          </cell>
          <cell r="P42">
            <v>0</v>
          </cell>
          <cell r="Q42">
            <v>1.6673689026220823E-3</v>
          </cell>
        </row>
        <row r="43">
          <cell r="A43">
            <v>43656</v>
          </cell>
          <cell r="B43">
            <v>112.04219999999999</v>
          </cell>
          <cell r="C43">
            <v>10.06283</v>
          </cell>
          <cell r="D43">
            <v>167.63264000000001</v>
          </cell>
          <cell r="E43">
            <v>2.0097</v>
          </cell>
          <cell r="F43">
            <v>6</v>
          </cell>
          <cell r="G43">
            <v>1.8519999999999999</v>
          </cell>
          <cell r="H43">
            <v>0.15770000000000017</v>
          </cell>
          <cell r="I43">
            <v>3.173</v>
          </cell>
          <cell r="J43">
            <v>115</v>
          </cell>
          <cell r="K43">
            <v>5.8129999999999997</v>
          </cell>
          <cell r="L43">
            <v>4.4511219999999998</v>
          </cell>
          <cell r="M43">
            <v>1.2253750684931508E-4</v>
          </cell>
          <cell r="N43">
            <v>2.1388636879670778E-3</v>
          </cell>
          <cell r="O43">
            <v>-6.6999999999999287E-4</v>
          </cell>
          <cell r="P43">
            <v>5.8129999999999998E-4</v>
          </cell>
          <cell r="Q43">
            <v>2.1727011948164E-3</v>
          </cell>
        </row>
        <row r="44">
          <cell r="A44">
            <v>43657</v>
          </cell>
          <cell r="B44">
            <v>109.25660000000001</v>
          </cell>
          <cell r="C44">
            <v>10.03253</v>
          </cell>
          <cell r="D44">
            <v>166.62300999999999</v>
          </cell>
          <cell r="E44">
            <v>2.0863999999999998</v>
          </cell>
          <cell r="F44">
            <v>6</v>
          </cell>
          <cell r="G44">
            <v>1.9203999999999999</v>
          </cell>
          <cell r="H44">
            <v>0.16599999999999993</v>
          </cell>
          <cell r="I44">
            <v>3.218</v>
          </cell>
          <cell r="J44">
            <v>115</v>
          </cell>
          <cell r="K44">
            <v>5.7960000000000003</v>
          </cell>
          <cell r="L44">
            <v>4.476566</v>
          </cell>
          <cell r="M44">
            <v>1.2194854794520548E-4</v>
          </cell>
          <cell r="N44">
            <v>2.8096057086090609E-3</v>
          </cell>
          <cell r="O44">
            <v>-7.6699999999999772E-3</v>
          </cell>
          <cell r="P44">
            <v>0</v>
          </cell>
          <cell r="Q44">
            <v>-4.7384457434457104E-3</v>
          </cell>
        </row>
        <row r="45">
          <cell r="A45">
            <v>43658</v>
          </cell>
          <cell r="B45">
            <v>110.3023</v>
          </cell>
          <cell r="C45">
            <v>10.02538</v>
          </cell>
          <cell r="D45">
            <v>166.42655999999999</v>
          </cell>
          <cell r="E45">
            <v>2.0649999999999999</v>
          </cell>
          <cell r="F45">
            <v>6</v>
          </cell>
          <cell r="G45">
            <v>1.9008</v>
          </cell>
          <cell r="H45">
            <v>0.1641999999999999</v>
          </cell>
          <cell r="I45">
            <v>3.2</v>
          </cell>
          <cell r="J45">
            <v>115</v>
          </cell>
          <cell r="K45">
            <v>5.7949999999999999</v>
          </cell>
          <cell r="L45">
            <v>4.4672230000000006</v>
          </cell>
          <cell r="M45">
            <v>1.2264564383561644E-4</v>
          </cell>
          <cell r="N45">
            <v>-1.0481906603819755E-3</v>
          </cell>
          <cell r="O45">
            <v>2.1399999999999865E-3</v>
          </cell>
          <cell r="P45">
            <v>0</v>
          </cell>
          <cell r="Q45">
            <v>1.2144549834536274E-3</v>
          </cell>
        </row>
        <row r="46">
          <cell r="A46">
            <v>43659</v>
          </cell>
          <cell r="B46">
            <v>110.3023</v>
          </cell>
          <cell r="C46">
            <v>10.02538</v>
          </cell>
          <cell r="D46">
            <v>166.42655999999999</v>
          </cell>
          <cell r="E46">
            <v>2.0649999999999999</v>
          </cell>
          <cell r="F46">
            <v>6</v>
          </cell>
          <cell r="G46">
            <v>1.9008</v>
          </cell>
          <cell r="H46">
            <v>0.1641999999999999</v>
          </cell>
          <cell r="I46">
            <v>3.2</v>
          </cell>
          <cell r="J46">
            <v>115</v>
          </cell>
          <cell r="K46">
            <v>5.7949999999999999</v>
          </cell>
          <cell r="L46">
            <v>4.4672230000000006</v>
          </cell>
          <cell r="M46">
            <v>1.2238967123287672E-4</v>
          </cell>
          <cell r="N46">
            <v>0</v>
          </cell>
          <cell r="O46">
            <v>0</v>
          </cell>
          <cell r="P46">
            <v>0</v>
          </cell>
          <cell r="Q46">
            <v>1.2238967123287672E-4</v>
          </cell>
        </row>
        <row r="47">
          <cell r="A47">
            <v>43660</v>
          </cell>
          <cell r="B47">
            <v>110.3023</v>
          </cell>
          <cell r="C47">
            <v>10.02538</v>
          </cell>
          <cell r="D47">
            <v>166.42655999999999</v>
          </cell>
          <cell r="E47">
            <v>2.0649999999999999</v>
          </cell>
          <cell r="F47">
            <v>6</v>
          </cell>
          <cell r="G47">
            <v>1.9008</v>
          </cell>
          <cell r="H47">
            <v>0.1641999999999999</v>
          </cell>
          <cell r="I47">
            <v>3.2</v>
          </cell>
          <cell r="J47">
            <v>115</v>
          </cell>
          <cell r="K47">
            <v>5.7949999999999999</v>
          </cell>
          <cell r="L47">
            <v>4.4672230000000006</v>
          </cell>
          <cell r="M47">
            <v>1.2238967123287672E-4</v>
          </cell>
          <cell r="N47">
            <v>0</v>
          </cell>
          <cell r="O47">
            <v>0</v>
          </cell>
          <cell r="P47">
            <v>0</v>
          </cell>
          <cell r="Q47">
            <v>1.2238967123287672E-4</v>
          </cell>
        </row>
        <row r="48">
          <cell r="A48">
            <v>43661</v>
          </cell>
          <cell r="B48">
            <v>112.6705</v>
          </cell>
          <cell r="C48">
            <v>10.02262</v>
          </cell>
          <cell r="D48">
            <v>166.3306</v>
          </cell>
          <cell r="E48">
            <v>2.0249999999999999</v>
          </cell>
          <cell r="F48">
            <v>6</v>
          </cell>
          <cell r="G48">
            <v>1.8631</v>
          </cell>
          <cell r="H48">
            <v>0.16189999999999993</v>
          </cell>
          <cell r="I48">
            <v>3.181</v>
          </cell>
          <cell r="J48">
            <v>114</v>
          </cell>
          <cell r="K48">
            <v>5.7930000000000001</v>
          </cell>
          <cell r="L48">
            <v>4.4696050000000005</v>
          </cell>
          <cell r="M48">
            <v>1.2238967123287672E-4</v>
          </cell>
          <cell r="N48">
            <v>-2.3695435819366208E-3</v>
          </cell>
          <cell r="O48">
            <v>4.0000000000000036E-3</v>
          </cell>
          <cell r="P48">
            <v>5.7930000000000004E-4</v>
          </cell>
          <cell r="Q48">
            <v>2.3321460892962594E-3</v>
          </cell>
        </row>
        <row r="49">
          <cell r="A49">
            <v>43662</v>
          </cell>
          <cell r="B49">
            <v>111.9872</v>
          </cell>
          <cell r="C49">
            <v>10.008419999999999</v>
          </cell>
          <cell r="D49">
            <v>165.93436</v>
          </cell>
          <cell r="E49">
            <v>2.0390000000000001</v>
          </cell>
          <cell r="F49">
            <v>6</v>
          </cell>
          <cell r="G49">
            <v>1.8839999999999999</v>
          </cell>
          <cell r="H49">
            <v>0.15500000000000025</v>
          </cell>
          <cell r="I49">
            <v>3.2050000000000001</v>
          </cell>
          <cell r="J49">
            <v>114</v>
          </cell>
          <cell r="K49">
            <v>5.7869999999999999</v>
          </cell>
          <cell r="L49">
            <v>4.4798720000000003</v>
          </cell>
          <cell r="M49">
            <v>1.2245493150684933E-4</v>
          </cell>
          <cell r="N49">
            <v>6.8523392246256786E-4</v>
          </cell>
          <cell r="O49">
            <v>-1.4000000000000234E-3</v>
          </cell>
          <cell r="P49">
            <v>0</v>
          </cell>
          <cell r="Q49">
            <v>-5.9231114603060621E-4</v>
          </cell>
        </row>
        <row r="50">
          <cell r="A50">
            <v>43663</v>
          </cell>
          <cell r="B50">
            <v>117.64</v>
          </cell>
          <cell r="C50">
            <v>10.007580000000001</v>
          </cell>
          <cell r="D50">
            <v>165.91968</v>
          </cell>
          <cell r="E50">
            <v>1.9790999999999999</v>
          </cell>
          <cell r="F50">
            <v>6</v>
          </cell>
          <cell r="G50">
            <v>1.8279999999999998</v>
          </cell>
          <cell r="H50">
            <v>0.15110000000000001</v>
          </cell>
          <cell r="I50">
            <v>3.153</v>
          </cell>
          <cell r="J50">
            <v>113</v>
          </cell>
          <cell r="K50">
            <v>5.7990000000000004</v>
          </cell>
          <cell r="L50">
            <v>4.4805000000000001</v>
          </cell>
          <cell r="M50">
            <v>1.227362191780822E-4</v>
          </cell>
          <cell r="N50">
            <v>-5.6310482022441204E-3</v>
          </cell>
          <cell r="O50">
            <v>5.9900000000000283E-3</v>
          </cell>
          <cell r="P50">
            <v>5.7990000000000006E-4</v>
          </cell>
          <cell r="Q50">
            <v>1.0615880169339898E-3</v>
          </cell>
        </row>
        <row r="51">
          <cell r="A51">
            <v>43664</v>
          </cell>
          <cell r="B51">
            <v>120.1623</v>
          </cell>
          <cell r="C51">
            <v>10.028230000000001</v>
          </cell>
          <cell r="D51">
            <v>166.09855999999999</v>
          </cell>
          <cell r="E51">
            <v>1.95</v>
          </cell>
          <cell r="F51">
            <v>6</v>
          </cell>
          <cell r="G51">
            <v>1.7865</v>
          </cell>
          <cell r="H51">
            <v>0.16349999999999998</v>
          </cell>
          <cell r="I51">
            <v>3.1230000000000002</v>
          </cell>
          <cell r="J51">
            <v>114</v>
          </cell>
          <cell r="K51">
            <v>5.7960000000000003</v>
          </cell>
          <cell r="L51">
            <v>4.4881229999999999</v>
          </cell>
          <cell r="M51">
            <v>1.2275342465753426E-4</v>
          </cell>
          <cell r="N51">
            <v>-2.5189340006274135E-3</v>
          </cell>
          <cell r="O51">
            <v>2.9099999999999903E-3</v>
          </cell>
          <cell r="P51">
            <v>-5.7959999999999999E-4</v>
          </cell>
          <cell r="Q51">
            <v>-6.5780575969889062E-5</v>
          </cell>
        </row>
        <row r="52">
          <cell r="A52">
            <v>43665</v>
          </cell>
          <cell r="B52">
            <v>118.5532</v>
          </cell>
          <cell r="C52">
            <v>10.03515</v>
          </cell>
          <cell r="D52">
            <v>166.28729999999999</v>
          </cell>
          <cell r="E52">
            <v>1.9887999999999999</v>
          </cell>
          <cell r="F52">
            <v>6</v>
          </cell>
          <cell r="G52">
            <v>1.8334000000000001</v>
          </cell>
          <cell r="H52">
            <v>0.15539999999999976</v>
          </cell>
          <cell r="I52">
            <v>3.1320000000000001</v>
          </cell>
          <cell r="J52">
            <v>113</v>
          </cell>
          <cell r="K52">
            <v>5.7939999999999996</v>
          </cell>
          <cell r="L52">
            <v>4.4729320000000001</v>
          </cell>
          <cell r="M52">
            <v>1.2296227397260275E-4</v>
          </cell>
          <cell r="N52">
            <v>1.6157928035914425E-3</v>
          </cell>
          <cell r="O52">
            <v>-3.8799999999999946E-3</v>
          </cell>
          <cell r="P52">
            <v>5.7939999999999999E-4</v>
          </cell>
          <cell r="Q52">
            <v>-1.5618449224359494E-3</v>
          </cell>
        </row>
        <row r="53">
          <cell r="A53">
            <v>43666</v>
          </cell>
          <cell r="B53">
            <v>118.5532</v>
          </cell>
          <cell r="C53">
            <v>10.03515</v>
          </cell>
          <cell r="D53">
            <v>166.28729999999999</v>
          </cell>
          <cell r="E53">
            <v>1.9887999999999999</v>
          </cell>
          <cell r="F53">
            <v>6</v>
          </cell>
          <cell r="G53">
            <v>1.8334000000000001</v>
          </cell>
          <cell r="H53">
            <v>0.15539999999999976</v>
          </cell>
          <cell r="I53">
            <v>3.1320000000000001</v>
          </cell>
          <cell r="J53">
            <v>113</v>
          </cell>
          <cell r="K53">
            <v>5.7939999999999996</v>
          </cell>
          <cell r="L53">
            <v>4.4729320000000001</v>
          </cell>
          <cell r="M53">
            <v>1.2254608219178082E-4</v>
          </cell>
          <cell r="N53">
            <v>0</v>
          </cell>
          <cell r="O53">
            <v>0</v>
          </cell>
          <cell r="P53">
            <v>0</v>
          </cell>
          <cell r="Q53">
            <v>1.2254608219178082E-4</v>
          </cell>
        </row>
        <row r="54">
          <cell r="A54">
            <v>43667</v>
          </cell>
          <cell r="B54">
            <v>118.5532</v>
          </cell>
          <cell r="C54">
            <v>10.03515</v>
          </cell>
          <cell r="D54">
            <v>166.28729999999999</v>
          </cell>
          <cell r="E54">
            <v>1.9887999999999999</v>
          </cell>
          <cell r="F54">
            <v>6</v>
          </cell>
          <cell r="G54">
            <v>1.8334000000000001</v>
          </cell>
          <cell r="H54">
            <v>0.15539999999999976</v>
          </cell>
          <cell r="I54">
            <v>3.1320000000000001</v>
          </cell>
          <cell r="J54">
            <v>113</v>
          </cell>
          <cell r="K54">
            <v>5.7939999999999996</v>
          </cell>
          <cell r="L54">
            <v>4.4729320000000001</v>
          </cell>
          <cell r="M54">
            <v>1.2254608219178082E-4</v>
          </cell>
          <cell r="N54">
            <v>0</v>
          </cell>
          <cell r="O54">
            <v>0</v>
          </cell>
          <cell r="P54">
            <v>0</v>
          </cell>
          <cell r="Q54">
            <v>1.2254608219178082E-4</v>
          </cell>
        </row>
        <row r="55">
          <cell r="A55">
            <v>43668</v>
          </cell>
          <cell r="B55">
            <v>117.9837</v>
          </cell>
          <cell r="C55">
            <v>10.0364</v>
          </cell>
          <cell r="D55">
            <v>166.35237000000001</v>
          </cell>
          <cell r="E55">
            <v>1.9801</v>
          </cell>
          <cell r="F55">
            <v>6</v>
          </cell>
          <cell r="G55">
            <v>1.8239999999999998</v>
          </cell>
          <cell r="H55">
            <v>0.15610000000000013</v>
          </cell>
          <cell r="I55">
            <v>3.12</v>
          </cell>
          <cell r="J55">
            <v>112</v>
          </cell>
          <cell r="K55">
            <v>5.7889999999999997</v>
          </cell>
          <cell r="L55">
            <v>4.4559370000000005</v>
          </cell>
          <cell r="M55">
            <v>1.2254608219178082E-4</v>
          </cell>
          <cell r="N55">
            <v>5.7177145250790918E-4</v>
          </cell>
          <cell r="O55">
            <v>8.6999999999999296E-4</v>
          </cell>
          <cell r="P55">
            <v>5.7889999999999992E-4</v>
          </cell>
          <cell r="Q55">
            <v>2.1432175346996827E-3</v>
          </cell>
        </row>
        <row r="56">
          <cell r="A56">
            <v>43669</v>
          </cell>
          <cell r="B56">
            <v>114.5119</v>
          </cell>
          <cell r="C56">
            <v>10.03797</v>
          </cell>
          <cell r="D56">
            <v>166.48108999999999</v>
          </cell>
          <cell r="E56">
            <v>2.012</v>
          </cell>
          <cell r="F56">
            <v>6</v>
          </cell>
          <cell r="G56">
            <v>1.853</v>
          </cell>
          <cell r="H56">
            <v>0.15900000000000003</v>
          </cell>
          <cell r="I56">
            <v>3.1389999999999998</v>
          </cell>
          <cell r="J56">
            <v>112</v>
          </cell>
          <cell r="K56">
            <v>5.7809999999999997</v>
          </cell>
          <cell r="L56">
            <v>4.4431190000000003</v>
          </cell>
          <cell r="M56">
            <v>1.2208046575342468E-4</v>
          </cell>
          <cell r="N56">
            <v>3.4944629063236054E-3</v>
          </cell>
          <cell r="O56">
            <v>-3.190000000000004E-3</v>
          </cell>
          <cell r="P56">
            <v>0</v>
          </cell>
          <cell r="Q56">
            <v>4.2654337207702602E-4</v>
          </cell>
        </row>
        <row r="57">
          <cell r="A57">
            <v>43670</v>
          </cell>
          <cell r="B57">
            <v>116.42449999999999</v>
          </cell>
          <cell r="C57">
            <v>10.03824</v>
          </cell>
          <cell r="D57">
            <v>166.48936</v>
          </cell>
          <cell r="E57">
            <v>1.9710000000000001</v>
          </cell>
          <cell r="F57">
            <v>6</v>
          </cell>
          <cell r="G57">
            <v>1.8195000000000001</v>
          </cell>
          <cell r="H57">
            <v>0.15149999999999997</v>
          </cell>
          <cell r="I57">
            <v>3.1179999999999999</v>
          </cell>
          <cell r="J57">
            <v>112</v>
          </cell>
          <cell r="K57">
            <v>5.7869999999999999</v>
          </cell>
          <cell r="L57">
            <v>4.433745</v>
          </cell>
          <cell r="M57">
            <v>1.2172928767123288E-4</v>
          </cell>
          <cell r="N57">
            <v>-1.9168171707998622E-3</v>
          </cell>
          <cell r="O57">
            <v>4.0999999999999925E-3</v>
          </cell>
          <cell r="P57">
            <v>0</v>
          </cell>
          <cell r="Q57">
            <v>2.3049121168713634E-3</v>
          </cell>
        </row>
        <row r="58">
          <cell r="A58">
            <v>43671</v>
          </cell>
          <cell r="B58">
            <v>113.35380000000001</v>
          </cell>
          <cell r="C58">
            <v>10.03754</v>
          </cell>
          <cell r="D58">
            <v>166.57621</v>
          </cell>
          <cell r="E58">
            <v>1.9969000000000001</v>
          </cell>
          <cell r="F58">
            <v>6</v>
          </cell>
          <cell r="G58">
            <v>1.8531</v>
          </cell>
          <cell r="H58">
            <v>0.14380000000000015</v>
          </cell>
          <cell r="I58">
            <v>3.1389999999999998</v>
          </cell>
          <cell r="J58">
            <v>112</v>
          </cell>
          <cell r="K58">
            <v>5.7809999999999997</v>
          </cell>
          <cell r="L58">
            <v>4.4163379999999997</v>
          </cell>
          <cell r="M58">
            <v>1.2147246575342466E-4</v>
          </cell>
          <cell r="N58">
            <v>3.090291662909553E-3</v>
          </cell>
          <cell r="O58">
            <v>-2.5900000000000033E-3</v>
          </cell>
          <cell r="P58">
            <v>0</v>
          </cell>
          <cell r="Q58">
            <v>6.2176412866297428E-4</v>
          </cell>
        </row>
        <row r="59">
          <cell r="A59">
            <v>43672</v>
          </cell>
          <cell r="B59">
            <v>113.4552</v>
          </cell>
          <cell r="C59">
            <v>10.0397</v>
          </cell>
          <cell r="D59">
            <v>166.68269000000001</v>
          </cell>
          <cell r="E59">
            <v>1.9978</v>
          </cell>
          <cell r="F59">
            <v>6</v>
          </cell>
          <cell r="G59">
            <v>1.853</v>
          </cell>
          <cell r="H59">
            <v>0.14480000000000004</v>
          </cell>
          <cell r="I59">
            <v>3.1360000000000001</v>
          </cell>
          <cell r="J59">
            <v>109</v>
          </cell>
          <cell r="K59">
            <v>5.782</v>
          </cell>
          <cell r="L59">
            <v>4.4153520000000004</v>
          </cell>
          <cell r="M59">
            <v>1.2099556164383561E-4</v>
          </cell>
          <cell r="N59">
            <v>-1.0177209195035731E-4</v>
          </cell>
          <cell r="O59">
            <v>-8.9999999999990085E-5</v>
          </cell>
          <cell r="P59">
            <v>1.7346E-3</v>
          </cell>
          <cell r="Q59">
            <v>1.6638234696934881E-3</v>
          </cell>
        </row>
        <row r="60">
          <cell r="A60">
            <v>43673</v>
          </cell>
          <cell r="B60">
            <v>113.4552</v>
          </cell>
          <cell r="C60">
            <v>10.0397</v>
          </cell>
          <cell r="D60">
            <v>166.68269000000001</v>
          </cell>
          <cell r="E60">
            <v>1.9978</v>
          </cell>
          <cell r="F60">
            <v>6</v>
          </cell>
          <cell r="G60">
            <v>1.853</v>
          </cell>
          <cell r="H60">
            <v>0.14480000000000004</v>
          </cell>
          <cell r="I60">
            <v>3.1360000000000001</v>
          </cell>
          <cell r="J60">
            <v>109</v>
          </cell>
          <cell r="K60">
            <v>5.782</v>
          </cell>
          <cell r="L60">
            <v>4.4153520000000004</v>
          </cell>
          <cell r="M60">
            <v>1.2096854794520548E-4</v>
          </cell>
          <cell r="N60">
            <v>0</v>
          </cell>
          <cell r="O60">
            <v>0</v>
          </cell>
          <cell r="P60">
            <v>0</v>
          </cell>
          <cell r="Q60">
            <v>1.2096854794520548E-4</v>
          </cell>
        </row>
        <row r="61">
          <cell r="A61">
            <v>43674</v>
          </cell>
          <cell r="B61">
            <v>113.4552</v>
          </cell>
          <cell r="C61">
            <v>10.0397</v>
          </cell>
          <cell r="D61">
            <v>166.68269000000001</v>
          </cell>
          <cell r="E61">
            <v>1.9978</v>
          </cell>
          <cell r="F61">
            <v>6</v>
          </cell>
          <cell r="G61">
            <v>1.853</v>
          </cell>
          <cell r="H61">
            <v>0.14480000000000004</v>
          </cell>
          <cell r="I61">
            <v>3.1360000000000001</v>
          </cell>
          <cell r="J61">
            <v>109</v>
          </cell>
          <cell r="K61">
            <v>5.782</v>
          </cell>
          <cell r="L61">
            <v>4.4153520000000004</v>
          </cell>
          <cell r="M61">
            <v>1.2096854794520548E-4</v>
          </cell>
          <cell r="N61">
            <v>0</v>
          </cell>
          <cell r="O61">
            <v>0</v>
          </cell>
          <cell r="P61">
            <v>0</v>
          </cell>
          <cell r="Q61">
            <v>1.2096854794520548E-4</v>
          </cell>
        </row>
        <row r="62">
          <cell r="A62">
            <v>43675</v>
          </cell>
          <cell r="B62">
            <v>114.2821</v>
          </cell>
          <cell r="C62">
            <v>10.04635</v>
          </cell>
          <cell r="D62">
            <v>166.76353</v>
          </cell>
          <cell r="E62">
            <v>1.9832999999999998</v>
          </cell>
          <cell r="F62">
            <v>6</v>
          </cell>
          <cell r="G62">
            <v>1.843</v>
          </cell>
          <cell r="H62">
            <v>0.14029999999999987</v>
          </cell>
          <cell r="I62">
            <v>3.1040000000000001</v>
          </cell>
          <cell r="J62">
            <v>108</v>
          </cell>
          <cell r="K62">
            <v>5.7789999999999999</v>
          </cell>
          <cell r="L62">
            <v>4.3871210000000005</v>
          </cell>
          <cell r="M62">
            <v>1.2096854794520548E-4</v>
          </cell>
          <cell r="N62">
            <v>-8.2961293521080027E-4</v>
          </cell>
          <cell r="O62">
            <v>1.4500000000000179E-3</v>
          </cell>
          <cell r="P62">
            <v>5.7790000000000001E-4</v>
          </cell>
          <cell r="Q62">
            <v>1.3192556127344232E-3</v>
          </cell>
        </row>
        <row r="63">
          <cell r="A63">
            <v>43676</v>
          </cell>
          <cell r="B63">
            <v>115.0069</v>
          </cell>
          <cell r="C63">
            <v>10.04034</v>
          </cell>
          <cell r="D63">
            <v>166.61993000000001</v>
          </cell>
          <cell r="E63">
            <v>1.9729000000000001</v>
          </cell>
          <cell r="F63">
            <v>6</v>
          </cell>
          <cell r="G63">
            <v>1.8351</v>
          </cell>
          <cell r="H63">
            <v>0.13780000000000014</v>
          </cell>
          <cell r="I63">
            <v>3.1120000000000001</v>
          </cell>
          <cell r="J63">
            <v>108</v>
          </cell>
          <cell r="K63">
            <v>5.774</v>
          </cell>
          <cell r="L63">
            <v>4.3998690000000007</v>
          </cell>
          <cell r="M63">
            <v>1.2019509589041098E-4</v>
          </cell>
          <cell r="N63">
            <v>-7.2772141437148642E-4</v>
          </cell>
          <cell r="O63">
            <v>1.0399999999999743E-3</v>
          </cell>
          <cell r="P63">
            <v>0</v>
          </cell>
          <cell r="Q63">
            <v>4.3247368151889888E-4</v>
          </cell>
        </row>
        <row r="64">
          <cell r="A64">
            <v>43677</v>
          </cell>
          <cell r="B64">
            <v>116.53919999999999</v>
          </cell>
          <cell r="C64">
            <v>10.02214</v>
          </cell>
          <cell r="D64">
            <v>164.16851</v>
          </cell>
          <cell r="E64">
            <v>1.9455</v>
          </cell>
          <cell r="F64">
            <v>6</v>
          </cell>
          <cell r="G64">
            <v>1.8220000000000001</v>
          </cell>
          <cell r="H64">
            <v>0.12349999999999994</v>
          </cell>
          <cell r="I64">
            <v>3.1320000000000001</v>
          </cell>
          <cell r="J64">
            <v>110</v>
          </cell>
          <cell r="K64">
            <v>5.9640000000000004</v>
          </cell>
          <cell r="L64">
            <v>4.4208920000000003</v>
          </cell>
          <cell r="M64">
            <v>1.2054435616438358E-4</v>
          </cell>
          <cell r="N64">
            <v>-1.5365252274668734E-3</v>
          </cell>
          <cell r="O64">
            <v>2.7400000000000089E-3</v>
          </cell>
          <cell r="P64">
            <v>-1.1928000000000002E-3</v>
          </cell>
          <cell r="Q64">
            <v>1.3121912869751892E-4</v>
          </cell>
        </row>
        <row r="65">
          <cell r="A65">
            <v>43678</v>
          </cell>
          <cell r="B65">
            <v>127.9014</v>
          </cell>
          <cell r="C65">
            <v>10.016069999999999</v>
          </cell>
          <cell r="D65">
            <v>164.04671999999999</v>
          </cell>
          <cell r="E65">
            <v>1.8168</v>
          </cell>
          <cell r="F65">
            <v>6</v>
          </cell>
          <cell r="G65">
            <v>1.6819999999999999</v>
          </cell>
          <cell r="H65">
            <v>0.13480000000000003</v>
          </cell>
          <cell r="I65">
            <v>3.0009999999999999</v>
          </cell>
          <cell r="J65">
            <v>112</v>
          </cell>
          <cell r="K65">
            <v>5.9770000000000003</v>
          </cell>
          <cell r="L65">
            <v>4.4148139999999998</v>
          </cell>
          <cell r="M65">
            <v>1.211203287671233E-4</v>
          </cell>
          <cell r="N65">
            <v>-1.1281385475092626E-2</v>
          </cell>
          <cell r="O65">
            <v>1.2870000000000003E-2</v>
          </cell>
          <cell r="P65">
            <v>-1.1954000000000001E-3</v>
          </cell>
          <cell r="Q65">
            <v>5.1433485367449999E-4</v>
          </cell>
        </row>
        <row r="66">
          <cell r="A66">
            <v>43679</v>
          </cell>
          <cell r="B66">
            <v>125.4988</v>
          </cell>
          <cell r="C66">
            <v>10.057790000000001</v>
          </cell>
          <cell r="D66">
            <v>165.35911999999999</v>
          </cell>
          <cell r="E66">
            <v>1.7683</v>
          </cell>
          <cell r="F66">
            <v>6</v>
          </cell>
          <cell r="G66">
            <v>1.6455</v>
          </cell>
          <cell r="H66">
            <v>0.12280000000000002</v>
          </cell>
          <cell r="I66">
            <v>2.9910000000000001</v>
          </cell>
          <cell r="J66">
            <v>113</v>
          </cell>
          <cell r="K66">
            <v>5.9809999999999999</v>
          </cell>
          <cell r="L66">
            <v>4.3687880000000003</v>
          </cell>
          <cell r="M66">
            <v>1.2095380821917807E-4</v>
          </cell>
          <cell r="N66">
            <v>2.4111957657960994E-3</v>
          </cell>
          <cell r="O66">
            <v>4.8499999999999984E-3</v>
          </cell>
          <cell r="P66">
            <v>-5.9809999999999996E-4</v>
          </cell>
          <cell r="Q66">
            <v>6.7840495740152757E-3</v>
          </cell>
        </row>
        <row r="67">
          <cell r="A67">
            <v>43680</v>
          </cell>
          <cell r="B67">
            <v>125.4988</v>
          </cell>
          <cell r="C67">
            <v>10.057790000000001</v>
          </cell>
          <cell r="D67">
            <v>165.35911999999999</v>
          </cell>
          <cell r="E67">
            <v>1.7683</v>
          </cell>
          <cell r="F67">
            <v>6</v>
          </cell>
          <cell r="G67">
            <v>1.6455</v>
          </cell>
          <cell r="H67">
            <v>0.12280000000000002</v>
          </cell>
          <cell r="I67">
            <v>2.9910000000000001</v>
          </cell>
          <cell r="J67">
            <v>113</v>
          </cell>
          <cell r="K67">
            <v>5.9809999999999999</v>
          </cell>
          <cell r="L67">
            <v>4.3687880000000003</v>
          </cell>
          <cell r="M67">
            <v>1.1969282191780823E-4</v>
          </cell>
          <cell r="N67">
            <v>0</v>
          </cell>
          <cell r="O67">
            <v>0</v>
          </cell>
          <cell r="P67">
            <v>0</v>
          </cell>
          <cell r="Q67">
            <v>1.1969282191780823E-4</v>
          </cell>
        </row>
        <row r="68">
          <cell r="A68">
            <v>43681</v>
          </cell>
          <cell r="B68">
            <v>125.4988</v>
          </cell>
          <cell r="C68">
            <v>10.057790000000001</v>
          </cell>
          <cell r="D68">
            <v>165.35911999999999</v>
          </cell>
          <cell r="E68">
            <v>1.7683</v>
          </cell>
          <cell r="F68">
            <v>6</v>
          </cell>
          <cell r="G68">
            <v>1.6455</v>
          </cell>
          <cell r="H68">
            <v>0.12280000000000002</v>
          </cell>
          <cell r="I68">
            <v>2.9910000000000001</v>
          </cell>
          <cell r="J68">
            <v>113</v>
          </cell>
          <cell r="K68">
            <v>5.9809999999999999</v>
          </cell>
          <cell r="L68">
            <v>4.3687880000000003</v>
          </cell>
          <cell r="M68">
            <v>1.1969282191780823E-4</v>
          </cell>
          <cell r="N68">
            <v>0</v>
          </cell>
          <cell r="O68">
            <v>0</v>
          </cell>
          <cell r="P68">
            <v>0</v>
          </cell>
          <cell r="Q68">
            <v>1.1969282191780823E-4</v>
          </cell>
        </row>
        <row r="69">
          <cell r="A69">
            <v>43682</v>
          </cell>
          <cell r="B69">
            <v>130.8955</v>
          </cell>
          <cell r="C69">
            <v>10.098229999999999</v>
          </cell>
          <cell r="D69">
            <v>166.59402</v>
          </cell>
          <cell r="E69">
            <v>1.5893999999999999</v>
          </cell>
          <cell r="F69">
            <v>6</v>
          </cell>
          <cell r="G69">
            <v>1.4639</v>
          </cell>
          <cell r="H69">
            <v>0.12549999999999994</v>
          </cell>
          <cell r="I69">
            <v>2.887</v>
          </cell>
          <cell r="J69">
            <v>114</v>
          </cell>
          <cell r="K69">
            <v>5.9790000000000001</v>
          </cell>
          <cell r="L69">
            <v>4.3214550000000003</v>
          </cell>
          <cell r="M69">
            <v>1.1969282191780823E-4</v>
          </cell>
          <cell r="N69">
            <v>-5.403807627595375E-3</v>
          </cell>
          <cell r="O69">
            <v>1.7890000000000007E-2</v>
          </cell>
          <cell r="P69">
            <v>-5.9790000000000006E-4</v>
          </cell>
          <cell r="Q69">
            <v>1.2007985194322441E-2</v>
          </cell>
        </row>
        <row r="70">
          <cell r="A70">
            <v>43683</v>
          </cell>
          <cell r="B70">
            <v>131.05529999999999</v>
          </cell>
          <cell r="C70">
            <v>10.10558</v>
          </cell>
          <cell r="D70">
            <v>166.76506000000001</v>
          </cell>
          <cell r="E70">
            <v>1.6036999999999999</v>
          </cell>
          <cell r="F70">
            <v>6</v>
          </cell>
          <cell r="G70">
            <v>1.4790000000000001</v>
          </cell>
          <cell r="H70">
            <v>0.12469999999999981</v>
          </cell>
          <cell r="I70">
            <v>2.9089999999999998</v>
          </cell>
          <cell r="J70">
            <v>116</v>
          </cell>
          <cell r="K70">
            <v>5.984</v>
          </cell>
          <cell r="L70">
            <v>4.3442529999999993</v>
          </cell>
          <cell r="M70">
            <v>1.1839602739726029E-4</v>
          </cell>
          <cell r="N70">
            <v>-1.6134844464219742E-4</v>
          </cell>
          <cell r="O70">
            <v>-1.4299999999999979E-3</v>
          </cell>
          <cell r="P70">
            <v>-1.1968E-3</v>
          </cell>
          <cell r="Q70">
            <v>-2.6697524172449348E-3</v>
          </cell>
        </row>
        <row r="71">
          <cell r="A71">
            <v>43684</v>
          </cell>
          <cell r="B71">
            <v>126.7097</v>
          </cell>
          <cell r="C71">
            <v>10.169879999999999</v>
          </cell>
          <cell r="D71">
            <v>168.74573000000001</v>
          </cell>
          <cell r="E71">
            <v>1.6057999999999999</v>
          </cell>
          <cell r="F71">
            <v>6</v>
          </cell>
          <cell r="G71">
            <v>1.4868999999999999</v>
          </cell>
          <cell r="H71">
            <v>0.11890000000000001</v>
          </cell>
          <cell r="I71">
            <v>2.8769999999999998</v>
          </cell>
          <cell r="J71">
            <v>117</v>
          </cell>
          <cell r="K71">
            <v>5.9989999999999997</v>
          </cell>
          <cell r="L71">
            <v>4.2629969999999995</v>
          </cell>
          <cell r="M71">
            <v>1.1902063013698629E-4</v>
          </cell>
          <cell r="N71">
            <v>4.4072270013496137E-3</v>
          </cell>
          <cell r="O71">
            <v>-2.0999999999999909E-4</v>
          </cell>
          <cell r="P71">
            <v>-5.999E-4</v>
          </cell>
          <cell r="Q71">
            <v>3.7163476314866005E-3</v>
          </cell>
        </row>
        <row r="72">
          <cell r="A72">
            <v>43685</v>
          </cell>
          <cell r="B72">
            <v>124.7895</v>
          </cell>
          <cell r="C72">
            <v>10.16133</v>
          </cell>
          <cell r="D72">
            <v>168.54424</v>
          </cell>
          <cell r="E72">
            <v>1.5939999999999999</v>
          </cell>
          <cell r="F72">
            <v>6</v>
          </cell>
          <cell r="G72">
            <v>1.486</v>
          </cell>
          <cell r="H72">
            <v>0.10799999999999987</v>
          </cell>
          <cell r="I72">
            <v>2.9119999999999999</v>
          </cell>
          <cell r="J72">
            <v>117</v>
          </cell>
          <cell r="K72">
            <v>5.9859999999999998</v>
          </cell>
          <cell r="L72">
            <v>4.2678949999999993</v>
          </cell>
          <cell r="M72">
            <v>1.1679443835616438E-4</v>
          </cell>
          <cell r="N72">
            <v>1.9559313269127063E-3</v>
          </cell>
          <cell r="O72">
            <v>1.1800000000000033E-3</v>
          </cell>
          <cell r="P72">
            <v>0</v>
          </cell>
          <cell r="Q72">
            <v>3.252725765268874E-3</v>
          </cell>
        </row>
        <row r="73">
          <cell r="A73">
            <v>43686</v>
          </cell>
          <cell r="B73">
            <v>122.0517</v>
          </cell>
          <cell r="C73">
            <v>10.161239999999999</v>
          </cell>
          <cell r="D73">
            <v>168.55238</v>
          </cell>
          <cell r="E73">
            <v>1.6303999999999998</v>
          </cell>
          <cell r="F73">
            <v>6</v>
          </cell>
          <cell r="G73">
            <v>1.5230000000000001</v>
          </cell>
          <cell r="H73">
            <v>0.10739999999999972</v>
          </cell>
          <cell r="I73">
            <v>2.9319999999999999</v>
          </cell>
          <cell r="J73">
            <v>117</v>
          </cell>
          <cell r="K73">
            <v>5.9859999999999998</v>
          </cell>
          <cell r="L73">
            <v>4.2599169999999997</v>
          </cell>
          <cell r="M73">
            <v>1.1692863013698628E-4</v>
          </cell>
          <cell r="N73">
            <v>2.7882855853131106E-3</v>
          </cell>
          <cell r="O73">
            <v>-3.6399999999999987E-3</v>
          </cell>
          <cell r="P73">
            <v>0</v>
          </cell>
          <cell r="Q73">
            <v>-7.3478578454990199E-4</v>
          </cell>
        </row>
        <row r="74">
          <cell r="A74">
            <v>43687</v>
          </cell>
          <cell r="B74">
            <v>122.0517</v>
          </cell>
          <cell r="C74">
            <v>10.161239999999999</v>
          </cell>
          <cell r="D74">
            <v>168.55238</v>
          </cell>
          <cell r="E74">
            <v>1.6303999999999998</v>
          </cell>
          <cell r="F74">
            <v>6</v>
          </cell>
          <cell r="G74">
            <v>1.5230000000000001</v>
          </cell>
          <cell r="H74">
            <v>0.10739999999999972</v>
          </cell>
          <cell r="I74">
            <v>2.9319999999999999</v>
          </cell>
          <cell r="J74">
            <v>117</v>
          </cell>
          <cell r="K74">
            <v>5.9859999999999998</v>
          </cell>
          <cell r="L74">
            <v>4.2599169999999997</v>
          </cell>
          <cell r="M74">
            <v>1.1671005479452055E-4</v>
          </cell>
          <cell r="N74">
            <v>0</v>
          </cell>
          <cell r="O74">
            <v>0</v>
          </cell>
          <cell r="P74">
            <v>0</v>
          </cell>
          <cell r="Q74">
            <v>1.1671005479452055E-4</v>
          </cell>
        </row>
        <row r="75">
          <cell r="A75">
            <v>43688</v>
          </cell>
          <cell r="B75">
            <v>122.0517</v>
          </cell>
          <cell r="C75">
            <v>10.161239999999999</v>
          </cell>
          <cell r="D75">
            <v>168.55238</v>
          </cell>
          <cell r="E75">
            <v>1.6303999999999998</v>
          </cell>
          <cell r="F75">
            <v>6</v>
          </cell>
          <cell r="G75">
            <v>1.5230000000000001</v>
          </cell>
          <cell r="H75">
            <v>0.10739999999999972</v>
          </cell>
          <cell r="I75">
            <v>2.9319999999999999</v>
          </cell>
          <cell r="J75">
            <v>117</v>
          </cell>
          <cell r="K75">
            <v>5.9859999999999998</v>
          </cell>
          <cell r="L75">
            <v>4.2599169999999997</v>
          </cell>
          <cell r="M75">
            <v>1.1671005479452055E-4</v>
          </cell>
          <cell r="N75">
            <v>0</v>
          </cell>
          <cell r="O75">
            <v>0</v>
          </cell>
          <cell r="P75">
            <v>0</v>
          </cell>
          <cell r="Q75">
            <v>1.1671005479452055E-4</v>
          </cell>
        </row>
        <row r="76">
          <cell r="A76">
            <v>43689</v>
          </cell>
          <cell r="B76">
            <v>131.77289999999999</v>
          </cell>
          <cell r="C76">
            <v>10.176729999999999</v>
          </cell>
          <cell r="D76">
            <v>169.09608</v>
          </cell>
          <cell r="E76">
            <v>1.5362</v>
          </cell>
          <cell r="F76">
            <v>6</v>
          </cell>
          <cell r="G76">
            <v>1.4382999999999999</v>
          </cell>
          <cell r="H76">
            <v>9.7900000000000098E-2</v>
          </cell>
          <cell r="I76">
            <v>2.859</v>
          </cell>
          <cell r="J76">
            <v>117</v>
          </cell>
          <cell r="K76">
            <v>6.0019999999999998</v>
          </cell>
          <cell r="L76">
            <v>4.274629</v>
          </cell>
          <cell r="M76">
            <v>1.1671005479452055E-4</v>
          </cell>
          <cell r="N76">
            <v>-9.7983021717438553E-3</v>
          </cell>
          <cell r="O76">
            <v>9.4199999999999839E-3</v>
          </cell>
          <cell r="P76">
            <v>0</v>
          </cell>
          <cell r="Q76">
            <v>-2.6159211694935097E-4</v>
          </cell>
        </row>
        <row r="77">
          <cell r="A77">
            <v>43690</v>
          </cell>
          <cell r="B77">
            <v>127.3703</v>
          </cell>
          <cell r="C77">
            <v>10.202439999999999</v>
          </cell>
          <cell r="D77">
            <v>169.94847999999999</v>
          </cell>
          <cell r="E77">
            <v>1.6040000000000001</v>
          </cell>
          <cell r="F77">
            <v>6</v>
          </cell>
          <cell r="G77">
            <v>1.5295000000000001</v>
          </cell>
          <cell r="H77">
            <v>7.4500000000000011E-2</v>
          </cell>
          <cell r="I77">
            <v>2.9169999999999998</v>
          </cell>
          <cell r="J77">
            <v>117</v>
          </cell>
          <cell r="K77">
            <v>5.9989999999999997</v>
          </cell>
          <cell r="L77">
            <v>4.2652029999999996</v>
          </cell>
          <cell r="M77">
            <v>1.1711312328767123E-4</v>
          </cell>
          <cell r="N77">
            <v>4.4967950006509919E-3</v>
          </cell>
          <cell r="O77">
            <v>-6.7800000000000082E-3</v>
          </cell>
          <cell r="P77">
            <v>0</v>
          </cell>
          <cell r="Q77">
            <v>-2.1660918760613452E-3</v>
          </cell>
        </row>
        <row r="78">
          <cell r="A78">
            <v>43691</v>
          </cell>
          <cell r="B78">
            <v>130.488</v>
          </cell>
          <cell r="C78">
            <v>10.24854</v>
          </cell>
          <cell r="D78">
            <v>171.47976</v>
          </cell>
          <cell r="E78">
            <v>1.4713000000000001</v>
          </cell>
          <cell r="F78">
            <v>6</v>
          </cell>
          <cell r="G78">
            <v>1.4218999999999999</v>
          </cell>
          <cell r="H78">
            <v>4.940000000000011E-2</v>
          </cell>
          <cell r="I78">
            <v>2.8370000000000002</v>
          </cell>
          <cell r="J78">
            <v>117</v>
          </cell>
          <cell r="K78">
            <v>6.016</v>
          </cell>
          <cell r="L78">
            <v>4.1912799999999999</v>
          </cell>
          <cell r="M78">
            <v>1.1685487671232875E-4</v>
          </cell>
          <cell r="N78">
            <v>-3.1725551773892262E-3</v>
          </cell>
          <cell r="O78">
            <v>1.3270000000000004E-2</v>
          </cell>
          <cell r="P78">
            <v>0</v>
          </cell>
          <cell r="Q78">
            <v>1.0214299699323106E-2</v>
          </cell>
        </row>
        <row r="79">
          <cell r="A79">
            <v>43692</v>
          </cell>
          <cell r="B79">
            <v>134.6508</v>
          </cell>
          <cell r="C79">
            <v>10.25647</v>
          </cell>
          <cell r="D79">
            <v>171.74748</v>
          </cell>
          <cell r="E79">
            <v>1.4137999999999999</v>
          </cell>
          <cell r="F79">
            <v>6</v>
          </cell>
          <cell r="G79">
            <v>1.3605</v>
          </cell>
          <cell r="H79">
            <v>5.3299999999999903E-2</v>
          </cell>
          <cell r="I79">
            <v>2.7890000000000001</v>
          </cell>
          <cell r="J79">
            <v>118</v>
          </cell>
          <cell r="K79">
            <v>6.016</v>
          </cell>
          <cell r="L79">
            <v>4.1888079999999999</v>
          </cell>
          <cell r="M79">
            <v>1.148295890410959E-4</v>
          </cell>
          <cell r="N79">
            <v>-4.2514044498422731E-3</v>
          </cell>
          <cell r="O79">
            <v>5.7500000000000103E-3</v>
          </cell>
          <cell r="P79">
            <v>-6.0159999999999999E-4</v>
          </cell>
          <cell r="Q79">
            <v>1.0118251391988331E-3</v>
          </cell>
        </row>
        <row r="80">
          <cell r="A80">
            <v>43693</v>
          </cell>
          <cell r="B80">
            <v>130.98769999999999</v>
          </cell>
          <cell r="C80">
            <v>10.27464</v>
          </cell>
          <cell r="D80">
            <v>172.38059999999999</v>
          </cell>
          <cell r="E80">
            <v>1.4454</v>
          </cell>
          <cell r="F80">
            <v>6</v>
          </cell>
          <cell r="G80">
            <v>1.3725000000000001</v>
          </cell>
          <cell r="H80">
            <v>7.2899999999999965E-2</v>
          </cell>
          <cell r="I80">
            <v>2.7869999999999999</v>
          </cell>
          <cell r="J80">
            <v>118</v>
          </cell>
          <cell r="K80">
            <v>6.0049999999999999</v>
          </cell>
          <cell r="L80">
            <v>4.1697769999999998</v>
          </cell>
          <cell r="M80">
            <v>1.1476186301369864E-4</v>
          </cell>
          <cell r="N80">
            <v>3.7685703231370021E-3</v>
          </cell>
          <cell r="O80">
            <v>-3.1600000000000074E-3</v>
          </cell>
          <cell r="P80">
            <v>0</v>
          </cell>
          <cell r="Q80">
            <v>7.2333218615069353E-4</v>
          </cell>
        </row>
        <row r="81">
          <cell r="A81">
            <v>43694</v>
          </cell>
          <cell r="B81">
            <v>130.98769999999999</v>
          </cell>
          <cell r="C81">
            <v>10.27464</v>
          </cell>
          <cell r="D81">
            <v>172.38059999999999</v>
          </cell>
          <cell r="E81">
            <v>1.4454</v>
          </cell>
          <cell r="F81">
            <v>6</v>
          </cell>
          <cell r="G81">
            <v>1.3725000000000001</v>
          </cell>
          <cell r="H81">
            <v>7.2899999999999965E-2</v>
          </cell>
          <cell r="I81">
            <v>2.7869999999999999</v>
          </cell>
          <cell r="J81">
            <v>118</v>
          </cell>
          <cell r="K81">
            <v>6.0049999999999999</v>
          </cell>
          <cell r="L81">
            <v>4.1697769999999998</v>
          </cell>
          <cell r="M81">
            <v>1.1424046575342464E-4</v>
          </cell>
          <cell r="N81">
            <v>0</v>
          </cell>
          <cell r="O81">
            <v>0</v>
          </cell>
          <cell r="P81">
            <v>0</v>
          </cell>
          <cell r="Q81">
            <v>1.1424046575342464E-4</v>
          </cell>
        </row>
        <row r="82">
          <cell r="A82">
            <v>43695</v>
          </cell>
          <cell r="B82">
            <v>130.98769999999999</v>
          </cell>
          <cell r="C82">
            <v>10.27464</v>
          </cell>
          <cell r="D82">
            <v>172.38059999999999</v>
          </cell>
          <cell r="E82">
            <v>1.4454</v>
          </cell>
          <cell r="F82">
            <v>6</v>
          </cell>
          <cell r="G82">
            <v>1.3725000000000001</v>
          </cell>
          <cell r="H82">
            <v>7.2899999999999965E-2</v>
          </cell>
          <cell r="I82">
            <v>2.7869999999999999</v>
          </cell>
          <cell r="J82">
            <v>118</v>
          </cell>
          <cell r="K82">
            <v>6.0049999999999999</v>
          </cell>
          <cell r="L82">
            <v>4.1697769999999998</v>
          </cell>
          <cell r="M82">
            <v>1.1424046575342464E-4</v>
          </cell>
          <cell r="N82">
            <v>0</v>
          </cell>
          <cell r="O82">
            <v>0</v>
          </cell>
          <cell r="P82">
            <v>0</v>
          </cell>
          <cell r="Q82">
            <v>1.1424046575342464E-4</v>
          </cell>
        </row>
        <row r="83">
          <cell r="A83">
            <v>43696</v>
          </cell>
          <cell r="B83">
            <v>125.143</v>
          </cell>
          <cell r="C83">
            <v>10.2493</v>
          </cell>
          <cell r="D83">
            <v>171.56076999999999</v>
          </cell>
          <cell r="E83">
            <v>1.5049999999999999</v>
          </cell>
          <cell r="F83">
            <v>6</v>
          </cell>
          <cell r="G83">
            <v>1.4304999999999999</v>
          </cell>
          <cell r="H83">
            <v>7.4500000000000011E-2</v>
          </cell>
          <cell r="I83">
            <v>2.8380000000000001</v>
          </cell>
          <cell r="J83">
            <v>118</v>
          </cell>
          <cell r="K83">
            <v>5.9770000000000003</v>
          </cell>
          <cell r="L83">
            <v>4.1639300000000006</v>
          </cell>
          <cell r="M83">
            <v>1.1424046575342464E-4</v>
          </cell>
          <cell r="N83">
            <v>6.0346618938233133E-3</v>
          </cell>
          <cell r="O83">
            <v>-5.9599999999999879E-3</v>
          </cell>
          <cell r="P83">
            <v>0</v>
          </cell>
          <cell r="Q83">
            <v>1.8890235957674979E-4</v>
          </cell>
        </row>
        <row r="84">
          <cell r="A84">
            <v>43697</v>
          </cell>
          <cell r="B84">
            <v>128.66999999999999</v>
          </cell>
          <cell r="C84">
            <v>10.25559</v>
          </cell>
          <cell r="D84">
            <v>171.76074</v>
          </cell>
          <cell r="E84">
            <v>1.4588999999999999</v>
          </cell>
          <cell r="F84">
            <v>6</v>
          </cell>
          <cell r="G84">
            <v>1.3895</v>
          </cell>
          <cell r="H84">
            <v>6.9399999999999906E-2</v>
          </cell>
          <cell r="I84">
            <v>2.8039999999999998</v>
          </cell>
          <cell r="J84">
            <v>117</v>
          </cell>
          <cell r="K84">
            <v>5.9859999999999998</v>
          </cell>
          <cell r="L84">
            <v>4.1600999999999999</v>
          </cell>
          <cell r="M84">
            <v>1.1408027397260275E-4</v>
          </cell>
          <cell r="N84">
            <v>-3.6042572625708293E-3</v>
          </cell>
          <cell r="O84">
            <v>4.610000000000003E-3</v>
          </cell>
          <cell r="P84">
            <v>5.9860000000000002E-4</v>
          </cell>
          <cell r="Q84">
            <v>1.7184230114017764E-3</v>
          </cell>
        </row>
        <row r="85">
          <cell r="A85">
            <v>43698</v>
          </cell>
          <cell r="B85">
            <v>125.2343</v>
          </cell>
          <cell r="C85">
            <v>10.25935</v>
          </cell>
          <cell r="D85">
            <v>171.85453000000001</v>
          </cell>
          <cell r="E85">
            <v>1.4954000000000001</v>
          </cell>
          <cell r="F85">
            <v>6</v>
          </cell>
          <cell r="G85">
            <v>1.4224000000000001</v>
          </cell>
          <cell r="H85">
            <v>7.2999999999999954E-2</v>
          </cell>
          <cell r="I85">
            <v>2.8220000000000001</v>
          </cell>
          <cell r="J85">
            <v>117</v>
          </cell>
          <cell r="K85">
            <v>5.9829999999999997</v>
          </cell>
          <cell r="L85">
            <v>4.1473430000000002</v>
          </cell>
          <cell r="M85">
            <v>1.1397534246575342E-4</v>
          </cell>
          <cell r="N85">
            <v>3.5336504047949217E-3</v>
          </cell>
          <cell r="O85">
            <v>-3.65000000000002E-3</v>
          </cell>
          <cell r="P85">
            <v>0</v>
          </cell>
          <cell r="Q85">
            <v>-2.3742527393449432E-6</v>
          </cell>
        </row>
        <row r="86">
          <cell r="A86">
            <v>43699</v>
          </cell>
          <cell r="B86">
            <v>121.1019</v>
          </cell>
          <cell r="C86">
            <v>10.266830000000001</v>
          </cell>
          <cell r="D86">
            <v>171.96850000000001</v>
          </cell>
          <cell r="E86">
            <v>1.5314999999999999</v>
          </cell>
          <cell r="F86">
            <v>6</v>
          </cell>
          <cell r="G86">
            <v>1.4583999999999999</v>
          </cell>
          <cell r="H86">
            <v>7.3099999999999943E-2</v>
          </cell>
          <cell r="I86">
            <v>2.8420000000000001</v>
          </cell>
          <cell r="J86">
            <v>116</v>
          </cell>
          <cell r="K86">
            <v>5.9640000000000004</v>
          </cell>
          <cell r="L86">
            <v>4.1261190000000001</v>
          </cell>
          <cell r="M86">
            <v>1.1362583561643837E-4</v>
          </cell>
          <cell r="N86">
            <v>4.2542473608342124E-3</v>
          </cell>
          <cell r="O86">
            <v>-3.60999999999998E-3</v>
          </cell>
          <cell r="P86">
            <v>5.9640000000000008E-4</v>
          </cell>
          <cell r="Q86">
            <v>1.3542731964506704E-3</v>
          </cell>
        </row>
        <row r="87">
          <cell r="A87">
            <v>43700</v>
          </cell>
          <cell r="B87">
            <v>126.94629999999999</v>
          </cell>
          <cell r="C87">
            <v>10.268689999999999</v>
          </cell>
          <cell r="D87">
            <v>171.99741</v>
          </cell>
          <cell r="E87">
            <v>1.4504000000000001</v>
          </cell>
          <cell r="F87">
            <v>6</v>
          </cell>
          <cell r="G87">
            <v>1.3719999999999999</v>
          </cell>
          <cell r="H87">
            <v>7.8400000000000247E-2</v>
          </cell>
          <cell r="I87">
            <v>2.766</v>
          </cell>
          <cell r="J87">
            <v>115</v>
          </cell>
          <cell r="K87">
            <v>5.984</v>
          </cell>
          <cell r="L87">
            <v>4.1138630000000003</v>
          </cell>
          <cell r="M87">
            <v>1.1304435616438357E-4</v>
          </cell>
          <cell r="N87">
            <v>-5.9709764751596818E-3</v>
          </cell>
          <cell r="O87">
            <v>8.1099999999999731E-3</v>
          </cell>
          <cell r="P87">
            <v>5.9840000000000002E-4</v>
          </cell>
          <cell r="Q87">
            <v>2.8504678810046744E-3</v>
          </cell>
        </row>
        <row r="88">
          <cell r="A88">
            <v>43701</v>
          </cell>
          <cell r="B88">
            <v>126.94629999999999</v>
          </cell>
          <cell r="C88">
            <v>10.268689999999999</v>
          </cell>
          <cell r="D88">
            <v>171.99741</v>
          </cell>
          <cell r="E88">
            <v>1.4504000000000001</v>
          </cell>
          <cell r="F88">
            <v>6</v>
          </cell>
          <cell r="G88">
            <v>1.3719999999999999</v>
          </cell>
          <cell r="H88">
            <v>7.8400000000000247E-2</v>
          </cell>
          <cell r="I88">
            <v>2.766</v>
          </cell>
          <cell r="J88">
            <v>115</v>
          </cell>
          <cell r="K88">
            <v>5.984</v>
          </cell>
          <cell r="L88">
            <v>4.1138630000000003</v>
          </cell>
          <cell r="M88">
            <v>1.1270857534246576E-4</v>
          </cell>
          <cell r="N88">
            <v>0</v>
          </cell>
          <cell r="O88">
            <v>0</v>
          </cell>
          <cell r="P88">
            <v>0</v>
          </cell>
          <cell r="Q88">
            <v>1.1270857534246576E-4</v>
          </cell>
        </row>
        <row r="89">
          <cell r="A89">
            <v>43702</v>
          </cell>
          <cell r="B89">
            <v>126.94629999999999</v>
          </cell>
          <cell r="C89">
            <v>10.268689999999999</v>
          </cell>
          <cell r="D89">
            <v>171.99741</v>
          </cell>
          <cell r="E89">
            <v>1.4504000000000001</v>
          </cell>
          <cell r="F89">
            <v>6</v>
          </cell>
          <cell r="G89">
            <v>1.3719999999999999</v>
          </cell>
          <cell r="H89">
            <v>7.8400000000000247E-2</v>
          </cell>
          <cell r="I89">
            <v>2.766</v>
          </cell>
          <cell r="J89">
            <v>115</v>
          </cell>
          <cell r="K89">
            <v>5.984</v>
          </cell>
          <cell r="L89">
            <v>4.1138630000000003</v>
          </cell>
          <cell r="M89">
            <v>1.1270857534246576E-4</v>
          </cell>
          <cell r="N89">
            <v>0</v>
          </cell>
          <cell r="O89">
            <v>0</v>
          </cell>
          <cell r="P89">
            <v>0</v>
          </cell>
          <cell r="Q89">
            <v>1.1270857534246576E-4</v>
          </cell>
        </row>
        <row r="90">
          <cell r="A90">
            <v>43703</v>
          </cell>
          <cell r="B90">
            <v>125.4071</v>
          </cell>
          <cell r="C90">
            <v>10.26779</v>
          </cell>
          <cell r="D90">
            <v>171.97649999999999</v>
          </cell>
          <cell r="E90">
            <v>1.4557</v>
          </cell>
          <cell r="F90">
            <v>6</v>
          </cell>
          <cell r="G90">
            <v>1.3749</v>
          </cell>
          <cell r="H90">
            <v>8.0799999999999983E-2</v>
          </cell>
          <cell r="I90">
            <v>2.782</v>
          </cell>
          <cell r="J90">
            <v>115</v>
          </cell>
          <cell r="K90">
            <v>5.9720000000000004</v>
          </cell>
          <cell r="L90">
            <v>4.1168709999999997</v>
          </cell>
          <cell r="M90">
            <v>1.1270857534246576E-4</v>
          </cell>
          <cell r="N90">
            <v>1.5825941916300741E-3</v>
          </cell>
          <cell r="O90">
            <v>-5.2999999999998599E-4</v>
          </cell>
          <cell r="P90">
            <v>0</v>
          </cell>
          <cell r="Q90">
            <v>1.1653027669725538E-3</v>
          </cell>
        </row>
        <row r="91">
          <cell r="A91">
            <v>43704</v>
          </cell>
          <cell r="B91">
            <v>128.95920000000001</v>
          </cell>
          <cell r="C91">
            <v>10.28711</v>
          </cell>
          <cell r="D91">
            <v>172.58443</v>
          </cell>
          <cell r="E91">
            <v>1.3847</v>
          </cell>
          <cell r="F91">
            <v>6</v>
          </cell>
          <cell r="G91">
            <v>1.3214999999999999</v>
          </cell>
          <cell r="H91">
            <v>6.3200000000000145E-2</v>
          </cell>
          <cell r="I91">
            <v>2.7349999999999999</v>
          </cell>
          <cell r="J91">
            <v>115</v>
          </cell>
          <cell r="K91">
            <v>5.9859999999999998</v>
          </cell>
          <cell r="L91">
            <v>4.0877920000000003</v>
          </cell>
          <cell r="M91">
            <v>1.1279098630136985E-4</v>
          </cell>
          <cell r="N91">
            <v>-3.6363721920536032E-3</v>
          </cell>
          <cell r="O91">
            <v>7.0999999999999952E-3</v>
          </cell>
          <cell r="P91">
            <v>0</v>
          </cell>
          <cell r="Q91">
            <v>3.5764187942477618E-3</v>
          </cell>
        </row>
        <row r="92">
          <cell r="A92">
            <v>43705</v>
          </cell>
          <cell r="B92">
            <v>127.29049999999999</v>
          </cell>
          <cell r="C92">
            <v>10.327920000000001</v>
          </cell>
          <cell r="D92">
            <v>173.90620999999999</v>
          </cell>
          <cell r="E92">
            <v>1.3794</v>
          </cell>
          <cell r="F92">
            <v>6</v>
          </cell>
          <cell r="G92">
            <v>1.3109999999999999</v>
          </cell>
          <cell r="H92">
            <v>6.8400000000000016E-2</v>
          </cell>
          <cell r="I92">
            <v>2.718</v>
          </cell>
          <cell r="J92">
            <v>115</v>
          </cell>
          <cell r="K92">
            <v>5.99</v>
          </cell>
          <cell r="L92">
            <v>4.0593050000000002</v>
          </cell>
          <cell r="M92">
            <v>1.1199430136986302E-4</v>
          </cell>
          <cell r="N92">
            <v>1.7190129039345141E-3</v>
          </cell>
          <cell r="O92">
            <v>5.3000000000000822E-4</v>
          </cell>
          <cell r="P92">
            <v>0</v>
          </cell>
          <cell r="Q92">
            <v>2.3610072053043855E-3</v>
          </cell>
        </row>
        <row r="93">
          <cell r="A93">
            <v>43706</v>
          </cell>
          <cell r="B93">
            <v>121.7637</v>
          </cell>
          <cell r="C93">
            <v>10.33544</v>
          </cell>
          <cell r="D93">
            <v>174.25633999999999</v>
          </cell>
          <cell r="E93">
            <v>1.3917999999999999</v>
          </cell>
          <cell r="F93">
            <v>6</v>
          </cell>
          <cell r="G93">
            <v>1.3326</v>
          </cell>
          <cell r="H93">
            <v>5.9199999999999919E-2</v>
          </cell>
          <cell r="I93">
            <v>2.758</v>
          </cell>
          <cell r="J93">
            <v>115</v>
          </cell>
          <cell r="K93">
            <v>5.9770000000000003</v>
          </cell>
          <cell r="L93">
            <v>4.0348369999999996</v>
          </cell>
          <cell r="M93">
            <v>1.1121383561643836E-4</v>
          </cell>
          <cell r="N93">
            <v>5.7345951021480161E-3</v>
          </cell>
          <cell r="O93">
            <v>-1.2399999999999967E-3</v>
          </cell>
          <cell r="P93">
            <v>0</v>
          </cell>
          <cell r="Q93">
            <v>4.6058089377644575E-3</v>
          </cell>
        </row>
        <row r="94">
          <cell r="A94">
            <v>43707</v>
          </cell>
          <cell r="B94">
            <v>121.91330000000001</v>
          </cell>
          <cell r="C94">
            <v>10.34474</v>
          </cell>
          <cell r="D94">
            <v>174.58646999999999</v>
          </cell>
          <cell r="E94">
            <v>1.3816999999999999</v>
          </cell>
          <cell r="F94">
            <v>6</v>
          </cell>
          <cell r="G94">
            <v>1.3180000000000001</v>
          </cell>
          <cell r="H94">
            <v>6.3699999999999868E-2</v>
          </cell>
          <cell r="I94">
            <v>2.742</v>
          </cell>
          <cell r="J94">
            <v>115</v>
          </cell>
          <cell r="K94">
            <v>5.9779999999999998</v>
          </cell>
          <cell r="L94">
            <v>4.0248330000000001</v>
          </cell>
          <cell r="M94">
            <v>1.1054347945205477E-4</v>
          </cell>
          <cell r="N94">
            <v>-1.5459868297615576E-4</v>
          </cell>
          <cell r="O94">
            <v>1.0099999999999998E-3</v>
          </cell>
          <cell r="P94">
            <v>0</v>
          </cell>
          <cell r="Q94">
            <v>9.6594479647589885E-4</v>
          </cell>
        </row>
        <row r="95">
          <cell r="A95">
            <v>43708</v>
          </cell>
          <cell r="B95">
            <v>121.91330000000001</v>
          </cell>
          <cell r="C95">
            <v>10.34474</v>
          </cell>
          <cell r="D95">
            <v>174.58646999999999</v>
          </cell>
          <cell r="E95">
            <v>1.3816999999999999</v>
          </cell>
          <cell r="F95">
            <v>6</v>
          </cell>
          <cell r="G95">
            <v>1.3180000000000001</v>
          </cell>
          <cell r="H95">
            <v>6.3699999999999868E-2</v>
          </cell>
          <cell r="I95">
            <v>2.7589999999999999</v>
          </cell>
          <cell r="J95">
            <v>117</v>
          </cell>
          <cell r="K95">
            <v>6.1719999999999997</v>
          </cell>
          <cell r="L95">
            <v>4.0418329999999996</v>
          </cell>
          <cell r="M95">
            <v>1.1026939726027396E-4</v>
          </cell>
          <cell r="N95">
            <v>0</v>
          </cell>
          <cell r="O95">
            <v>0</v>
          </cell>
          <cell r="P95">
            <v>-1.2343999999999999E-3</v>
          </cell>
          <cell r="Q95">
            <v>-1.1241306027397258E-3</v>
          </cell>
        </row>
        <row r="96">
          <cell r="A96">
            <v>43709</v>
          </cell>
          <cell r="B96">
            <v>121.91330000000001</v>
          </cell>
          <cell r="C96">
            <v>10.34474</v>
          </cell>
          <cell r="D96">
            <v>174.58646999999999</v>
          </cell>
          <cell r="E96">
            <v>1.3816999999999999</v>
          </cell>
          <cell r="F96">
            <v>6</v>
          </cell>
          <cell r="G96">
            <v>1.3180000000000001</v>
          </cell>
          <cell r="H96">
            <v>6.3699999999999868E-2</v>
          </cell>
          <cell r="I96">
            <v>2.7589999999999999</v>
          </cell>
          <cell r="J96">
            <v>117</v>
          </cell>
          <cell r="K96">
            <v>6.1719999999999997</v>
          </cell>
          <cell r="L96">
            <v>4.0418329999999996</v>
          </cell>
          <cell r="M96">
            <v>1.1073515068493149E-4</v>
          </cell>
          <cell r="N96">
            <v>0</v>
          </cell>
          <cell r="O96">
            <v>0</v>
          </cell>
          <cell r="P96">
            <v>0</v>
          </cell>
          <cell r="Q96">
            <v>1.1073515068493149E-4</v>
          </cell>
        </row>
        <row r="97">
          <cell r="A97">
            <v>43710</v>
          </cell>
          <cell r="B97">
            <v>121.91330000000001</v>
          </cell>
          <cell r="C97">
            <v>10.34474</v>
          </cell>
          <cell r="D97">
            <v>174.58646999999999</v>
          </cell>
          <cell r="E97">
            <v>1.3820000000000001</v>
          </cell>
          <cell r="F97">
            <v>6</v>
          </cell>
          <cell r="G97">
            <v>1.3180000000000001</v>
          </cell>
          <cell r="H97">
            <v>6.4000000000000057E-2</v>
          </cell>
          <cell r="I97">
            <v>2.758</v>
          </cell>
          <cell r="J97">
            <v>117</v>
          </cell>
          <cell r="K97">
            <v>6.1669999999999998</v>
          </cell>
          <cell r="L97">
            <v>4.0411330000000003</v>
          </cell>
          <cell r="M97">
            <v>1.1073515068493149E-4</v>
          </cell>
          <cell r="N97">
            <v>0</v>
          </cell>
          <cell r="O97">
            <v>-3.00000000000189E-5</v>
          </cell>
          <cell r="P97">
            <v>0</v>
          </cell>
          <cell r="Q97">
            <v>8.0735150684912592E-5</v>
          </cell>
        </row>
        <row r="98">
          <cell r="A98">
            <v>43711</v>
          </cell>
          <cell r="B98">
            <v>121.1769</v>
          </cell>
          <cell r="C98">
            <v>10.359249999999999</v>
          </cell>
          <cell r="D98">
            <v>175.02851999999999</v>
          </cell>
          <cell r="E98">
            <v>1.3351999999999999</v>
          </cell>
          <cell r="F98">
            <v>6</v>
          </cell>
          <cell r="G98">
            <v>1.2635000000000001</v>
          </cell>
          <cell r="H98">
            <v>7.1699999999999875E-2</v>
          </cell>
          <cell r="I98">
            <v>2.718</v>
          </cell>
          <cell r="J98">
            <v>117</v>
          </cell>
          <cell r="K98">
            <v>6.17</v>
          </cell>
          <cell r="L98">
            <v>4.0014690000000002</v>
          </cell>
          <cell r="M98">
            <v>1.1071597260273973E-4</v>
          </cell>
          <cell r="N98">
            <v>7.6226003168450589E-4</v>
          </cell>
          <cell r="O98">
            <v>4.6800000000000175E-3</v>
          </cell>
          <cell r="P98">
            <v>0</v>
          </cell>
          <cell r="Q98">
            <v>5.5529760042872627E-3</v>
          </cell>
        </row>
        <row r="99">
          <cell r="A99">
            <v>43712</v>
          </cell>
          <cell r="B99">
            <v>120.1237</v>
          </cell>
          <cell r="C99">
            <v>10.36167</v>
          </cell>
          <cell r="D99">
            <v>175.12021999999999</v>
          </cell>
          <cell r="E99">
            <v>1.3524</v>
          </cell>
          <cell r="F99">
            <v>6</v>
          </cell>
          <cell r="G99">
            <v>1.262</v>
          </cell>
          <cell r="H99">
            <v>9.0400000000000036E-2</v>
          </cell>
          <cell r="I99">
            <v>2.7090000000000001</v>
          </cell>
          <cell r="J99">
            <v>118</v>
          </cell>
          <cell r="K99">
            <v>6.1609999999999996</v>
          </cell>
          <cell r="L99">
            <v>4.0006370000000002</v>
          </cell>
          <cell r="M99">
            <v>1.0962928767123287E-4</v>
          </cell>
          <cell r="N99">
            <v>1.0920069446362362E-3</v>
          </cell>
          <cell r="O99">
            <v>-1.7200000000000104E-3</v>
          </cell>
          <cell r="P99">
            <v>-6.1609999999999996E-4</v>
          </cell>
          <cell r="Q99">
            <v>-1.1344637676925411E-3</v>
          </cell>
        </row>
        <row r="100">
          <cell r="A100">
            <v>43713</v>
          </cell>
          <cell r="B100">
            <v>113.36539999999999</v>
          </cell>
          <cell r="C100">
            <v>10.32389</v>
          </cell>
          <cell r="D100">
            <v>173.994</v>
          </cell>
          <cell r="E100">
            <v>1.4471000000000001</v>
          </cell>
          <cell r="F100">
            <v>6</v>
          </cell>
          <cell r="G100">
            <v>1.3605</v>
          </cell>
          <cell r="H100">
            <v>8.660000000000001E-2</v>
          </cell>
          <cell r="I100">
            <v>2.8149999999999999</v>
          </cell>
          <cell r="J100">
            <v>118</v>
          </cell>
          <cell r="K100">
            <v>6.1349999999999998</v>
          </cell>
          <cell r="L100">
            <v>4.0352540000000001</v>
          </cell>
          <cell r="M100">
            <v>1.0960649315068493E-4</v>
          </cell>
          <cell r="N100">
            <v>7.0427201826421702E-3</v>
          </cell>
          <cell r="O100">
            <v>-9.470000000000001E-3</v>
          </cell>
          <cell r="P100">
            <v>0</v>
          </cell>
          <cell r="Q100">
            <v>-2.3176733242071456E-3</v>
          </cell>
        </row>
        <row r="101">
          <cell r="A101">
            <v>43714</v>
          </cell>
          <cell r="B101">
            <v>116.0004</v>
          </cell>
          <cell r="C101">
            <v>10.32432</v>
          </cell>
          <cell r="D101">
            <v>174.06983</v>
          </cell>
          <cell r="E101">
            <v>1.4458</v>
          </cell>
          <cell r="F101">
            <v>6</v>
          </cell>
          <cell r="G101">
            <v>1.37</v>
          </cell>
          <cell r="H101">
            <v>7.5799999999999867E-2</v>
          </cell>
          <cell r="I101">
            <v>2.7970000000000002</v>
          </cell>
          <cell r="J101">
            <v>118</v>
          </cell>
          <cell r="K101">
            <v>6.1420000000000003</v>
          </cell>
          <cell r="L101">
            <v>4.0328039999999996</v>
          </cell>
          <cell r="M101">
            <v>1.1055490410958903E-4</v>
          </cell>
          <cell r="N101">
            <v>-2.7143046175467553E-3</v>
          </cell>
          <cell r="O101">
            <v>1.3000000000000788E-4</v>
          </cell>
          <cell r="P101">
            <v>0</v>
          </cell>
          <cell r="Q101">
            <v>-2.4737497134371587E-3</v>
          </cell>
        </row>
        <row r="102">
          <cell r="A102">
            <v>43715</v>
          </cell>
          <cell r="B102">
            <v>116.0004</v>
          </cell>
          <cell r="C102">
            <v>10.32432</v>
          </cell>
          <cell r="D102">
            <v>174.06983</v>
          </cell>
          <cell r="E102">
            <v>1.4458</v>
          </cell>
          <cell r="F102">
            <v>6</v>
          </cell>
          <cell r="G102">
            <v>1.37</v>
          </cell>
          <cell r="H102">
            <v>7.5799999999999867E-2</v>
          </cell>
          <cell r="I102">
            <v>2.7970000000000002</v>
          </cell>
          <cell r="J102">
            <v>118</v>
          </cell>
          <cell r="K102">
            <v>6.1420000000000003</v>
          </cell>
          <cell r="L102">
            <v>4.0328039999999996</v>
          </cell>
          <cell r="M102">
            <v>1.104877808219178E-4</v>
          </cell>
          <cell r="N102">
            <v>0</v>
          </cell>
          <cell r="O102">
            <v>0</v>
          </cell>
          <cell r="P102">
            <v>0</v>
          </cell>
          <cell r="Q102">
            <v>1.104877808219178E-4</v>
          </cell>
        </row>
        <row r="103">
          <cell r="A103">
            <v>43716</v>
          </cell>
          <cell r="B103">
            <v>116.0004</v>
          </cell>
          <cell r="C103">
            <v>10.32432</v>
          </cell>
          <cell r="D103">
            <v>174.06983</v>
          </cell>
          <cell r="E103">
            <v>1.4458</v>
          </cell>
          <cell r="F103">
            <v>6</v>
          </cell>
          <cell r="G103">
            <v>1.37</v>
          </cell>
          <cell r="H103">
            <v>7.5799999999999867E-2</v>
          </cell>
          <cell r="I103">
            <v>2.7970000000000002</v>
          </cell>
          <cell r="J103">
            <v>118</v>
          </cell>
          <cell r="K103">
            <v>6.1420000000000003</v>
          </cell>
          <cell r="L103">
            <v>4.0328039999999996</v>
          </cell>
          <cell r="M103">
            <v>1.104877808219178E-4</v>
          </cell>
          <cell r="N103">
            <v>0</v>
          </cell>
          <cell r="O103">
            <v>0</v>
          </cell>
          <cell r="P103">
            <v>0</v>
          </cell>
          <cell r="Q103">
            <v>1.104877808219178E-4</v>
          </cell>
        </row>
        <row r="104">
          <cell r="A104">
            <v>43717</v>
          </cell>
          <cell r="B104">
            <v>112.2527</v>
          </cell>
          <cell r="C104">
            <v>10.284039999999999</v>
          </cell>
          <cell r="D104">
            <v>172.87194</v>
          </cell>
          <cell r="E104">
            <v>1.5335999999999999</v>
          </cell>
          <cell r="F104">
            <v>6</v>
          </cell>
          <cell r="G104">
            <v>1.446</v>
          </cell>
          <cell r="H104">
            <v>8.75999999999999E-2</v>
          </cell>
          <cell r="I104">
            <v>2.8530000000000002</v>
          </cell>
          <cell r="J104">
            <v>117</v>
          </cell>
          <cell r="K104">
            <v>6.1150000000000002</v>
          </cell>
          <cell r="L104">
            <v>4.0631269999999997</v>
          </cell>
          <cell r="M104">
            <v>1.104877808219178E-4</v>
          </cell>
          <cell r="N104">
            <v>3.8814696824031793E-3</v>
          </cell>
          <cell r="O104">
            <v>-8.7799999999999875E-3</v>
          </cell>
          <cell r="P104">
            <v>6.1150000000000006E-4</v>
          </cell>
          <cell r="Q104">
            <v>-4.1765425367748903E-3</v>
          </cell>
        </row>
        <row r="105">
          <cell r="A105">
            <v>43718</v>
          </cell>
          <cell r="B105">
            <v>108.96040000000001</v>
          </cell>
          <cell r="C105">
            <v>10.245480000000001</v>
          </cell>
          <cell r="D105">
            <v>171.68331000000001</v>
          </cell>
          <cell r="E105">
            <v>1.621</v>
          </cell>
          <cell r="F105">
            <v>6</v>
          </cell>
          <cell r="G105">
            <v>1.5352999999999999</v>
          </cell>
          <cell r="H105">
            <v>8.5700000000000109E-2</v>
          </cell>
          <cell r="I105">
            <v>2.93</v>
          </cell>
          <cell r="J105">
            <v>118</v>
          </cell>
          <cell r="K105">
            <v>6.0910000000000002</v>
          </cell>
          <cell r="L105">
            <v>4.1053040000000003</v>
          </cell>
          <cell r="M105">
            <v>1.1131854794520547E-4</v>
          </cell>
          <cell r="N105">
            <v>3.3951834908209294E-3</v>
          </cell>
          <cell r="O105">
            <v>-8.7400000000000151E-3</v>
          </cell>
          <cell r="P105">
            <v>-6.0910000000000001E-4</v>
          </cell>
          <cell r="Q105">
            <v>-5.8425979612338804E-3</v>
          </cell>
        </row>
        <row r="106">
          <cell r="A106">
            <v>43719</v>
          </cell>
          <cell r="B106">
            <v>109.8314</v>
          </cell>
          <cell r="C106">
            <v>10.2151</v>
          </cell>
          <cell r="D106">
            <v>170.89292</v>
          </cell>
          <cell r="E106">
            <v>1.6228</v>
          </cell>
          <cell r="F106">
            <v>6</v>
          </cell>
          <cell r="G106">
            <v>1.5348000000000002</v>
          </cell>
          <cell r="H106">
            <v>8.7999999999999856E-2</v>
          </cell>
          <cell r="I106">
            <v>2.9449999999999998</v>
          </cell>
          <cell r="J106">
            <v>117</v>
          </cell>
          <cell r="K106">
            <v>6.06</v>
          </cell>
          <cell r="L106">
            <v>4.1313139999999997</v>
          </cell>
          <cell r="M106">
            <v>1.1247408219178084E-4</v>
          </cell>
          <cell r="N106">
            <v>-8.9173007801008654E-4</v>
          </cell>
          <cell r="O106">
            <v>-1.8000000000000237E-4</v>
          </cell>
          <cell r="P106">
            <v>6.0599999999999998E-4</v>
          </cell>
          <cell r="Q106">
            <v>-3.5325599581830804E-4</v>
          </cell>
        </row>
        <row r="107">
          <cell r="A107">
            <v>43720</v>
          </cell>
          <cell r="B107">
            <v>104.00409999999999</v>
          </cell>
          <cell r="C107">
            <v>10.229710000000001</v>
          </cell>
          <cell r="D107">
            <v>171.07615999999999</v>
          </cell>
          <cell r="E107">
            <v>1.6552</v>
          </cell>
          <cell r="F107">
            <v>6</v>
          </cell>
          <cell r="G107">
            <v>1.5737999999999999</v>
          </cell>
          <cell r="H107">
            <v>8.1400000000000139E-2</v>
          </cell>
          <cell r="I107">
            <v>3.0009999999999999</v>
          </cell>
          <cell r="J107">
            <v>117</v>
          </cell>
          <cell r="K107">
            <v>6.0439999999999996</v>
          </cell>
          <cell r="L107">
            <v>4.1224410000000002</v>
          </cell>
          <cell r="M107">
            <v>1.1318668493150684E-4</v>
          </cell>
          <cell r="N107">
            <v>5.9816606408174587E-3</v>
          </cell>
          <cell r="O107">
            <v>-3.2399999999999985E-3</v>
          </cell>
          <cell r="P107">
            <v>0</v>
          </cell>
          <cell r="Q107">
            <v>2.8548473257489671E-3</v>
          </cell>
        </row>
        <row r="108">
          <cell r="A108">
            <v>43721</v>
          </cell>
          <cell r="B108">
            <v>106.6024</v>
          </cell>
          <cell r="C108">
            <v>10.150359999999999</v>
          </cell>
          <cell r="D108">
            <v>168.87418</v>
          </cell>
          <cell r="E108">
            <v>1.7854999999999999</v>
          </cell>
          <cell r="F108">
            <v>6</v>
          </cell>
          <cell r="G108">
            <v>1.6964000000000001</v>
          </cell>
          <cell r="H108">
            <v>8.9099999999999735E-2</v>
          </cell>
          <cell r="I108">
            <v>3.09</v>
          </cell>
          <cell r="J108">
            <v>117</v>
          </cell>
          <cell r="K108">
            <v>6.0049999999999999</v>
          </cell>
          <cell r="L108">
            <v>4.2451239999999997</v>
          </cell>
          <cell r="M108">
            <v>1.1294358904109589E-4</v>
          </cell>
          <cell r="N108">
            <v>-2.6522107341862308E-3</v>
          </cell>
          <cell r="O108">
            <v>-1.3029999999999986E-2</v>
          </cell>
          <cell r="P108">
            <v>0</v>
          </cell>
          <cell r="Q108">
            <v>-1.5569267145145121E-2</v>
          </cell>
        </row>
        <row r="109">
          <cell r="A109">
            <v>43722</v>
          </cell>
          <cell r="B109">
            <v>106.6024</v>
          </cell>
          <cell r="C109">
            <v>10.150359999999999</v>
          </cell>
          <cell r="D109">
            <v>168.87418</v>
          </cell>
          <cell r="E109">
            <v>1.7854999999999999</v>
          </cell>
          <cell r="F109">
            <v>6</v>
          </cell>
          <cell r="G109">
            <v>1.6964000000000001</v>
          </cell>
          <cell r="H109">
            <v>8.9099999999999735E-2</v>
          </cell>
          <cell r="I109">
            <v>3.09</v>
          </cell>
          <cell r="J109">
            <v>117</v>
          </cell>
          <cell r="K109">
            <v>6.0049999999999999</v>
          </cell>
          <cell r="L109">
            <v>4.2451239999999997</v>
          </cell>
          <cell r="M109">
            <v>1.1630476712328765E-4</v>
          </cell>
          <cell r="N109">
            <v>0</v>
          </cell>
          <cell r="O109">
            <v>0</v>
          </cell>
          <cell r="P109">
            <v>0</v>
          </cell>
          <cell r="Q109">
            <v>1.1630476712328765E-4</v>
          </cell>
        </row>
        <row r="110">
          <cell r="A110">
            <v>43723</v>
          </cell>
          <cell r="B110">
            <v>106.6024</v>
          </cell>
          <cell r="C110">
            <v>10.150359999999999</v>
          </cell>
          <cell r="D110">
            <v>168.87418</v>
          </cell>
          <cell r="E110">
            <v>1.7854999999999999</v>
          </cell>
          <cell r="F110">
            <v>6</v>
          </cell>
          <cell r="G110">
            <v>1.6964000000000001</v>
          </cell>
          <cell r="H110">
            <v>8.9099999999999735E-2</v>
          </cell>
          <cell r="I110">
            <v>3.09</v>
          </cell>
          <cell r="J110">
            <v>117</v>
          </cell>
          <cell r="K110">
            <v>6.0049999999999999</v>
          </cell>
          <cell r="L110">
            <v>4.2451239999999997</v>
          </cell>
          <cell r="M110">
            <v>1.1630476712328765E-4</v>
          </cell>
          <cell r="N110">
            <v>0</v>
          </cell>
          <cell r="O110">
            <v>0</v>
          </cell>
          <cell r="P110">
            <v>0</v>
          </cell>
          <cell r="Q110">
            <v>1.1630476712328765E-4</v>
          </cell>
        </row>
        <row r="111">
          <cell r="A111">
            <v>43724</v>
          </cell>
          <cell r="B111">
            <v>112.1096</v>
          </cell>
          <cell r="C111">
            <v>10.15494</v>
          </cell>
          <cell r="D111">
            <v>169.05494999999999</v>
          </cell>
          <cell r="E111">
            <v>1.7271999999999998</v>
          </cell>
          <cell r="F111">
            <v>6</v>
          </cell>
          <cell r="G111">
            <v>1.641</v>
          </cell>
          <cell r="H111">
            <v>8.6199999999999832E-2</v>
          </cell>
          <cell r="I111">
            <v>3.0329999999999999</v>
          </cell>
          <cell r="J111">
            <v>116</v>
          </cell>
          <cell r="K111">
            <v>6.01</v>
          </cell>
          <cell r="L111">
            <v>4.2402959999999998</v>
          </cell>
          <cell r="M111">
            <v>1.1630476712328765E-4</v>
          </cell>
          <cell r="N111">
            <v>-5.5643971215275298E-3</v>
          </cell>
          <cell r="O111">
            <v>5.8300000000000018E-3</v>
          </cell>
          <cell r="P111">
            <v>6.0099999999999997E-4</v>
          </cell>
          <cell r="Q111">
            <v>9.8290764559575989E-4</v>
          </cell>
        </row>
        <row r="112">
          <cell r="A112">
            <v>43725</v>
          </cell>
          <cell r="B112">
            <v>114.9624</v>
          </cell>
          <cell r="C112">
            <v>10.157310000000001</v>
          </cell>
          <cell r="D112">
            <v>169.16262</v>
          </cell>
          <cell r="E112">
            <v>1.6879999999999999</v>
          </cell>
          <cell r="F112">
            <v>6</v>
          </cell>
          <cell r="G112">
            <v>1.6095000000000002</v>
          </cell>
          <cell r="H112">
            <v>7.8499999999999792E-2</v>
          </cell>
          <cell r="I112">
            <v>3.0019999999999998</v>
          </cell>
          <cell r="J112">
            <v>116</v>
          </cell>
          <cell r="K112">
            <v>6.0149999999999997</v>
          </cell>
          <cell r="L112">
            <v>4.230124</v>
          </cell>
          <cell r="M112">
            <v>1.1617249315068492E-4</v>
          </cell>
          <cell r="N112">
            <v>-2.8901220418311628E-3</v>
          </cell>
          <cell r="O112">
            <v>3.9199999999999903E-3</v>
          </cell>
          <cell r="P112">
            <v>0</v>
          </cell>
          <cell r="Q112">
            <v>1.1460504513195126E-3</v>
          </cell>
        </row>
        <row r="113">
          <cell r="A113">
            <v>43726</v>
          </cell>
          <cell r="B113">
            <v>112.3116</v>
          </cell>
          <cell r="C113">
            <v>10.188700000000001</v>
          </cell>
          <cell r="D113">
            <v>170.06967</v>
          </cell>
          <cell r="E113">
            <v>1.6695</v>
          </cell>
          <cell r="F113">
            <v>6</v>
          </cell>
          <cell r="G113">
            <v>1.6028</v>
          </cell>
          <cell r="H113">
            <v>6.6699999999999982E-2</v>
          </cell>
          <cell r="I113">
            <v>2.9809999999999999</v>
          </cell>
          <cell r="J113">
            <v>115</v>
          </cell>
          <cell r="K113">
            <v>6.024</v>
          </cell>
          <cell r="L113">
            <v>4.1708160000000003</v>
          </cell>
          <cell r="M113">
            <v>1.1589380821917808E-4</v>
          </cell>
          <cell r="N113">
            <v>2.6984430440836183E-3</v>
          </cell>
          <cell r="O113">
            <v>1.8499999999999962E-3</v>
          </cell>
          <cell r="P113">
            <v>6.0240000000000001E-4</v>
          </cell>
          <cell r="Q113">
            <v>5.2667368523027927E-3</v>
          </cell>
        </row>
        <row r="114">
          <cell r="A114">
            <v>43727</v>
          </cell>
          <cell r="B114">
            <v>112.589</v>
          </cell>
          <cell r="C114">
            <v>10.19599</v>
          </cell>
          <cell r="D114">
            <v>170.43705</v>
          </cell>
          <cell r="E114">
            <v>1.6581999999999999</v>
          </cell>
          <cell r="F114">
            <v>6</v>
          </cell>
          <cell r="G114">
            <v>1.591</v>
          </cell>
          <cell r="H114">
            <v>6.7199999999999926E-2</v>
          </cell>
          <cell r="I114">
            <v>2.9609999999999999</v>
          </cell>
          <cell r="J114">
            <v>114</v>
          </cell>
          <cell r="K114">
            <v>6.0279999999999996</v>
          </cell>
          <cell r="L114">
            <v>4.1540900000000001</v>
          </cell>
          <cell r="M114">
            <v>1.1426893150684931E-4</v>
          </cell>
          <cell r="N114">
            <v>-2.8256910304820288E-4</v>
          </cell>
          <cell r="O114">
            <v>1.1300000000000088E-3</v>
          </cell>
          <cell r="P114">
            <v>6.0279999999999991E-4</v>
          </cell>
          <cell r="Q114">
            <v>1.5644998284586552E-3</v>
          </cell>
        </row>
        <row r="115">
          <cell r="A115">
            <v>43728</v>
          </cell>
          <cell r="B115">
            <v>115.2097</v>
          </cell>
          <cell r="C115">
            <v>10.19618</v>
          </cell>
          <cell r="D115">
            <v>170.46030999999999</v>
          </cell>
          <cell r="E115">
            <v>1.6078000000000001</v>
          </cell>
          <cell r="F115">
            <v>6</v>
          </cell>
          <cell r="G115">
            <v>1.5447</v>
          </cell>
          <cell r="H115">
            <v>6.3100000000000156E-2</v>
          </cell>
          <cell r="I115">
            <v>2.94</v>
          </cell>
          <cell r="J115">
            <v>114</v>
          </cell>
          <cell r="K115">
            <v>6.03</v>
          </cell>
          <cell r="L115">
            <v>4.1551969999999994</v>
          </cell>
          <cell r="M115">
            <v>1.1381068493150684E-4</v>
          </cell>
          <cell r="N115">
            <v>-2.6662102326368317E-3</v>
          </cell>
          <cell r="O115">
            <v>5.0399999999999777E-3</v>
          </cell>
          <cell r="P115">
            <v>0</v>
          </cell>
          <cell r="Q115">
            <v>2.4876004522946527E-3</v>
          </cell>
        </row>
        <row r="116">
          <cell r="A116">
            <v>43729</v>
          </cell>
          <cell r="B116">
            <v>115.2097</v>
          </cell>
          <cell r="C116">
            <v>10.19618</v>
          </cell>
          <cell r="D116">
            <v>170.46030999999999</v>
          </cell>
          <cell r="E116">
            <v>1.6078000000000001</v>
          </cell>
          <cell r="F116">
            <v>6</v>
          </cell>
          <cell r="G116">
            <v>1.5447</v>
          </cell>
          <cell r="H116">
            <v>6.3100000000000156E-2</v>
          </cell>
          <cell r="I116">
            <v>2.94</v>
          </cell>
          <cell r="J116">
            <v>114</v>
          </cell>
          <cell r="K116">
            <v>6.03</v>
          </cell>
          <cell r="L116">
            <v>4.1551969999999994</v>
          </cell>
          <cell r="M116">
            <v>1.1384101369863012E-4</v>
          </cell>
          <cell r="N116">
            <v>0</v>
          </cell>
          <cell r="O116">
            <v>0</v>
          </cell>
          <cell r="P116">
            <v>0</v>
          </cell>
          <cell r="Q116">
            <v>1.1384101369863012E-4</v>
          </cell>
        </row>
        <row r="117">
          <cell r="A117">
            <v>43730</v>
          </cell>
          <cell r="B117">
            <v>115.2097</v>
          </cell>
          <cell r="C117">
            <v>10.19618</v>
          </cell>
          <cell r="D117">
            <v>170.46030999999999</v>
          </cell>
          <cell r="E117">
            <v>1.6078000000000001</v>
          </cell>
          <cell r="F117">
            <v>6</v>
          </cell>
          <cell r="G117">
            <v>1.5447</v>
          </cell>
          <cell r="H117">
            <v>6.3100000000000156E-2</v>
          </cell>
          <cell r="I117">
            <v>2.94</v>
          </cell>
          <cell r="J117">
            <v>114</v>
          </cell>
          <cell r="K117">
            <v>6.03</v>
          </cell>
          <cell r="L117">
            <v>4.1551969999999994</v>
          </cell>
          <cell r="M117">
            <v>1.1384101369863012E-4</v>
          </cell>
          <cell r="N117">
            <v>0</v>
          </cell>
          <cell r="O117">
            <v>0</v>
          </cell>
          <cell r="P117">
            <v>0</v>
          </cell>
          <cell r="Q117">
            <v>1.1384101369863012E-4</v>
          </cell>
        </row>
        <row r="118">
          <cell r="A118">
            <v>43731</v>
          </cell>
          <cell r="B118">
            <v>116.68810000000001</v>
          </cell>
          <cell r="C118">
            <v>10.19861</v>
          </cell>
          <cell r="D118">
            <v>170.49831</v>
          </cell>
          <cell r="E118">
            <v>1.6072</v>
          </cell>
          <cell r="F118">
            <v>6</v>
          </cell>
          <cell r="G118">
            <v>1.546</v>
          </cell>
          <cell r="H118">
            <v>6.1199999999999921E-2</v>
          </cell>
          <cell r="I118">
            <v>2.8879999999999999</v>
          </cell>
          <cell r="J118">
            <v>114</v>
          </cell>
          <cell r="K118">
            <v>6.0339999999999998</v>
          </cell>
          <cell r="L118">
            <v>4.1160809999999994</v>
          </cell>
          <cell r="M118">
            <v>1.1384101369863012E-4</v>
          </cell>
          <cell r="N118">
            <v>-1.5055404042031368E-3</v>
          </cell>
          <cell r="O118">
            <v>6.0000000000015594E-5</v>
          </cell>
          <cell r="P118">
            <v>0</v>
          </cell>
          <cell r="Q118">
            <v>-1.3316993905044911E-3</v>
          </cell>
        </row>
        <row r="119">
          <cell r="A119">
            <v>43732</v>
          </cell>
          <cell r="B119">
            <v>124.14870000000001</v>
          </cell>
          <cell r="C119">
            <v>10.19876</v>
          </cell>
          <cell r="D119">
            <v>170.59641999999999</v>
          </cell>
          <cell r="E119">
            <v>1.5169000000000001</v>
          </cell>
          <cell r="F119">
            <v>6</v>
          </cell>
          <cell r="G119">
            <v>1.4595</v>
          </cell>
          <cell r="H119">
            <v>5.7400000000000118E-2</v>
          </cell>
          <cell r="I119">
            <v>2.823</v>
          </cell>
          <cell r="J119">
            <v>114</v>
          </cell>
          <cell r="K119">
            <v>6.0449999999999999</v>
          </cell>
          <cell r="L119">
            <v>4.1218870000000001</v>
          </cell>
          <cell r="M119">
            <v>1.1276934246575341E-4</v>
          </cell>
          <cell r="N119">
            <v>-7.5613248260447677E-3</v>
          </cell>
          <cell r="O119">
            <v>9.0299999999999825E-3</v>
          </cell>
          <cell r="P119">
            <v>0</v>
          </cell>
          <cell r="Q119">
            <v>1.581444516420968E-3</v>
          </cell>
        </row>
        <row r="120">
          <cell r="A120">
            <v>43733</v>
          </cell>
          <cell r="B120">
            <v>120.6497</v>
          </cell>
          <cell r="C120">
            <v>10.17442</v>
          </cell>
          <cell r="D120">
            <v>169.94576000000001</v>
          </cell>
          <cell r="E120">
            <v>1.6072</v>
          </cell>
          <cell r="F120">
            <v>6</v>
          </cell>
          <cell r="G120">
            <v>1.542</v>
          </cell>
          <cell r="H120">
            <v>6.5199999999999925E-2</v>
          </cell>
          <cell r="I120">
            <v>2.911</v>
          </cell>
          <cell r="J120">
            <v>114</v>
          </cell>
          <cell r="K120">
            <v>6.0190000000000001</v>
          </cell>
          <cell r="L120">
            <v>4.1826970000000001</v>
          </cell>
          <cell r="M120">
            <v>1.129284109589041E-4</v>
          </cell>
          <cell r="N120">
            <v>3.5789891847032916E-3</v>
          </cell>
          <cell r="O120">
            <v>-9.0299999999999825E-3</v>
          </cell>
          <cell r="P120">
            <v>0</v>
          </cell>
          <cell r="Q120">
            <v>-5.3380824043377864E-3</v>
          </cell>
        </row>
        <row r="121">
          <cell r="A121">
            <v>43734</v>
          </cell>
          <cell r="B121">
            <v>123.68219999999999</v>
          </cell>
          <cell r="C121">
            <v>10.160959999999999</v>
          </cell>
          <cell r="D121">
            <v>169.55016000000001</v>
          </cell>
          <cell r="E121">
            <v>1.5697000000000001</v>
          </cell>
          <cell r="F121">
            <v>6</v>
          </cell>
          <cell r="G121">
            <v>1.5122</v>
          </cell>
          <cell r="H121">
            <v>5.7500000000000107E-2</v>
          </cell>
          <cell r="I121">
            <v>2.8740000000000001</v>
          </cell>
          <cell r="J121">
            <v>114</v>
          </cell>
          <cell r="K121">
            <v>6.03</v>
          </cell>
          <cell r="L121">
            <v>4.1683219999999999</v>
          </cell>
          <cell r="M121">
            <v>1.1459443835616438E-4</v>
          </cell>
          <cell r="N121">
            <v>-3.0775787111579534E-3</v>
          </cell>
          <cell r="O121">
            <v>3.7499999999999869E-3</v>
          </cell>
          <cell r="P121">
            <v>0</v>
          </cell>
          <cell r="Q121">
            <v>7.8701572719819778E-4</v>
          </cell>
        </row>
        <row r="122">
          <cell r="A122">
            <v>43735</v>
          </cell>
          <cell r="B122">
            <v>129.86449999999999</v>
          </cell>
          <cell r="C122">
            <v>10.1326</v>
          </cell>
          <cell r="D122">
            <v>168.80187000000001</v>
          </cell>
          <cell r="E122">
            <v>1.5731000000000002</v>
          </cell>
          <cell r="F122">
            <v>6</v>
          </cell>
          <cell r="G122">
            <v>1.5135999999999998</v>
          </cell>
          <cell r="H122">
            <v>5.950000000000033E-2</v>
          </cell>
          <cell r="I122">
            <v>2.8559999999999999</v>
          </cell>
          <cell r="J122">
            <v>114</v>
          </cell>
          <cell r="K122">
            <v>6.0259999999999998</v>
          </cell>
          <cell r="L122">
            <v>4.2141450000000003</v>
          </cell>
          <cell r="M122">
            <v>1.1420060273972603E-4</v>
          </cell>
          <cell r="N122">
            <v>-6.2494085588017329E-3</v>
          </cell>
          <cell r="O122">
            <v>-3.4000000000000696E-4</v>
          </cell>
          <cell r="P122">
            <v>0</v>
          </cell>
          <cell r="Q122">
            <v>-6.4752079560620136E-3</v>
          </cell>
        </row>
        <row r="123">
          <cell r="A123">
            <v>43736</v>
          </cell>
          <cell r="B123">
            <v>129.86449999999999</v>
          </cell>
          <cell r="C123">
            <v>10.1326</v>
          </cell>
          <cell r="D123">
            <v>168.80187000000001</v>
          </cell>
          <cell r="E123">
            <v>1.5731000000000002</v>
          </cell>
          <cell r="F123">
            <v>6</v>
          </cell>
          <cell r="G123">
            <v>1.5135999999999998</v>
          </cell>
          <cell r="H123">
            <v>5.950000000000033E-2</v>
          </cell>
          <cell r="I123">
            <v>2.8559999999999999</v>
          </cell>
          <cell r="J123">
            <v>114</v>
          </cell>
          <cell r="K123">
            <v>6.0259999999999998</v>
          </cell>
          <cell r="L123">
            <v>4.2141450000000003</v>
          </cell>
          <cell r="M123">
            <v>1.1545602739726028E-4</v>
          </cell>
          <cell r="N123">
            <v>0</v>
          </cell>
          <cell r="O123">
            <v>0</v>
          </cell>
          <cell r="P123">
            <v>0</v>
          </cell>
          <cell r="Q123">
            <v>1.1545602739726028E-4</v>
          </cell>
        </row>
        <row r="124">
          <cell r="A124">
            <v>43737</v>
          </cell>
          <cell r="B124">
            <v>129.86449999999999</v>
          </cell>
          <cell r="C124">
            <v>10.1326</v>
          </cell>
          <cell r="D124">
            <v>168.80187000000001</v>
          </cell>
          <cell r="E124">
            <v>1.5731000000000002</v>
          </cell>
          <cell r="F124">
            <v>6</v>
          </cell>
          <cell r="G124">
            <v>1.5135999999999998</v>
          </cell>
          <cell r="H124">
            <v>5.950000000000033E-2</v>
          </cell>
          <cell r="I124">
            <v>2.8559999999999999</v>
          </cell>
          <cell r="J124">
            <v>114</v>
          </cell>
          <cell r="K124">
            <v>6.0259999999999998</v>
          </cell>
          <cell r="L124">
            <v>4.2141450000000003</v>
          </cell>
          <cell r="M124">
            <v>1.1545602739726028E-4</v>
          </cell>
          <cell r="N124">
            <v>0</v>
          </cell>
          <cell r="O124">
            <v>0</v>
          </cell>
          <cell r="P124">
            <v>0</v>
          </cell>
          <cell r="Q124">
            <v>1.1545602739726028E-4</v>
          </cell>
        </row>
        <row r="125">
          <cell r="A125">
            <v>43738</v>
          </cell>
          <cell r="B125">
            <v>130.84370000000001</v>
          </cell>
          <cell r="C125">
            <v>10.22302</v>
          </cell>
          <cell r="D125">
            <v>171.73679000000001</v>
          </cell>
          <cell r="E125">
            <v>1.5638000000000001</v>
          </cell>
          <cell r="F125">
            <v>6</v>
          </cell>
          <cell r="G125">
            <v>1.5023</v>
          </cell>
          <cell r="H125">
            <v>6.150000000000011E-2</v>
          </cell>
          <cell r="I125">
            <v>2.919</v>
          </cell>
          <cell r="J125">
            <v>119</v>
          </cell>
          <cell r="K125">
            <v>6.3440000000000003</v>
          </cell>
          <cell r="L125">
            <v>4.2889370000000007</v>
          </cell>
          <cell r="M125">
            <v>1.1545602739726028E-4</v>
          </cell>
          <cell r="N125">
            <v>-9.9137492828677508E-4</v>
          </cell>
          <cell r="O125">
            <v>9.3000000000000862E-4</v>
          </cell>
          <cell r="P125">
            <v>-3.1720000000000003E-3</v>
          </cell>
          <cell r="Q125">
            <v>-3.1179189008895066E-3</v>
          </cell>
        </row>
        <row r="126">
          <cell r="A126">
            <v>43739</v>
          </cell>
          <cell r="B126">
            <v>139.3904</v>
          </cell>
          <cell r="C126">
            <v>10.172790000000001</v>
          </cell>
          <cell r="D126">
            <v>170.26767000000001</v>
          </cell>
          <cell r="E126">
            <v>1.5413000000000001</v>
          </cell>
          <cell r="F126">
            <v>6</v>
          </cell>
          <cell r="G126">
            <v>1.4630000000000001</v>
          </cell>
          <cell r="H126">
            <v>7.8300000000000036E-2</v>
          </cell>
          <cell r="I126">
            <v>2.8809999999999998</v>
          </cell>
          <cell r="J126">
            <v>119</v>
          </cell>
          <cell r="K126">
            <v>6.3419999999999996</v>
          </cell>
          <cell r="L126">
            <v>4.3532039999999999</v>
          </cell>
          <cell r="M126">
            <v>1.1750512328767126E-4</v>
          </cell>
          <cell r="N126">
            <v>-8.6745850061293438E-3</v>
          </cell>
          <cell r="O126">
            <v>2.2499999999999964E-3</v>
          </cell>
          <cell r="P126">
            <v>0</v>
          </cell>
          <cell r="Q126">
            <v>-6.3070798828416767E-3</v>
          </cell>
        </row>
        <row r="127">
          <cell r="A127">
            <v>43740</v>
          </cell>
          <cell r="B127">
            <v>143.08459999999999</v>
          </cell>
          <cell r="C127">
            <v>10.173030000000001</v>
          </cell>
          <cell r="D127">
            <v>170.33894000000001</v>
          </cell>
          <cell r="E127">
            <v>1.5068000000000001</v>
          </cell>
          <cell r="F127">
            <v>6</v>
          </cell>
          <cell r="G127">
            <v>1.4139999999999999</v>
          </cell>
          <cell r="H127">
            <v>9.2800000000000216E-2</v>
          </cell>
          <cell r="I127">
            <v>2.8380000000000001</v>
          </cell>
          <cell r="J127">
            <v>120</v>
          </cell>
          <cell r="K127">
            <v>6.3390000000000004</v>
          </cell>
          <cell r="L127">
            <v>4.3616460000000004</v>
          </cell>
          <cell r="M127">
            <v>1.1926586301369864E-4</v>
          </cell>
          <cell r="N127">
            <v>-3.7464137705914553E-3</v>
          </cell>
          <cell r="O127">
            <v>3.4499999999999973E-3</v>
          </cell>
          <cell r="P127">
            <v>-6.3390000000000007E-4</v>
          </cell>
          <cell r="Q127">
            <v>-8.1104790757775944E-4</v>
          </cell>
        </row>
        <row r="128">
          <cell r="A128">
            <v>43741</v>
          </cell>
          <cell r="B128">
            <v>139.8031</v>
          </cell>
          <cell r="C128">
            <v>10.21899</v>
          </cell>
          <cell r="D128">
            <v>171.71866</v>
          </cell>
          <cell r="E128">
            <v>1.4378</v>
          </cell>
          <cell r="F128">
            <v>6</v>
          </cell>
          <cell r="G128">
            <v>1.34</v>
          </cell>
          <cell r="H128">
            <v>9.7799999999999887E-2</v>
          </cell>
          <cell r="I128">
            <v>2.774</v>
          </cell>
          <cell r="J128">
            <v>121</v>
          </cell>
          <cell r="K128">
            <v>6.343</v>
          </cell>
          <cell r="L128">
            <v>4.2698309999999999</v>
          </cell>
          <cell r="M128">
            <v>1.1949715068493152E-4</v>
          </cell>
          <cell r="N128">
            <v>3.3474510493526357E-3</v>
          </cell>
          <cell r="O128">
            <v>6.9000000000000172E-3</v>
          </cell>
          <cell r="P128">
            <v>-6.3429999999999997E-4</v>
          </cell>
          <cell r="Q128">
            <v>9.7326482000375837E-3</v>
          </cell>
        </row>
        <row r="129">
          <cell r="A129">
            <v>43742</v>
          </cell>
          <cell r="B129">
            <v>133.64920000000001</v>
          </cell>
          <cell r="C129">
            <v>10.28126</v>
          </cell>
          <cell r="D129">
            <v>173.54904999999999</v>
          </cell>
          <cell r="E129">
            <v>1.4471000000000001</v>
          </cell>
          <cell r="F129">
            <v>6</v>
          </cell>
          <cell r="G129">
            <v>1.3515999999999999</v>
          </cell>
          <cell r="H129">
            <v>9.550000000000014E-2</v>
          </cell>
          <cell r="I129">
            <v>2.7549999999999999</v>
          </cell>
          <cell r="J129">
            <v>121</v>
          </cell>
          <cell r="K129">
            <v>6.3460000000000001</v>
          </cell>
          <cell r="L129">
            <v>4.186992</v>
          </cell>
          <cell r="M129">
            <v>1.1698167123287671E-4</v>
          </cell>
          <cell r="N129">
            <v>6.3211796009690477E-3</v>
          </cell>
          <cell r="O129">
            <v>-9.3000000000000862E-4</v>
          </cell>
          <cell r="P129">
            <v>0</v>
          </cell>
          <cell r="Q129">
            <v>5.5081612722019157E-3</v>
          </cell>
        </row>
        <row r="130">
          <cell r="A130">
            <v>43743</v>
          </cell>
          <cell r="B130">
            <v>133.64920000000001</v>
          </cell>
          <cell r="C130">
            <v>10.28126</v>
          </cell>
          <cell r="D130">
            <v>173.54904999999999</v>
          </cell>
          <cell r="E130">
            <v>1.4471000000000001</v>
          </cell>
          <cell r="F130">
            <v>6</v>
          </cell>
          <cell r="G130">
            <v>1.3515999999999999</v>
          </cell>
          <cell r="H130">
            <v>9.550000000000014E-2</v>
          </cell>
          <cell r="I130">
            <v>2.7549999999999999</v>
          </cell>
          <cell r="J130">
            <v>121</v>
          </cell>
          <cell r="K130">
            <v>6.3460000000000001</v>
          </cell>
          <cell r="L130">
            <v>4.186992</v>
          </cell>
          <cell r="M130">
            <v>1.1471210958904108E-4</v>
          </cell>
          <cell r="N130">
            <v>0</v>
          </cell>
          <cell r="O130">
            <v>0</v>
          </cell>
          <cell r="P130">
            <v>0</v>
          </cell>
          <cell r="Q130">
            <v>1.1471210958904108E-4</v>
          </cell>
        </row>
        <row r="131">
          <cell r="A131">
            <v>43744</v>
          </cell>
          <cell r="B131">
            <v>133.64920000000001</v>
          </cell>
          <cell r="C131">
            <v>10.28126</v>
          </cell>
          <cell r="D131">
            <v>173.54904999999999</v>
          </cell>
          <cell r="E131">
            <v>1.4471000000000001</v>
          </cell>
          <cell r="F131">
            <v>6</v>
          </cell>
          <cell r="G131">
            <v>1.3515999999999999</v>
          </cell>
          <cell r="H131">
            <v>9.550000000000014E-2</v>
          </cell>
          <cell r="I131">
            <v>2.7549999999999999</v>
          </cell>
          <cell r="J131">
            <v>121</v>
          </cell>
          <cell r="K131">
            <v>6.3460000000000001</v>
          </cell>
          <cell r="L131">
            <v>4.186992</v>
          </cell>
          <cell r="M131">
            <v>1.1471210958904108E-4</v>
          </cell>
          <cell r="N131">
            <v>0</v>
          </cell>
          <cell r="O131">
            <v>0</v>
          </cell>
          <cell r="P131">
            <v>0</v>
          </cell>
          <cell r="Q131">
            <v>1.1471210958904108E-4</v>
          </cell>
        </row>
        <row r="132">
          <cell r="A132">
            <v>43745</v>
          </cell>
          <cell r="B132">
            <v>127.56319999999999</v>
          </cell>
          <cell r="C132">
            <v>10.29059</v>
          </cell>
          <cell r="D132">
            <v>173.88654</v>
          </cell>
          <cell r="E132">
            <v>1.4792000000000001</v>
          </cell>
          <cell r="F132">
            <v>6</v>
          </cell>
          <cell r="G132">
            <v>1.3896999999999999</v>
          </cell>
          <cell r="H132">
            <v>8.9500000000000135E-2</v>
          </cell>
          <cell r="I132">
            <v>2.794</v>
          </cell>
          <cell r="J132">
            <v>120</v>
          </cell>
          <cell r="K132">
            <v>6.3330000000000002</v>
          </cell>
          <cell r="L132">
            <v>4.1591319999999996</v>
          </cell>
          <cell r="M132">
            <v>1.1471210958904108E-4</v>
          </cell>
          <cell r="N132">
            <v>6.289315595941882E-3</v>
          </cell>
          <cell r="O132">
            <v>-3.2100000000000019E-3</v>
          </cell>
          <cell r="P132">
            <v>6.3330000000000005E-4</v>
          </cell>
          <cell r="Q132">
            <v>3.8273277055309212E-3</v>
          </cell>
        </row>
        <row r="133">
          <cell r="A133">
            <v>43746</v>
          </cell>
          <cell r="B133">
            <v>130.49469999999999</v>
          </cell>
          <cell r="C133">
            <v>10.272019999999999</v>
          </cell>
          <cell r="D133">
            <v>173.32816</v>
          </cell>
          <cell r="E133">
            <v>1.4395</v>
          </cell>
          <cell r="F133">
            <v>6</v>
          </cell>
          <cell r="G133">
            <v>1.3441000000000001</v>
          </cell>
          <cell r="H133">
            <v>9.5399999999999929E-2</v>
          </cell>
          <cell r="I133">
            <v>2.774</v>
          </cell>
          <cell r="J133">
            <v>120</v>
          </cell>
          <cell r="K133">
            <v>6.3259999999999996</v>
          </cell>
          <cell r="L133">
            <v>4.1743469999999991</v>
          </cell>
          <cell r="M133">
            <v>1.139488219178082E-4</v>
          </cell>
          <cell r="N133">
            <v>-3.0092148214441133E-3</v>
          </cell>
          <cell r="O133">
            <v>3.9700000000000065E-3</v>
          </cell>
          <cell r="P133">
            <v>0</v>
          </cell>
          <cell r="Q133">
            <v>1.0747340004737013E-3</v>
          </cell>
        </row>
        <row r="134">
          <cell r="A134">
            <v>43747</v>
          </cell>
          <cell r="B134">
            <v>128.68199999999999</v>
          </cell>
          <cell r="C134">
            <v>10.251480000000001</v>
          </cell>
          <cell r="D134">
            <v>172.76570000000001</v>
          </cell>
          <cell r="E134">
            <v>1.4948000000000001</v>
          </cell>
          <cell r="F134">
            <v>6</v>
          </cell>
          <cell r="G134">
            <v>1.4005000000000001</v>
          </cell>
          <cell r="H134">
            <v>9.430000000000005E-2</v>
          </cell>
          <cell r="I134">
            <v>2.8149999999999999</v>
          </cell>
          <cell r="J134">
            <v>120</v>
          </cell>
          <cell r="K134">
            <v>6.3120000000000003</v>
          </cell>
          <cell r="L134">
            <v>4.1961199999999996</v>
          </cell>
          <cell r="M134">
            <v>1.1436567123287669E-4</v>
          </cell>
          <cell r="N134">
            <v>1.8648567441898773E-3</v>
          </cell>
          <cell r="O134">
            <v>-5.5300000000000123E-3</v>
          </cell>
          <cell r="P134">
            <v>0</v>
          </cell>
          <cell r="Q134">
            <v>-3.5507775845772583E-3</v>
          </cell>
        </row>
        <row r="135">
          <cell r="A135">
            <v>43748</v>
          </cell>
          <cell r="B135">
            <v>125.05670000000001</v>
          </cell>
          <cell r="C135">
            <v>10.21546</v>
          </cell>
          <cell r="D135">
            <v>171.80520000000001</v>
          </cell>
          <cell r="E135">
            <v>1.581</v>
          </cell>
          <cell r="F135">
            <v>6</v>
          </cell>
          <cell r="G135">
            <v>1.4830000000000001</v>
          </cell>
          <cell r="H135">
            <v>9.7999999999999865E-2</v>
          </cell>
          <cell r="I135">
            <v>2.8769999999999998</v>
          </cell>
          <cell r="J135">
            <v>120</v>
          </cell>
          <cell r="K135">
            <v>6.2930000000000001</v>
          </cell>
          <cell r="L135">
            <v>4.2255669999999999</v>
          </cell>
          <cell r="M135">
            <v>1.1496219178082191E-4</v>
          </cell>
          <cell r="N135">
            <v>3.7278221696875262E-3</v>
          </cell>
          <cell r="O135">
            <v>-8.6199999999999836E-3</v>
          </cell>
          <cell r="P135">
            <v>0</v>
          </cell>
          <cell r="Q135">
            <v>-4.7772156385316351E-3</v>
          </cell>
        </row>
        <row r="136">
          <cell r="A136">
            <v>43749</v>
          </cell>
          <cell r="B136">
            <v>122.0284</v>
          </cell>
          <cell r="C136">
            <v>10.178039999999999</v>
          </cell>
          <cell r="D136">
            <v>170.74534</v>
          </cell>
          <cell r="E136">
            <v>1.6535</v>
          </cell>
          <cell r="F136">
            <v>6</v>
          </cell>
          <cell r="G136">
            <v>1.5611999999999999</v>
          </cell>
          <cell r="H136">
            <v>9.2300000000000049E-2</v>
          </cell>
          <cell r="I136">
            <v>2.9569999999999999</v>
          </cell>
          <cell r="J136">
            <v>119</v>
          </cell>
          <cell r="K136">
            <v>6.2809999999999997</v>
          </cell>
          <cell r="L136">
            <v>4.269584</v>
          </cell>
          <cell r="M136">
            <v>1.1576895890410958E-4</v>
          </cell>
          <cell r="N136">
            <v>3.1014255364001345E-3</v>
          </cell>
          <cell r="O136">
            <v>-7.2500000000000012E-3</v>
          </cell>
          <cell r="P136">
            <v>6.2809999999999993E-4</v>
          </cell>
          <cell r="Q136">
            <v>-3.404705504695757E-3</v>
          </cell>
        </row>
        <row r="137">
          <cell r="A137">
            <v>43750</v>
          </cell>
          <cell r="B137">
            <v>122.0284</v>
          </cell>
          <cell r="C137">
            <v>10.178039999999999</v>
          </cell>
          <cell r="D137">
            <v>170.74534</v>
          </cell>
          <cell r="E137">
            <v>1.6535</v>
          </cell>
          <cell r="F137">
            <v>6</v>
          </cell>
          <cell r="G137">
            <v>1.5611999999999999</v>
          </cell>
          <cell r="H137">
            <v>9.2300000000000049E-2</v>
          </cell>
          <cell r="I137">
            <v>2.9569999999999999</v>
          </cell>
          <cell r="J137">
            <v>119</v>
          </cell>
          <cell r="K137">
            <v>6.2809999999999997</v>
          </cell>
          <cell r="L137">
            <v>4.269584</v>
          </cell>
          <cell r="M137">
            <v>1.1697490410958904E-4</v>
          </cell>
          <cell r="N137">
            <v>0</v>
          </cell>
          <cell r="O137">
            <v>0</v>
          </cell>
          <cell r="P137">
            <v>0</v>
          </cell>
          <cell r="Q137">
            <v>1.1697490410958904E-4</v>
          </cell>
        </row>
        <row r="138">
          <cell r="A138">
            <v>43751</v>
          </cell>
          <cell r="B138">
            <v>122.0284</v>
          </cell>
          <cell r="C138">
            <v>10.178039999999999</v>
          </cell>
          <cell r="D138">
            <v>170.74534</v>
          </cell>
          <cell r="E138">
            <v>1.6535</v>
          </cell>
          <cell r="F138">
            <v>6</v>
          </cell>
          <cell r="G138">
            <v>1.5611999999999999</v>
          </cell>
          <cell r="H138">
            <v>9.2300000000000049E-2</v>
          </cell>
          <cell r="I138">
            <v>2.9569999999999999</v>
          </cell>
          <cell r="J138">
            <v>119</v>
          </cell>
          <cell r="K138">
            <v>6.2809999999999997</v>
          </cell>
          <cell r="L138">
            <v>4.269584</v>
          </cell>
          <cell r="M138">
            <v>1.1697490410958904E-4</v>
          </cell>
          <cell r="N138">
            <v>0</v>
          </cell>
          <cell r="O138">
            <v>0</v>
          </cell>
          <cell r="P138">
            <v>0</v>
          </cell>
          <cell r="Q138">
            <v>1.1697490410958904E-4</v>
          </cell>
        </row>
        <row r="139">
          <cell r="A139">
            <v>43752</v>
          </cell>
          <cell r="B139">
            <v>122.0284</v>
          </cell>
          <cell r="C139">
            <v>10.178039999999999</v>
          </cell>
          <cell r="D139">
            <v>170.74534</v>
          </cell>
          <cell r="E139">
            <v>1.6533</v>
          </cell>
          <cell r="F139">
            <v>6</v>
          </cell>
          <cell r="G139">
            <v>1.5611999999999999</v>
          </cell>
          <cell r="H139">
            <v>9.2100000000000071E-2</v>
          </cell>
          <cell r="I139">
            <v>2.9510000000000001</v>
          </cell>
          <cell r="J139">
            <v>119</v>
          </cell>
          <cell r="K139">
            <v>6.2729999999999997</v>
          </cell>
          <cell r="L139">
            <v>4.2633840000000003</v>
          </cell>
          <cell r="M139">
            <v>1.1697490410958904E-4</v>
          </cell>
          <cell r="N139">
            <v>0</v>
          </cell>
          <cell r="O139">
            <v>1.9999999999997796E-5</v>
          </cell>
          <cell r="P139">
            <v>0</v>
          </cell>
          <cell r="Q139">
            <v>1.3697490410958683E-4</v>
          </cell>
        </row>
        <row r="140">
          <cell r="A140">
            <v>43753</v>
          </cell>
          <cell r="B140">
            <v>123.3049</v>
          </cell>
          <cell r="C140">
            <v>10.1622</v>
          </cell>
          <cell r="D140">
            <v>170.32236</v>
          </cell>
          <cell r="E140">
            <v>1.7004999999999999</v>
          </cell>
          <cell r="F140">
            <v>6</v>
          </cell>
          <cell r="G140">
            <v>1.6074999999999999</v>
          </cell>
          <cell r="H140">
            <v>9.2999999999999972E-2</v>
          </cell>
          <cell r="I140">
            <v>2.9449999999999998</v>
          </cell>
          <cell r="J140">
            <v>117</v>
          </cell>
          <cell r="K140">
            <v>6.2709999999999999</v>
          </cell>
          <cell r="L140">
            <v>4.2710489999999997</v>
          </cell>
          <cell r="M140">
            <v>1.1680504109589043E-4</v>
          </cell>
          <cell r="N140">
            <v>-1.2978356991077983E-3</v>
          </cell>
          <cell r="O140">
            <v>-4.7199999999999907E-3</v>
          </cell>
          <cell r="P140">
            <v>1.2542E-3</v>
          </cell>
          <cell r="Q140">
            <v>-4.6468306580118978E-3</v>
          </cell>
        </row>
        <row r="141">
          <cell r="A141">
            <v>43754</v>
          </cell>
          <cell r="B141">
            <v>125.3027</v>
          </cell>
          <cell r="C141">
            <v>10.13979</v>
          </cell>
          <cell r="D141">
            <v>169.60086999999999</v>
          </cell>
          <cell r="E141">
            <v>1.665</v>
          </cell>
          <cell r="F141">
            <v>6</v>
          </cell>
          <cell r="G141">
            <v>1.5682</v>
          </cell>
          <cell r="H141">
            <v>9.6799999999999997E-2</v>
          </cell>
          <cell r="I141">
            <v>2.9159999999999999</v>
          </cell>
          <cell r="J141">
            <v>116</v>
          </cell>
          <cell r="K141">
            <v>6.2709999999999999</v>
          </cell>
          <cell r="L141">
            <v>4.2658269999999998</v>
          </cell>
          <cell r="M141">
            <v>1.1701504109589041E-4</v>
          </cell>
          <cell r="N141">
            <v>-2.0268053588620365E-3</v>
          </cell>
          <cell r="O141">
            <v>3.5499999999999863E-3</v>
          </cell>
          <cell r="P141">
            <v>6.2710000000000001E-4</v>
          </cell>
          <cell r="Q141">
            <v>2.2673096822338401E-3</v>
          </cell>
        </row>
        <row r="142">
          <cell r="A142">
            <v>43755</v>
          </cell>
          <cell r="B142">
            <v>125.6298</v>
          </cell>
          <cell r="C142">
            <v>10.122579999999999</v>
          </cell>
          <cell r="D142">
            <v>169.15814</v>
          </cell>
          <cell r="E142">
            <v>1.6779999999999999</v>
          </cell>
          <cell r="F142">
            <v>6</v>
          </cell>
          <cell r="G142">
            <v>1.5825</v>
          </cell>
          <cell r="H142">
            <v>9.5499999999999918E-2</v>
          </cell>
          <cell r="I142">
            <v>2.9209999999999998</v>
          </cell>
          <cell r="J142">
            <v>116</v>
          </cell>
          <cell r="K142">
            <v>6.2679999999999998</v>
          </cell>
          <cell r="L142">
            <v>4.2727979999999999</v>
          </cell>
          <cell r="M142">
            <v>1.1687197260273972E-4</v>
          </cell>
          <cell r="N142">
            <v>-3.3158179917489581E-4</v>
          </cell>
          <cell r="O142">
            <v>-1.29999999999999E-3</v>
          </cell>
          <cell r="P142">
            <v>0</v>
          </cell>
          <cell r="Q142">
            <v>-1.5147098265721462E-3</v>
          </cell>
        </row>
        <row r="143">
          <cell r="A143">
            <v>43756</v>
          </cell>
          <cell r="B143">
            <v>124.6249</v>
          </cell>
          <cell r="C143">
            <v>10.12703</v>
          </cell>
          <cell r="D143">
            <v>169.35103000000001</v>
          </cell>
          <cell r="E143">
            <v>1.6896</v>
          </cell>
          <cell r="F143">
            <v>6</v>
          </cell>
          <cell r="G143">
            <v>1.5807</v>
          </cell>
          <cell r="H143">
            <v>0.1089</v>
          </cell>
          <cell r="I143">
            <v>2.9</v>
          </cell>
          <cell r="J143">
            <v>115</v>
          </cell>
          <cell r="K143">
            <v>6.2670000000000003</v>
          </cell>
          <cell r="L143">
            <v>4.2551489999999994</v>
          </cell>
          <cell r="M143">
            <v>1.1706295890410958E-4</v>
          </cell>
          <cell r="N143">
            <v>1.0180721639563011E-3</v>
          </cell>
          <cell r="O143">
            <v>-1.1600000000000054E-3</v>
          </cell>
          <cell r="P143">
            <v>6.267E-4</v>
          </cell>
          <cell r="Q143">
            <v>6.0183512286040523E-4</v>
          </cell>
        </row>
        <row r="144">
          <cell r="A144">
            <v>43757</v>
          </cell>
          <cell r="B144">
            <v>124.6249</v>
          </cell>
          <cell r="C144">
            <v>10.12703</v>
          </cell>
          <cell r="D144">
            <v>169.35103000000001</v>
          </cell>
          <cell r="E144">
            <v>1.6896</v>
          </cell>
          <cell r="F144">
            <v>6</v>
          </cell>
          <cell r="G144">
            <v>1.5807</v>
          </cell>
          <cell r="H144">
            <v>0.1089</v>
          </cell>
          <cell r="I144">
            <v>2.9</v>
          </cell>
          <cell r="J144">
            <v>115</v>
          </cell>
          <cell r="K144">
            <v>6.2670000000000003</v>
          </cell>
          <cell r="L144">
            <v>4.2551489999999994</v>
          </cell>
          <cell r="M144">
            <v>1.1657942465753424E-4</v>
          </cell>
          <cell r="N144">
            <v>0</v>
          </cell>
          <cell r="O144">
            <v>0</v>
          </cell>
          <cell r="P144">
            <v>0</v>
          </cell>
          <cell r="Q144">
            <v>1.1657942465753424E-4</v>
          </cell>
        </row>
        <row r="145">
          <cell r="A145">
            <v>43758</v>
          </cell>
          <cell r="B145">
            <v>124.6249</v>
          </cell>
          <cell r="C145">
            <v>10.12703</v>
          </cell>
          <cell r="D145">
            <v>169.35103000000001</v>
          </cell>
          <cell r="E145">
            <v>1.6896</v>
          </cell>
          <cell r="F145">
            <v>6</v>
          </cell>
          <cell r="G145">
            <v>1.5807</v>
          </cell>
          <cell r="H145">
            <v>0.1089</v>
          </cell>
          <cell r="I145">
            <v>2.9</v>
          </cell>
          <cell r="J145">
            <v>115</v>
          </cell>
          <cell r="K145">
            <v>6.2670000000000003</v>
          </cell>
          <cell r="L145">
            <v>4.2551489999999994</v>
          </cell>
          <cell r="M145">
            <v>1.1657942465753424E-4</v>
          </cell>
          <cell r="N145">
            <v>0</v>
          </cell>
          <cell r="O145">
            <v>0</v>
          </cell>
          <cell r="P145">
            <v>0</v>
          </cell>
          <cell r="Q145">
            <v>1.1657942465753424E-4</v>
          </cell>
        </row>
        <row r="146">
          <cell r="A146">
            <v>43759</v>
          </cell>
          <cell r="B146">
            <v>120.9327</v>
          </cell>
          <cell r="C146">
            <v>10.11877</v>
          </cell>
          <cell r="D146">
            <v>169.11639</v>
          </cell>
          <cell r="E146">
            <v>1.7370000000000001</v>
          </cell>
          <cell r="F146">
            <v>6</v>
          </cell>
          <cell r="G146">
            <v>1.6221999999999999</v>
          </cell>
          <cell r="H146">
            <v>0.11480000000000024</v>
          </cell>
          <cell r="I146">
            <v>2.9260000000000002</v>
          </cell>
          <cell r="J146">
            <v>114</v>
          </cell>
          <cell r="K146">
            <v>6.2539999999999996</v>
          </cell>
          <cell r="L146">
            <v>4.2501270000000009</v>
          </cell>
          <cell r="M146">
            <v>1.1657942465753424E-4</v>
          </cell>
          <cell r="N146">
            <v>3.7506452714128253E-3</v>
          </cell>
          <cell r="O146">
            <v>-4.7400000000000107E-3</v>
          </cell>
          <cell r="P146">
            <v>6.2539999999999991E-4</v>
          </cell>
          <cell r="Q146">
            <v>-2.4737530392965118E-4</v>
          </cell>
        </row>
        <row r="147">
          <cell r="A147">
            <v>43760</v>
          </cell>
          <cell r="B147">
            <v>122.6824</v>
          </cell>
          <cell r="C147">
            <v>10.12894</v>
          </cell>
          <cell r="D147">
            <v>169.44842</v>
          </cell>
          <cell r="E147">
            <v>1.6928999999999998</v>
          </cell>
          <cell r="F147">
            <v>6</v>
          </cell>
          <cell r="G147">
            <v>1.5857000000000001</v>
          </cell>
          <cell r="H147">
            <v>0.10719999999999974</v>
          </cell>
          <cell r="I147">
            <v>2.8929999999999998</v>
          </cell>
          <cell r="J147">
            <v>112</v>
          </cell>
          <cell r="K147">
            <v>6.2649999999999997</v>
          </cell>
          <cell r="L147">
            <v>4.2270239999999992</v>
          </cell>
          <cell r="M147">
            <v>1.1644183561643838E-4</v>
          </cell>
          <cell r="N147">
            <v>-1.7678924799630744E-3</v>
          </cell>
          <cell r="O147">
            <v>4.410000000000025E-3</v>
          </cell>
          <cell r="P147">
            <v>1.253E-3</v>
          </cell>
          <cell r="Q147">
            <v>4.0115493556533892E-3</v>
          </cell>
        </row>
        <row r="148">
          <cell r="A148">
            <v>43761</v>
          </cell>
          <cell r="B148">
            <v>123.42610000000001</v>
          </cell>
          <cell r="C148">
            <v>10.11989</v>
          </cell>
          <cell r="D148">
            <v>169.16714999999999</v>
          </cell>
          <cell r="E148">
            <v>1.6895</v>
          </cell>
          <cell r="F148">
            <v>6</v>
          </cell>
          <cell r="G148">
            <v>1.5885</v>
          </cell>
          <cell r="H148">
            <v>0.10099999999999998</v>
          </cell>
          <cell r="I148">
            <v>2.8780000000000001</v>
          </cell>
          <cell r="J148">
            <v>112</v>
          </cell>
          <cell r="K148">
            <v>6.2610000000000001</v>
          </cell>
          <cell r="L148">
            <v>4.2132610000000001</v>
          </cell>
          <cell r="M148">
            <v>1.1580887671232875E-4</v>
          </cell>
          <cell r="N148">
            <v>-7.5282066692956005E-4</v>
          </cell>
          <cell r="O148">
            <v>3.3999999999998474E-4</v>
          </cell>
          <cell r="P148">
            <v>0</v>
          </cell>
          <cell r="Q148">
            <v>-2.9701179021724658E-4</v>
          </cell>
        </row>
        <row r="149">
          <cell r="A149">
            <v>43762</v>
          </cell>
          <cell r="B149">
            <v>123.2623</v>
          </cell>
          <cell r="C149">
            <v>10.11069</v>
          </cell>
          <cell r="D149">
            <v>168.9607</v>
          </cell>
          <cell r="E149">
            <v>1.6894</v>
          </cell>
          <cell r="F149">
            <v>6</v>
          </cell>
          <cell r="G149">
            <v>1.5821000000000001</v>
          </cell>
          <cell r="H149">
            <v>0.10729999999999995</v>
          </cell>
          <cell r="I149">
            <v>2.88</v>
          </cell>
          <cell r="J149">
            <v>113</v>
          </cell>
          <cell r="K149">
            <v>6.2590000000000003</v>
          </cell>
          <cell r="L149">
            <v>4.2199229999999996</v>
          </cell>
          <cell r="M149">
            <v>1.1543180821917808E-4</v>
          </cell>
          <cell r="N149">
            <v>1.657864923453494E-4</v>
          </cell>
          <cell r="O149">
            <v>9.999999999998898E-6</v>
          </cell>
          <cell r="P149">
            <v>-6.2589999999999998E-4</v>
          </cell>
          <cell r="Q149">
            <v>-3.346816994354736E-4</v>
          </cell>
        </row>
        <row r="150">
          <cell r="A150">
            <v>43763</v>
          </cell>
          <cell r="B150">
            <v>120.1846</v>
          </cell>
          <cell r="C150">
            <v>10.105119999999999</v>
          </cell>
          <cell r="D150">
            <v>168.86378999999999</v>
          </cell>
          <cell r="E150">
            <v>1.712</v>
          </cell>
          <cell r="F150">
            <v>6</v>
          </cell>
          <cell r="G150">
            <v>1.6057000000000001</v>
          </cell>
          <cell r="H150">
            <v>0.10629999999999984</v>
          </cell>
          <cell r="I150">
            <v>2.91</v>
          </cell>
          <cell r="J150">
            <v>111</v>
          </cell>
          <cell r="K150">
            <v>6.2510000000000003</v>
          </cell>
          <cell r="L150">
            <v>4.218146</v>
          </cell>
          <cell r="M150">
            <v>1.1561432876712327E-4</v>
          </cell>
          <cell r="N150">
            <v>3.1197692405154154E-3</v>
          </cell>
          <cell r="O150">
            <v>-2.2599999999999955E-3</v>
          </cell>
          <cell r="P150">
            <v>1.2502000000000001E-3</v>
          </cell>
          <cell r="Q150">
            <v>2.2255835692825436E-3</v>
          </cell>
        </row>
        <row r="151">
          <cell r="A151">
            <v>43764</v>
          </cell>
          <cell r="B151">
            <v>120.1846</v>
          </cell>
          <cell r="C151">
            <v>10.105119999999999</v>
          </cell>
          <cell r="D151">
            <v>168.86378999999999</v>
          </cell>
          <cell r="E151">
            <v>1.712</v>
          </cell>
          <cell r="F151">
            <v>6</v>
          </cell>
          <cell r="G151">
            <v>1.6057000000000001</v>
          </cell>
          <cell r="H151">
            <v>0.10629999999999984</v>
          </cell>
          <cell r="I151">
            <v>2.91</v>
          </cell>
          <cell r="J151">
            <v>111</v>
          </cell>
          <cell r="K151">
            <v>6.2510000000000003</v>
          </cell>
          <cell r="L151">
            <v>4.218146</v>
          </cell>
          <cell r="M151">
            <v>1.1556564383561644E-4</v>
          </cell>
          <cell r="N151">
            <v>0</v>
          </cell>
          <cell r="O151">
            <v>0</v>
          </cell>
          <cell r="P151">
            <v>0</v>
          </cell>
          <cell r="Q151">
            <v>1.1556564383561644E-4</v>
          </cell>
        </row>
        <row r="152">
          <cell r="A152">
            <v>43765</v>
          </cell>
          <cell r="B152">
            <v>120.1846</v>
          </cell>
          <cell r="C152">
            <v>10.105119999999999</v>
          </cell>
          <cell r="D152">
            <v>168.86378999999999</v>
          </cell>
          <cell r="E152">
            <v>1.712</v>
          </cell>
          <cell r="F152">
            <v>6</v>
          </cell>
          <cell r="G152">
            <v>1.6057000000000001</v>
          </cell>
          <cell r="H152">
            <v>0.10629999999999984</v>
          </cell>
          <cell r="I152">
            <v>2.91</v>
          </cell>
          <cell r="J152">
            <v>111</v>
          </cell>
          <cell r="K152">
            <v>6.2510000000000003</v>
          </cell>
          <cell r="L152">
            <v>4.218146</v>
          </cell>
          <cell r="M152">
            <v>1.1556564383561644E-4</v>
          </cell>
          <cell r="N152">
            <v>0</v>
          </cell>
          <cell r="O152">
            <v>0</v>
          </cell>
          <cell r="P152">
            <v>0</v>
          </cell>
          <cell r="Q152">
            <v>1.1556564383561644E-4</v>
          </cell>
        </row>
        <row r="153">
          <cell r="A153">
            <v>43766</v>
          </cell>
          <cell r="B153">
            <v>118.48050000000001</v>
          </cell>
          <cell r="C153">
            <v>10.07743</v>
          </cell>
          <cell r="D153">
            <v>168.06108</v>
          </cell>
          <cell r="E153">
            <v>1.7602</v>
          </cell>
          <cell r="F153">
            <v>6</v>
          </cell>
          <cell r="G153">
            <v>1.6495</v>
          </cell>
          <cell r="H153">
            <v>0.11070000000000002</v>
          </cell>
          <cell r="I153">
            <v>2.94</v>
          </cell>
          <cell r="J153">
            <v>109</v>
          </cell>
          <cell r="K153">
            <v>6.23</v>
          </cell>
          <cell r="L153">
            <v>4.2355049999999999</v>
          </cell>
          <cell r="M153">
            <v>1.1556564383561644E-4</v>
          </cell>
          <cell r="N153">
            <v>1.724465364964661E-3</v>
          </cell>
          <cell r="O153">
            <v>-4.8200000000000022E-3</v>
          </cell>
          <cell r="P153">
            <v>1.2460000000000001E-3</v>
          </cell>
          <cell r="Q153">
            <v>-1.7339689911997245E-3</v>
          </cell>
        </row>
        <row r="154">
          <cell r="A154">
            <v>43767</v>
          </cell>
          <cell r="B154">
            <v>120.703</v>
          </cell>
          <cell r="C154">
            <v>10.077220000000001</v>
          </cell>
          <cell r="D154">
            <v>168.07687999999999</v>
          </cell>
          <cell r="E154">
            <v>1.7544999999999999</v>
          </cell>
          <cell r="F154">
            <v>6</v>
          </cell>
          <cell r="G154">
            <v>1.6444999999999999</v>
          </cell>
          <cell r="H154">
            <v>0.1100000000000001</v>
          </cell>
          <cell r="I154">
            <v>2.9239999999999999</v>
          </cell>
          <cell r="J154">
            <v>109</v>
          </cell>
          <cell r="K154">
            <v>6.2329999999999997</v>
          </cell>
          <cell r="L154">
            <v>4.2410300000000003</v>
          </cell>
          <cell r="M154">
            <v>1.1604123287671232E-4</v>
          </cell>
          <cell r="N154">
            <v>-2.2355581237247877E-3</v>
          </cell>
          <cell r="O154">
            <v>5.7000000000000388E-4</v>
          </cell>
          <cell r="P154">
            <v>0</v>
          </cell>
          <cell r="Q154">
            <v>-1.5495168908480717E-3</v>
          </cell>
        </row>
        <row r="155">
          <cell r="A155">
            <v>43768</v>
          </cell>
          <cell r="B155">
            <v>127.95350000000001</v>
          </cell>
          <cell r="C155">
            <v>10.07194</v>
          </cell>
          <cell r="D155">
            <v>167.93100999999999</v>
          </cell>
          <cell r="E155">
            <v>1.6876</v>
          </cell>
          <cell r="F155">
            <v>6</v>
          </cell>
          <cell r="G155">
            <v>1.5836999999999999</v>
          </cell>
          <cell r="H155">
            <v>0.1039000000000001</v>
          </cell>
          <cell r="I155">
            <v>2.8919999999999999</v>
          </cell>
          <cell r="J155">
            <v>109</v>
          </cell>
          <cell r="K155">
            <v>6.2450000000000001</v>
          </cell>
          <cell r="L155">
            <v>4.2754349999999999</v>
          </cell>
          <cell r="M155">
            <v>1.1619260273972604E-4</v>
          </cell>
          <cell r="N155">
            <v>-7.262309562978006E-3</v>
          </cell>
          <cell r="O155">
            <v>6.6899999999999963E-3</v>
          </cell>
          <cell r="P155">
            <v>0</v>
          </cell>
          <cell r="Q155">
            <v>-4.5611696023828332E-4</v>
          </cell>
        </row>
        <row r="156">
          <cell r="A156">
            <v>43769</v>
          </cell>
          <cell r="B156">
            <v>130.71870000000001</v>
          </cell>
          <cell r="C156">
            <v>10.10327</v>
          </cell>
          <cell r="D156">
            <v>168.98680999999999</v>
          </cell>
          <cell r="E156">
            <v>1.6019999999999999</v>
          </cell>
          <cell r="F156">
            <v>7</v>
          </cell>
          <cell r="G156">
            <v>1.4988000000000001</v>
          </cell>
          <cell r="H156">
            <v>0.10319999999999974</v>
          </cell>
          <cell r="I156">
            <v>2.8090000000000002</v>
          </cell>
          <cell r="J156">
            <v>111</v>
          </cell>
          <cell r="K156">
            <v>6.3949999999999996</v>
          </cell>
          <cell r="L156">
            <v>4.2193870000000002</v>
          </cell>
          <cell r="M156">
            <v>1.1713520547945204E-4</v>
          </cell>
          <cell r="N156">
            <v>-2.7786725683282992E-3</v>
          </cell>
          <cell r="O156">
            <v>8.560000000000012E-3</v>
          </cell>
          <cell r="P156">
            <v>-1.279E-3</v>
          </cell>
          <cell r="Q156">
            <v>4.6194626371511656E-3</v>
          </cell>
        </row>
        <row r="157">
          <cell r="A157">
            <v>43770</v>
          </cell>
          <cell r="B157">
            <v>127.84480000000001</v>
          </cell>
          <cell r="C157">
            <v>10.104799999999999</v>
          </cell>
          <cell r="D157">
            <v>169.05</v>
          </cell>
          <cell r="E157">
            <v>1.6278999999999999</v>
          </cell>
          <cell r="F157">
            <v>7</v>
          </cell>
          <cell r="G157">
            <v>1.5286999999999999</v>
          </cell>
          <cell r="H157">
            <v>9.9199999999999955E-2</v>
          </cell>
          <cell r="I157">
            <v>2.843</v>
          </cell>
          <cell r="J157">
            <v>111</v>
          </cell>
          <cell r="K157">
            <v>6.3860000000000001</v>
          </cell>
          <cell r="L157">
            <v>4.2206479999999997</v>
          </cell>
          <cell r="M157">
            <v>1.1559964383561644E-4</v>
          </cell>
          <cell r="N157">
            <v>2.9105573301215419E-3</v>
          </cell>
          <cell r="O157">
            <v>-2.5900000000000033E-3</v>
          </cell>
          <cell r="P157">
            <v>0</v>
          </cell>
          <cell r="Q157">
            <v>4.3615697395715499E-4</v>
          </cell>
        </row>
        <row r="158">
          <cell r="A158">
            <v>43771</v>
          </cell>
          <cell r="B158">
            <v>127.84480000000001</v>
          </cell>
          <cell r="C158">
            <v>10.104799999999999</v>
          </cell>
          <cell r="D158">
            <v>169.05</v>
          </cell>
          <cell r="E158">
            <v>1.6278999999999999</v>
          </cell>
          <cell r="F158">
            <v>7</v>
          </cell>
          <cell r="G158">
            <v>1.5286999999999999</v>
          </cell>
          <cell r="H158">
            <v>9.9199999999999955E-2</v>
          </cell>
          <cell r="I158">
            <v>2.843</v>
          </cell>
          <cell r="J158">
            <v>111</v>
          </cell>
          <cell r="K158">
            <v>6.3860000000000001</v>
          </cell>
          <cell r="L158">
            <v>4.2206479999999997</v>
          </cell>
          <cell r="M158">
            <v>1.1563419178082191E-4</v>
          </cell>
          <cell r="N158">
            <v>0</v>
          </cell>
          <cell r="O158">
            <v>0</v>
          </cell>
          <cell r="P158">
            <v>0</v>
          </cell>
          <cell r="Q158">
            <v>1.1563419178082191E-4</v>
          </cell>
        </row>
        <row r="159">
          <cell r="A159">
            <v>43772</v>
          </cell>
          <cell r="B159">
            <v>127.84480000000001</v>
          </cell>
          <cell r="C159">
            <v>10.104799999999999</v>
          </cell>
          <cell r="D159">
            <v>169.05</v>
          </cell>
          <cell r="E159">
            <v>1.6278999999999999</v>
          </cell>
          <cell r="F159">
            <v>7</v>
          </cell>
          <cell r="G159">
            <v>1.5286999999999999</v>
          </cell>
          <cell r="H159">
            <v>9.9199999999999955E-2</v>
          </cell>
          <cell r="I159">
            <v>2.843</v>
          </cell>
          <cell r="J159">
            <v>111</v>
          </cell>
          <cell r="K159">
            <v>6.3860000000000001</v>
          </cell>
          <cell r="L159">
            <v>4.2206479999999997</v>
          </cell>
          <cell r="M159">
            <v>1.1563419178082191E-4</v>
          </cell>
          <cell r="N159">
            <v>0</v>
          </cell>
          <cell r="O159">
            <v>0</v>
          </cell>
          <cell r="P159">
            <v>0</v>
          </cell>
          <cell r="Q159">
            <v>1.1563419178082191E-4</v>
          </cell>
        </row>
        <row r="160">
          <cell r="A160">
            <v>43773</v>
          </cell>
          <cell r="B160">
            <v>124.6553</v>
          </cell>
          <cell r="C160">
            <v>10.076219999999999</v>
          </cell>
          <cell r="D160">
            <v>168.18554</v>
          </cell>
          <cell r="E160">
            <v>1.6975</v>
          </cell>
          <cell r="F160">
            <v>6</v>
          </cell>
          <cell r="G160">
            <v>1.5887</v>
          </cell>
          <cell r="H160">
            <v>0.10880000000000001</v>
          </cell>
          <cell r="I160">
            <v>2.887</v>
          </cell>
          <cell r="J160">
            <v>110</v>
          </cell>
          <cell r="K160">
            <v>6.3609999999999998</v>
          </cell>
          <cell r="L160">
            <v>4.2423529999999996</v>
          </cell>
          <cell r="M160">
            <v>1.1563419178082191E-4</v>
          </cell>
          <cell r="N160">
            <v>3.2315246123888215E-3</v>
          </cell>
          <cell r="O160">
            <v>-6.9600000000000104E-3</v>
          </cell>
          <cell r="P160">
            <v>6.3610000000000001E-4</v>
          </cell>
          <cell r="Q160">
            <v>-2.9767411958303669E-3</v>
          </cell>
        </row>
        <row r="161">
          <cell r="A161">
            <v>43774</v>
          </cell>
          <cell r="B161">
            <v>124.0454</v>
          </cell>
          <cell r="C161">
            <v>10.012130000000001</v>
          </cell>
          <cell r="D161">
            <v>166.26611</v>
          </cell>
          <cell r="E161">
            <v>1.7749999999999999</v>
          </cell>
          <cell r="F161">
            <v>6</v>
          </cell>
          <cell r="G161">
            <v>1.661</v>
          </cell>
          <cell r="H161">
            <v>0.11399999999999988</v>
          </cell>
          <cell r="I161">
            <v>2.9449999999999998</v>
          </cell>
          <cell r="J161">
            <v>110</v>
          </cell>
          <cell r="K161">
            <v>6.3419999999999996</v>
          </cell>
          <cell r="L161">
            <v>4.2994539999999999</v>
          </cell>
          <cell r="M161">
            <v>1.1622884931506848E-4</v>
          </cell>
          <cell r="N161">
            <v>6.1486146441239588E-4</v>
          </cell>
          <cell r="O161">
            <v>-7.7499999999999904E-3</v>
          </cell>
          <cell r="P161">
            <v>0</v>
          </cell>
          <cell r="Q161">
            <v>-7.018909686272526E-3</v>
          </cell>
        </row>
        <row r="162">
          <cell r="A162">
            <v>43775</v>
          </cell>
          <cell r="B162">
            <v>127.12139999999999</v>
          </cell>
          <cell r="C162">
            <v>10.03256</v>
          </cell>
          <cell r="D162">
            <v>166.95039</v>
          </cell>
          <cell r="E162">
            <v>1.7443</v>
          </cell>
          <cell r="F162">
            <v>6</v>
          </cell>
          <cell r="G162">
            <v>1.631</v>
          </cell>
          <cell r="H162">
            <v>0.11329999999999996</v>
          </cell>
          <cell r="I162">
            <v>2.9</v>
          </cell>
          <cell r="J162">
            <v>109</v>
          </cell>
          <cell r="K162">
            <v>6.3520000000000003</v>
          </cell>
          <cell r="L162">
            <v>4.2845139999999997</v>
          </cell>
          <cell r="M162">
            <v>1.177932602739726E-4</v>
          </cell>
          <cell r="N162">
            <v>-3.0718653245539367E-3</v>
          </cell>
          <cell r="O162">
            <v>3.069999999999995E-3</v>
          </cell>
          <cell r="P162">
            <v>6.3520000000000004E-4</v>
          </cell>
          <cell r="Q162">
            <v>7.5112793572003106E-4</v>
          </cell>
        </row>
        <row r="163">
          <cell r="A163">
            <v>43776</v>
          </cell>
          <cell r="B163">
            <v>122.70480000000001</v>
          </cell>
          <cell r="C163">
            <v>9.9794999999999998</v>
          </cell>
          <cell r="D163">
            <v>165.51598000000001</v>
          </cell>
          <cell r="E163">
            <v>1.8336000000000001</v>
          </cell>
          <cell r="F163">
            <v>6</v>
          </cell>
          <cell r="G163">
            <v>1.7257</v>
          </cell>
          <cell r="H163">
            <v>0.10790000000000011</v>
          </cell>
          <cell r="I163">
            <v>2.992</v>
          </cell>
          <cell r="J163">
            <v>108</v>
          </cell>
          <cell r="K163">
            <v>6.3310000000000004</v>
          </cell>
          <cell r="L163">
            <v>4.3269479999999998</v>
          </cell>
          <cell r="M163">
            <v>1.1738394520547945E-4</v>
          </cell>
          <cell r="N163">
            <v>4.4472634179410914E-3</v>
          </cell>
          <cell r="O163">
            <v>-8.930000000000016E-3</v>
          </cell>
          <cell r="P163">
            <v>6.3310000000000005E-4</v>
          </cell>
          <cell r="Q163">
            <v>-3.7322526368534451E-3</v>
          </cell>
        </row>
        <row r="164">
          <cell r="A164">
            <v>43777</v>
          </cell>
          <cell r="B164">
            <v>120.7427</v>
          </cell>
          <cell r="C164">
            <v>9.9760799999999996</v>
          </cell>
          <cell r="D164">
            <v>165.41415000000001</v>
          </cell>
          <cell r="E164">
            <v>1.849</v>
          </cell>
          <cell r="F164">
            <v>6</v>
          </cell>
          <cell r="G164">
            <v>1.7406999999999999</v>
          </cell>
          <cell r="H164">
            <v>0.10830000000000006</v>
          </cell>
          <cell r="I164">
            <v>2.99</v>
          </cell>
          <cell r="J164">
            <v>108</v>
          </cell>
          <cell r="K164">
            <v>6.3230000000000004</v>
          </cell>
          <cell r="L164">
            <v>4.3057270000000001</v>
          </cell>
          <cell r="M164">
            <v>1.185465205479452E-4</v>
          </cell>
          <cell r="N164">
            <v>1.9612637422312109E-3</v>
          </cell>
          <cell r="O164">
            <v>-1.5399999999999858E-3</v>
          </cell>
          <cell r="P164">
            <v>0</v>
          </cell>
          <cell r="Q164">
            <v>5.3981026277917033E-4</v>
          </cell>
        </row>
        <row r="165">
          <cell r="A165">
            <v>43778</v>
          </cell>
          <cell r="B165">
            <v>120.7427</v>
          </cell>
          <cell r="C165">
            <v>9.9760799999999996</v>
          </cell>
          <cell r="D165">
            <v>165.41415000000001</v>
          </cell>
          <cell r="E165">
            <v>1.849</v>
          </cell>
          <cell r="F165">
            <v>6</v>
          </cell>
          <cell r="G165">
            <v>1.7406999999999999</v>
          </cell>
          <cell r="H165">
            <v>0.10830000000000006</v>
          </cell>
          <cell r="I165">
            <v>2.99</v>
          </cell>
          <cell r="J165">
            <v>108</v>
          </cell>
          <cell r="K165">
            <v>6.3230000000000004</v>
          </cell>
          <cell r="L165">
            <v>4.3057270000000001</v>
          </cell>
          <cell r="M165">
            <v>1.1796512328767124E-4</v>
          </cell>
          <cell r="N165">
            <v>0</v>
          </cell>
          <cell r="O165">
            <v>0</v>
          </cell>
          <cell r="P165">
            <v>0</v>
          </cell>
          <cell r="Q165">
            <v>1.1796512328767124E-4</v>
          </cell>
        </row>
        <row r="166">
          <cell r="A166">
            <v>43779</v>
          </cell>
          <cell r="B166">
            <v>120.7427</v>
          </cell>
          <cell r="C166">
            <v>9.9760799999999996</v>
          </cell>
          <cell r="D166">
            <v>165.41415000000001</v>
          </cell>
          <cell r="E166">
            <v>1.849</v>
          </cell>
          <cell r="F166">
            <v>6</v>
          </cell>
          <cell r="G166">
            <v>1.7406999999999999</v>
          </cell>
          <cell r="H166">
            <v>0.10830000000000006</v>
          </cell>
          <cell r="I166">
            <v>2.99</v>
          </cell>
          <cell r="J166">
            <v>108</v>
          </cell>
          <cell r="K166">
            <v>6.3230000000000004</v>
          </cell>
          <cell r="L166">
            <v>4.3057270000000001</v>
          </cell>
          <cell r="M166">
            <v>1.1796512328767124E-4</v>
          </cell>
          <cell r="N166">
            <v>0</v>
          </cell>
          <cell r="O166">
            <v>0</v>
          </cell>
          <cell r="P166">
            <v>0</v>
          </cell>
          <cell r="Q166">
            <v>1.1796512328767124E-4</v>
          </cell>
        </row>
        <row r="167">
          <cell r="A167">
            <v>43780</v>
          </cell>
          <cell r="B167">
            <v>120.7427</v>
          </cell>
          <cell r="C167">
            <v>9.9760799999999996</v>
          </cell>
          <cell r="D167">
            <v>165.41415000000001</v>
          </cell>
          <cell r="E167">
            <v>1.849</v>
          </cell>
          <cell r="F167">
            <v>6</v>
          </cell>
          <cell r="G167">
            <v>1.7406999999999999</v>
          </cell>
          <cell r="H167">
            <v>0.10830000000000006</v>
          </cell>
          <cell r="I167">
            <v>2.988</v>
          </cell>
          <cell r="J167">
            <v>108</v>
          </cell>
          <cell r="K167">
            <v>6.3150000000000004</v>
          </cell>
          <cell r="L167">
            <v>4.3037270000000003</v>
          </cell>
          <cell r="M167">
            <v>1.1796512328767124E-4</v>
          </cell>
          <cell r="N167">
            <v>0</v>
          </cell>
          <cell r="O167">
            <v>0</v>
          </cell>
          <cell r="P167">
            <v>0</v>
          </cell>
          <cell r="Q167">
            <v>1.1796512328767124E-4</v>
          </cell>
        </row>
        <row r="168">
          <cell r="A168">
            <v>43781</v>
          </cell>
          <cell r="B168">
            <v>124.3674</v>
          </cell>
          <cell r="C168">
            <v>9.9648000000000003</v>
          </cell>
          <cell r="D168">
            <v>165.11178000000001</v>
          </cell>
          <cell r="E168">
            <v>1.8435000000000001</v>
          </cell>
          <cell r="F168">
            <v>6</v>
          </cell>
          <cell r="G168">
            <v>1.7305000000000001</v>
          </cell>
          <cell r="H168">
            <v>0.11299999999999999</v>
          </cell>
          <cell r="I168">
            <v>2.9710000000000001</v>
          </cell>
          <cell r="J168">
            <v>108</v>
          </cell>
          <cell r="K168">
            <v>6.319</v>
          </cell>
          <cell r="L168">
            <v>4.327674</v>
          </cell>
          <cell r="M168">
            <v>1.1791032876712329E-4</v>
          </cell>
          <cell r="N168">
            <v>-3.6051632898302303E-3</v>
          </cell>
          <cell r="O168">
            <v>5.4999999999998388E-4</v>
          </cell>
          <cell r="P168">
            <v>0</v>
          </cell>
          <cell r="Q168">
            <v>-2.9372529610631228E-3</v>
          </cell>
        </row>
        <row r="169">
          <cell r="A169">
            <v>43782</v>
          </cell>
          <cell r="B169">
            <v>126.48</v>
          </cell>
          <cell r="C169">
            <v>9.9780800000000003</v>
          </cell>
          <cell r="D169">
            <v>165.5256</v>
          </cell>
          <cell r="E169">
            <v>1.7890000000000001</v>
          </cell>
          <cell r="F169">
            <v>6</v>
          </cell>
          <cell r="G169">
            <v>1.6753</v>
          </cell>
          <cell r="H169">
            <v>0.11370000000000013</v>
          </cell>
          <cell r="I169">
            <v>2.9329999999999998</v>
          </cell>
          <cell r="J169">
            <v>108</v>
          </cell>
          <cell r="K169">
            <v>6.3259999999999996</v>
          </cell>
          <cell r="L169">
            <v>4.3115000000000006</v>
          </cell>
          <cell r="M169">
            <v>1.1856641095890412E-4</v>
          </cell>
          <cell r="N169">
            <v>-2.1014791136082815E-3</v>
          </cell>
          <cell r="O169">
            <v>5.4499999999999991E-3</v>
          </cell>
          <cell r="P169">
            <v>0</v>
          </cell>
          <cell r="Q169">
            <v>3.4670872973506218E-3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Family_Office_Input"/>
      <sheetName val="US_PP_Input"/>
      <sheetName val="Reserve_Manager_Input"/>
      <sheetName val="UK_Multi_Asset_Input"/>
      <sheetName val="UK_Charity_Input"/>
      <sheetName val="EUR_Wealth_Input"/>
      <sheetName val="US_CP_Input"/>
      <sheetName val="Unconstrained_Input"/>
      <sheetName val="Unconstrained_PerfTracking"/>
      <sheetName val="BPAS_portfolios_Input"/>
      <sheetName val="UK_DB_Inp"/>
      <sheetName val="USWA_Inp"/>
      <sheetName val="Currency bucketing mapping"/>
      <sheetName val="Active risk calculation"/>
      <sheetName val="mkt cap python"/>
      <sheetName val="Fees and Alpha"/>
      <sheetName val="Mapping"/>
      <sheetName val="Old_Cusi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5">
          <cell r="B35" t="str">
            <v>Cus</v>
          </cell>
          <cell r="C35" t="str">
            <v>Sec</v>
          </cell>
          <cell r="D35" t="str">
            <v>Sec</v>
          </cell>
          <cell r="E35" t="str">
            <v>Pct</v>
          </cell>
          <cell r="F35" t="str">
            <v>Unn</v>
          </cell>
          <cell r="G35" t="str">
            <v>Unn</v>
          </cell>
          <cell r="H35" t="str">
            <v>Unn</v>
          </cell>
          <cell r="I35" t="str">
            <v>Unn</v>
          </cell>
          <cell r="J35" t="str">
            <v>Unn</v>
          </cell>
          <cell r="K35" t="str">
            <v>Unn</v>
          </cell>
          <cell r="L35" t="str">
            <v>AED</v>
          </cell>
          <cell r="M35" t="str">
            <v>AUD</v>
          </cell>
          <cell r="N35" t="str">
            <v>BRL</v>
          </cell>
          <cell r="O35" t="str">
            <v>CAD</v>
          </cell>
          <cell r="P35" t="str">
            <v>CHF</v>
          </cell>
          <cell r="Q35" t="str">
            <v>CLP</v>
          </cell>
          <cell r="R35" t="str">
            <v>CNY</v>
          </cell>
          <cell r="S35" t="str">
            <v>COP</v>
          </cell>
          <cell r="T35" t="str">
            <v>CZK</v>
          </cell>
          <cell r="U35" t="str">
            <v>DEM</v>
          </cell>
          <cell r="V35" t="str">
            <v>DKK</v>
          </cell>
          <cell r="W35" t="str">
            <v>DOP</v>
          </cell>
          <cell r="X35" t="str">
            <v>EGP</v>
          </cell>
          <cell r="Y35" t="str">
            <v>EUR</v>
          </cell>
          <cell r="Z35" t="str">
            <v>GBP</v>
          </cell>
          <cell r="AA35" t="str">
            <v>HKD</v>
          </cell>
          <cell r="AB35" t="str">
            <v>HUF</v>
          </cell>
          <cell r="AC35" t="str">
            <v>IDR</v>
          </cell>
          <cell r="AD35" t="str">
            <v>ILS</v>
          </cell>
          <cell r="AE35" t="str">
            <v>INR</v>
          </cell>
          <cell r="AF35" t="str">
            <v>ITL</v>
          </cell>
          <cell r="AG35" t="str">
            <v>JPY</v>
          </cell>
          <cell r="AH35" t="str">
            <v>KRW</v>
          </cell>
          <cell r="AI35" t="str">
            <v>KWD</v>
          </cell>
          <cell r="AJ35" t="str">
            <v>MXN</v>
          </cell>
          <cell r="AK35" t="str">
            <v>MYR</v>
          </cell>
          <cell r="AL35" t="str">
            <v>NOK</v>
          </cell>
          <cell r="AM35" t="str">
            <v>NZD</v>
          </cell>
          <cell r="AN35" t="str">
            <v>PEN</v>
          </cell>
          <cell r="AO35" t="str">
            <v>PHP</v>
          </cell>
          <cell r="AP35" t="str">
            <v>PLN</v>
          </cell>
          <cell r="AQ35" t="str">
            <v>QAR</v>
          </cell>
          <cell r="AR35" t="str">
            <v>RON</v>
          </cell>
          <cell r="AS35" t="str">
            <v>RSD</v>
          </cell>
          <cell r="AT35" t="str">
            <v>RUB</v>
          </cell>
          <cell r="AU35" t="str">
            <v>SAR</v>
          </cell>
          <cell r="AV35" t="str">
            <v>SEK</v>
          </cell>
          <cell r="AW35" t="str">
            <v>SGD</v>
          </cell>
          <cell r="AX35" t="str">
            <v>THB</v>
          </cell>
          <cell r="AY35" t="str">
            <v>TRY</v>
          </cell>
          <cell r="AZ35" t="str">
            <v>TWD</v>
          </cell>
          <cell r="BA35" t="str">
            <v>UYU</v>
          </cell>
          <cell r="BB35" t="str">
            <v>ZAR</v>
          </cell>
          <cell r="BC35" t="str">
            <v>USD</v>
          </cell>
          <cell r="BD35" t="str">
            <v>Unn</v>
          </cell>
          <cell r="BE35" t="str">
            <v>Unn</v>
          </cell>
          <cell r="BF35" t="str">
            <v>Unn</v>
          </cell>
        </row>
        <row r="36">
          <cell r="B36" t="str">
            <v>Cusip</v>
          </cell>
          <cell r="C36" t="str">
            <v>Security Name</v>
          </cell>
          <cell r="D36" t="str">
            <v>Security Ticker</v>
          </cell>
          <cell r="E36" t="str">
            <v>Pct Weight</v>
          </cell>
          <cell r="F36" t="str">
            <v>Unnamed Column</v>
          </cell>
          <cell r="G36" t="str">
            <v>Unnamed Column 2</v>
          </cell>
          <cell r="H36" t="str">
            <v>Unnamed Column 3</v>
          </cell>
          <cell r="I36" t="str">
            <v>Unnamed Column 4</v>
          </cell>
          <cell r="J36" t="str">
            <v>Unnamed Column 5</v>
          </cell>
          <cell r="K36" t="str">
            <v>Unnamed Column 6</v>
          </cell>
          <cell r="L36" t="str">
            <v>AED/PLN Exposure</v>
          </cell>
          <cell r="M36" t="str">
            <v>AUD/PLN Exposure</v>
          </cell>
          <cell r="N36" t="str">
            <v>BRL/PLN Exposure</v>
          </cell>
          <cell r="O36" t="str">
            <v>CAD/PLN Exposure</v>
          </cell>
          <cell r="P36" t="str">
            <v>CHF/PLN Exposure</v>
          </cell>
          <cell r="Q36" t="str">
            <v>CLP/PLN Exposure</v>
          </cell>
          <cell r="R36" t="str">
            <v>CNY/PLN Exposure</v>
          </cell>
          <cell r="S36" t="str">
            <v>COP/PLN Exposure</v>
          </cell>
          <cell r="T36" t="str">
            <v>CZK/PLN Exposure</v>
          </cell>
          <cell r="U36" t="str">
            <v>DEM/PLN Exposure</v>
          </cell>
          <cell r="V36" t="str">
            <v>DKK/PLN Exposure</v>
          </cell>
          <cell r="W36" t="str">
            <v>DOP/PLN Exposure</v>
          </cell>
          <cell r="X36" t="str">
            <v>EGP/PLN Exposure</v>
          </cell>
          <cell r="Y36" t="str">
            <v>EUR/PLN Exposure</v>
          </cell>
          <cell r="Z36" t="str">
            <v>GBP/PLN Exposure</v>
          </cell>
          <cell r="AA36" t="str">
            <v>HKD/PLN Exposure</v>
          </cell>
          <cell r="AB36" t="str">
            <v>HUF/PLN Exposure</v>
          </cell>
          <cell r="AC36" t="str">
            <v>IDR/PLN Exposure</v>
          </cell>
          <cell r="AD36" t="str">
            <v>ILS/PLN Exposure</v>
          </cell>
          <cell r="AE36" t="str">
            <v>INR/PLN Exposure</v>
          </cell>
          <cell r="AF36" t="str">
            <v>ITL/PLN Exposure</v>
          </cell>
          <cell r="AG36" t="str">
            <v>JPY/PLN Exposure</v>
          </cell>
          <cell r="AH36" t="str">
            <v>KRW/PLN Exposure</v>
          </cell>
          <cell r="AI36" t="str">
            <v>KWD/PLN Exposure</v>
          </cell>
          <cell r="AJ36" t="str">
            <v>MXN/PLN Exposure</v>
          </cell>
          <cell r="AK36" t="str">
            <v>MYR/PLN Exposure</v>
          </cell>
          <cell r="AL36" t="str">
            <v>NOK/PLN Exposure</v>
          </cell>
          <cell r="AM36" t="str">
            <v>NZD/PLN Exposure</v>
          </cell>
          <cell r="AN36" t="str">
            <v>PEN/PLN Exposure</v>
          </cell>
          <cell r="AO36" t="str">
            <v>PHP/PLN Exposure</v>
          </cell>
          <cell r="AP36" t="str">
            <v>PLN/PLN Exposure</v>
          </cell>
          <cell r="AQ36" t="str">
            <v>QAR/PLN Exposure</v>
          </cell>
          <cell r="AR36" t="str">
            <v>RON/PLN Exposure</v>
          </cell>
          <cell r="AS36" t="str">
            <v>RSD/PLN Exposure</v>
          </cell>
          <cell r="AT36" t="str">
            <v>RUB/PLN Exposure</v>
          </cell>
          <cell r="AU36" t="str">
            <v>SAR/PLN Exposure</v>
          </cell>
          <cell r="AV36" t="str">
            <v>SEK/PLN Exposure</v>
          </cell>
          <cell r="AW36" t="str">
            <v>SGD/PLN Exposure</v>
          </cell>
          <cell r="AX36" t="str">
            <v>THB/PLN Exposure</v>
          </cell>
          <cell r="AY36" t="str">
            <v>TRY/PLN Exposure</v>
          </cell>
          <cell r="AZ36" t="str">
            <v>TWD/PLN Exposure</v>
          </cell>
          <cell r="BA36" t="str">
            <v>UYU/PLN Exposure</v>
          </cell>
          <cell r="BB36" t="str">
            <v>ZAR/PLN Exposure</v>
          </cell>
          <cell r="BC36" t="str">
            <v>USD/PLN Exposure</v>
          </cell>
          <cell r="BD36" t="str">
            <v>Unnamed Column 7</v>
          </cell>
          <cell r="BE36" t="str">
            <v>Unnamed Column 8</v>
          </cell>
          <cell r="BF36" t="str">
            <v>Unnamed Column 9</v>
          </cell>
        </row>
        <row r="37">
          <cell r="B37" t="str">
            <v>TOTAL</v>
          </cell>
          <cell r="C37"/>
          <cell r="D37"/>
          <cell r="E37">
            <v>105.00000000000004</v>
          </cell>
          <cell r="F37"/>
          <cell r="G37"/>
          <cell r="H37"/>
          <cell r="I37"/>
          <cell r="J37"/>
          <cell r="K37"/>
          <cell r="L37">
            <v>4.6398388039028453E-2</v>
          </cell>
          <cell r="M37">
            <v>1.7939653535259705</v>
          </cell>
          <cell r="N37">
            <v>0.29900714062552364</v>
          </cell>
          <cell r="O37">
            <v>2.1686753785802368</v>
          </cell>
          <cell r="P37">
            <v>1.3404615418728523</v>
          </cell>
          <cell r="Q37">
            <v>3.8342040844500012E-2</v>
          </cell>
          <cell r="R37">
            <v>3.1255298869057491</v>
          </cell>
          <cell r="S37">
            <v>4.4285535611645423E-2</v>
          </cell>
          <cell r="T37">
            <v>5.9042173181467712E-2</v>
          </cell>
          <cell r="U37">
            <v>-1.7296074113373476E-4</v>
          </cell>
          <cell r="V37">
            <v>0.13225713422224841</v>
          </cell>
          <cell r="W37">
            <v>2.3860346633626322E-3</v>
          </cell>
          <cell r="X37">
            <v>3.1431635700494859E-3</v>
          </cell>
          <cell r="Y37">
            <v>28.104006669174403</v>
          </cell>
          <cell r="Z37">
            <v>13.9289290629661</v>
          </cell>
          <cell r="AA37">
            <v>1.1933478154798198</v>
          </cell>
          <cell r="AB37">
            <v>3.7361975756028017E-2</v>
          </cell>
          <cell r="AC37">
            <v>0.16320375669267118</v>
          </cell>
          <cell r="AD37">
            <v>1.236952276884732E-2</v>
          </cell>
          <cell r="AE37">
            <v>1.4391113488195619</v>
          </cell>
          <cell r="AF37">
            <v>-3.1132166817913589E-3</v>
          </cell>
          <cell r="AG37">
            <v>4.1145424728849536</v>
          </cell>
          <cell r="AH37">
            <v>0.44967534495446815</v>
          </cell>
          <cell r="AI37">
            <v>2.86132057624758E-2</v>
          </cell>
          <cell r="AJ37">
            <v>0.17878933526931376</v>
          </cell>
          <cell r="AK37">
            <v>0.15696237033145291</v>
          </cell>
          <cell r="AL37">
            <v>4.141019561658045E-2</v>
          </cell>
          <cell r="AM37">
            <v>3.0629648736613852E-2</v>
          </cell>
          <cell r="AN37">
            <v>3.0988150308036099E-2</v>
          </cell>
          <cell r="AO37">
            <v>2.2834463136629238E-2</v>
          </cell>
          <cell r="AP37">
            <v>-98.912041692481722</v>
          </cell>
          <cell r="AQ37">
            <v>3.1024126701633681E-2</v>
          </cell>
          <cell r="AR37">
            <v>3.9748682614886455E-2</v>
          </cell>
          <cell r="AS37">
            <v>3.4080715512909373E-3</v>
          </cell>
          <cell r="AT37">
            <v>1.2045904761904756E-2</v>
          </cell>
          <cell r="AU37">
            <v>0.15965280771461066</v>
          </cell>
          <cell r="AV37">
            <v>0.20940594793865475</v>
          </cell>
          <cell r="AW37">
            <v>0.18298427260585456</v>
          </cell>
          <cell r="AX37">
            <v>0.14748181302003158</v>
          </cell>
          <cell r="AY37">
            <v>6.2215717836401133E-2</v>
          </cell>
          <cell r="AZ37">
            <v>0.71425497114479508</v>
          </cell>
          <cell r="BA37">
            <v>1.7943095520610104E-3</v>
          </cell>
          <cell r="BB37">
            <v>0.20464069383815453</v>
          </cell>
          <cell r="BC37">
            <v>38.160401440323746</v>
          </cell>
          <cell r="BD37"/>
          <cell r="BE37"/>
          <cell r="BF37"/>
        </row>
        <row r="38">
          <cell r="B38" t="str">
            <v>BRS26QQW4</v>
          </cell>
          <cell r="C38" t="str">
            <v>FTSE Actuaries UK Index-Linked Gilts ove</v>
          </cell>
          <cell r="D38" t="str">
            <v>FTILGLT5P</v>
          </cell>
          <cell r="E38">
            <v>2</v>
          </cell>
          <cell r="F38"/>
          <cell r="G38"/>
          <cell r="H38"/>
          <cell r="I38"/>
          <cell r="J38"/>
          <cell r="K38"/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99.999999999999972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-99.999999999999972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/>
          <cell r="BE38"/>
          <cell r="BF38"/>
        </row>
        <row r="39">
          <cell r="B39" t="str">
            <v>BRT9TAL37</v>
          </cell>
          <cell r="C39" t="str">
            <v>CMA - Core Real Estate UK hedged</v>
          </cell>
          <cell r="D39" t="str">
            <v>CMA_UKREHD</v>
          </cell>
          <cell r="E39">
            <v>1</v>
          </cell>
          <cell r="F39"/>
          <cell r="G39"/>
          <cell r="H39"/>
          <cell r="I39"/>
          <cell r="J39"/>
          <cell r="K39"/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-100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100</v>
          </cell>
          <cell r="BD39"/>
          <cell r="BE39"/>
          <cell r="BF39"/>
        </row>
        <row r="40">
          <cell r="B40" t="str">
            <v>BRTE916L5</v>
          </cell>
          <cell r="C40" t="str">
            <v>MSCI China A Inclusion NET Index</v>
          </cell>
          <cell r="D40" t="str">
            <v>MSCNAINCLN</v>
          </cell>
          <cell r="E40">
            <v>1</v>
          </cell>
          <cell r="F40"/>
          <cell r="G40"/>
          <cell r="H40"/>
          <cell r="I40"/>
          <cell r="J40"/>
          <cell r="K40"/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99.295500264355596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0.70449973564454815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-100.00000000000016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/>
          <cell r="BE40"/>
          <cell r="BF40"/>
        </row>
        <row r="41">
          <cell r="B41" t="str">
            <v>BRSJNB3E6</v>
          </cell>
          <cell r="C41" t="str">
            <v>MSCI USA Information Technology Index</v>
          </cell>
          <cell r="D41" t="str">
            <v>MSUSATEC</v>
          </cell>
          <cell r="E41">
            <v>1</v>
          </cell>
          <cell r="F41"/>
          <cell r="G41"/>
          <cell r="H41"/>
          <cell r="I41"/>
          <cell r="J41"/>
          <cell r="K41"/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0.43084455216596806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0.25416129060443943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-100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99.314994157229592</v>
          </cell>
          <cell r="BD41"/>
          <cell r="BE41"/>
          <cell r="BF41"/>
        </row>
        <row r="42">
          <cell r="B42" t="str">
            <v>BRSJNAPD6</v>
          </cell>
          <cell r="C42" t="str">
            <v>MSCI USA Consumer Discretionary Index</v>
          </cell>
          <cell r="D42" t="str">
            <v>MSUSACDS</v>
          </cell>
          <cell r="E42">
            <v>1.0000000000000002</v>
          </cell>
          <cell r="F42"/>
          <cell r="G42"/>
          <cell r="H42"/>
          <cell r="I42"/>
          <cell r="J42"/>
          <cell r="K42"/>
          <cell r="L42">
            <v>0</v>
          </cell>
          <cell r="M42">
            <v>0</v>
          </cell>
          <cell r="N42">
            <v>1.9460381601536236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0.78077143133591376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-99.999999999999957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97.27319040851043</v>
          </cell>
          <cell r="BD42"/>
          <cell r="BE42"/>
          <cell r="BF42"/>
        </row>
        <row r="43">
          <cell r="B43" t="str">
            <v>BRSLC4YJ4</v>
          </cell>
          <cell r="C43" t="str">
            <v>PE - Buyout Global Fund</v>
          </cell>
          <cell r="D43"/>
          <cell r="E43">
            <v>1</v>
          </cell>
          <cell r="F43"/>
          <cell r="G43"/>
          <cell r="H43"/>
          <cell r="I43"/>
          <cell r="J43"/>
          <cell r="K43"/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-100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100</v>
          </cell>
          <cell r="BD43"/>
          <cell r="BE43"/>
          <cell r="BF43"/>
        </row>
        <row r="44">
          <cell r="B44" t="str">
            <v>BRTDWC9U4</v>
          </cell>
          <cell r="C44" t="str">
            <v>MSCI USA/REAL ESTATE Index</v>
          </cell>
          <cell r="D44" t="str">
            <v>MSCIUSDRS</v>
          </cell>
          <cell r="E44">
            <v>1.0000000000000002</v>
          </cell>
          <cell r="F44"/>
          <cell r="G44"/>
          <cell r="H44"/>
          <cell r="I44"/>
          <cell r="J44"/>
          <cell r="K44"/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-100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100</v>
          </cell>
          <cell r="BD44"/>
          <cell r="BE44"/>
          <cell r="BF44"/>
        </row>
        <row r="45">
          <cell r="B45" t="str">
            <v>BRS1PQBB7</v>
          </cell>
          <cell r="C45" t="str">
            <v>BBG Euro Aggregate Corporate Index</v>
          </cell>
          <cell r="D45" t="str">
            <v>LEURAGCORP</v>
          </cell>
          <cell r="E45">
            <v>2</v>
          </cell>
          <cell r="F45"/>
          <cell r="G45"/>
          <cell r="H45"/>
          <cell r="I45"/>
          <cell r="J45"/>
          <cell r="K45"/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100.10632951667607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-0.10632951667613165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-99.999999999999929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/>
          <cell r="BE45"/>
          <cell r="BF45"/>
        </row>
        <row r="46">
          <cell r="B46" t="str">
            <v>BRT8ZZBD6</v>
          </cell>
          <cell r="C46" t="str">
            <v>BBG U.S. Tips Index 10Yr Plus - USD GROS</v>
          </cell>
          <cell r="D46" t="str">
            <v>BBUSTIPS10</v>
          </cell>
          <cell r="E46">
            <v>1</v>
          </cell>
          <cell r="F46"/>
          <cell r="G46"/>
          <cell r="H46"/>
          <cell r="I46"/>
          <cell r="J46"/>
          <cell r="K46"/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-100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100</v>
          </cell>
          <cell r="BD46"/>
          <cell r="BE46"/>
          <cell r="BF46"/>
        </row>
        <row r="47">
          <cell r="B47" t="str">
            <v>BRSJNB3N6</v>
          </cell>
          <cell r="C47" t="str">
            <v>MSCI USA Telecommunication Services Inde</v>
          </cell>
          <cell r="D47" t="str">
            <v>MSUSATEL</v>
          </cell>
          <cell r="E47">
            <v>1</v>
          </cell>
          <cell r="F47"/>
          <cell r="G47"/>
          <cell r="H47"/>
          <cell r="I47"/>
          <cell r="J47"/>
          <cell r="K47"/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-99.999999999999986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99.999999999999986</v>
          </cell>
          <cell r="BD47"/>
          <cell r="BE47"/>
          <cell r="BF47"/>
        </row>
        <row r="48">
          <cell r="B48" t="str">
            <v>BRS26QUC3</v>
          </cell>
          <cell r="C48" t="str">
            <v>MSCI Developed - US Gross TR Index</v>
          </cell>
          <cell r="D48" t="str">
            <v>MS_US</v>
          </cell>
          <cell r="E48">
            <v>1</v>
          </cell>
          <cell r="F48"/>
          <cell r="G48"/>
          <cell r="H48"/>
          <cell r="I48"/>
          <cell r="J48"/>
          <cell r="K48"/>
          <cell r="L48">
            <v>0</v>
          </cell>
          <cell r="M48">
            <v>3.3572076984601941E-2</v>
          </cell>
          <cell r="N48">
            <v>0.19099711183084575</v>
          </cell>
          <cell r="O48">
            <v>0.12092186133200822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0.35482724602756144</v>
          </cell>
          <cell r="Z48">
            <v>8.4345037887521901E-2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7.8509722597016357E-2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-100.00000000000009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99.136826943340537</v>
          </cell>
          <cell r="BD48"/>
          <cell r="BE48"/>
          <cell r="BF48"/>
        </row>
        <row r="49">
          <cell r="B49" t="str">
            <v>B00229466</v>
          </cell>
          <cell r="C49" t="str">
            <v>BBG US Long Credit Index</v>
          </cell>
          <cell r="D49" t="str">
            <v>LCREDLONG</v>
          </cell>
          <cell r="E49">
            <v>1</v>
          </cell>
          <cell r="F49"/>
          <cell r="G49"/>
          <cell r="H49"/>
          <cell r="I49"/>
          <cell r="J49"/>
          <cell r="K49"/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-100.00000000000041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100.00000000000041</v>
          </cell>
          <cell r="BD49"/>
          <cell r="BE49"/>
          <cell r="BF49"/>
        </row>
        <row r="50">
          <cell r="B50" t="str">
            <v>BRSN0NSF6</v>
          </cell>
          <cell r="C50" t="str">
            <v>FTSE EPRA Nareit Global REITs Index Gros</v>
          </cell>
          <cell r="D50" t="str">
            <v>FTENGRT</v>
          </cell>
          <cell r="E50">
            <v>1</v>
          </cell>
          <cell r="F50"/>
          <cell r="G50"/>
          <cell r="H50"/>
          <cell r="I50"/>
          <cell r="J50"/>
          <cell r="K50"/>
          <cell r="L50">
            <v>0</v>
          </cell>
          <cell r="M50">
            <v>6.2601348063936992</v>
          </cell>
          <cell r="N50">
            <v>0</v>
          </cell>
          <cell r="O50">
            <v>2.2930918018085276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3.3577822380401856</v>
          </cell>
          <cell r="Z50">
            <v>4.3879649211175691</v>
          </cell>
          <cell r="AA50">
            <v>0.86117122421559933</v>
          </cell>
          <cell r="AB50">
            <v>0</v>
          </cell>
          <cell r="AC50">
            <v>0</v>
          </cell>
          <cell r="AD50">
            <v>0</v>
          </cell>
          <cell r="AE50">
            <v>0.3658270133111528</v>
          </cell>
          <cell r="AF50">
            <v>0</v>
          </cell>
          <cell r="AG50">
            <v>5.73160419241988</v>
          </cell>
          <cell r="AH50">
            <v>0.13380936369076585</v>
          </cell>
          <cell r="AI50">
            <v>0</v>
          </cell>
          <cell r="AJ50">
            <v>0.4935067173689503</v>
          </cell>
          <cell r="AK50">
            <v>7.081801978248671E-2</v>
          </cell>
          <cell r="AL50">
            <v>0</v>
          </cell>
          <cell r="AM50">
            <v>0.25199227967770954</v>
          </cell>
          <cell r="AN50">
            <v>0</v>
          </cell>
          <cell r="AO50">
            <v>3.3589765679158758E-2</v>
          </cell>
          <cell r="AP50">
            <v>-100.00000000000003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0.16007445598490591</v>
          </cell>
          <cell r="AV50">
            <v>0</v>
          </cell>
          <cell r="AW50">
            <v>2.8400180365900254</v>
          </cell>
          <cell r="AX50">
            <v>4.9351121008760337E-2</v>
          </cell>
          <cell r="AY50">
            <v>7.3427256165472896E-2</v>
          </cell>
          <cell r="AZ50">
            <v>0</v>
          </cell>
          <cell r="BA50">
            <v>0</v>
          </cell>
          <cell r="BB50">
            <v>0.41522112856488069</v>
          </cell>
          <cell r="BC50">
            <v>72.220615658180293</v>
          </cell>
          <cell r="BD50"/>
          <cell r="BE50"/>
          <cell r="BF50"/>
        </row>
        <row r="51">
          <cell r="B51" t="str">
            <v>BRT065P53</v>
          </cell>
          <cell r="C51" t="str">
            <v>MSCI USA Industrials Index</v>
          </cell>
          <cell r="D51" t="str">
            <v>MSCIUSAIND</v>
          </cell>
          <cell r="E51">
            <v>1</v>
          </cell>
          <cell r="F51"/>
          <cell r="G51"/>
          <cell r="H51"/>
          <cell r="I51"/>
          <cell r="J51"/>
          <cell r="K51"/>
          <cell r="L51">
            <v>0</v>
          </cell>
          <cell r="M51">
            <v>0</v>
          </cell>
          <cell r="N51">
            <v>0</v>
          </cell>
          <cell r="O51">
            <v>1.1115784178547257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0.21024524679143092</v>
          </cell>
          <cell r="Z51">
            <v>0.95958672192052419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-100.00000000000003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97.718589613433338</v>
          </cell>
          <cell r="BD51"/>
          <cell r="BE51"/>
          <cell r="BF51"/>
        </row>
        <row r="52">
          <cell r="B52" t="str">
            <v>BRS2NHUY6</v>
          </cell>
          <cell r="C52" t="str">
            <v>MSCI World Small Cap</v>
          </cell>
          <cell r="D52" t="str">
            <v>MSW_SMALL</v>
          </cell>
          <cell r="E52">
            <v>1.0000000000000002</v>
          </cell>
          <cell r="F52"/>
          <cell r="G52"/>
          <cell r="H52"/>
          <cell r="I52"/>
          <cell r="J52"/>
          <cell r="K52"/>
          <cell r="L52">
            <v>0</v>
          </cell>
          <cell r="M52">
            <v>3.2080825798300823</v>
          </cell>
          <cell r="N52">
            <v>0</v>
          </cell>
          <cell r="O52">
            <v>3.712418538626324</v>
          </cell>
          <cell r="P52">
            <v>1.5102122160609861</v>
          </cell>
          <cell r="Q52">
            <v>0</v>
          </cell>
          <cell r="R52">
            <v>0</v>
          </cell>
          <cell r="S52">
            <v>3.2838974688585557E-2</v>
          </cell>
          <cell r="T52">
            <v>0</v>
          </cell>
          <cell r="U52">
            <v>0</v>
          </cell>
          <cell r="V52">
            <v>0.74928074687547241</v>
          </cell>
          <cell r="W52">
            <v>0</v>
          </cell>
          <cell r="X52">
            <v>2.3526281963582578E-2</v>
          </cell>
          <cell r="Y52">
            <v>6.5356056436226408</v>
          </cell>
          <cell r="Z52">
            <v>5.6778506524732233</v>
          </cell>
          <cell r="AA52">
            <v>0.58967708040054423</v>
          </cell>
          <cell r="AB52">
            <v>0</v>
          </cell>
          <cell r="AC52">
            <v>7.795668710676427E-3</v>
          </cell>
          <cell r="AD52">
            <v>0.90879989072896894</v>
          </cell>
          <cell r="AE52">
            <v>2.5417522978863152E-2</v>
          </cell>
          <cell r="AF52">
            <v>0</v>
          </cell>
          <cell r="AG52">
            <v>12.512374009821984</v>
          </cell>
          <cell r="AH52">
            <v>0</v>
          </cell>
          <cell r="AI52">
            <v>0</v>
          </cell>
          <cell r="AJ52">
            <v>6.0862335764157061E-2</v>
          </cell>
          <cell r="AK52">
            <v>0</v>
          </cell>
          <cell r="AL52">
            <v>0.75786931564686288</v>
          </cell>
          <cell r="AM52">
            <v>0.28295548778157625</v>
          </cell>
          <cell r="AN52">
            <v>3.9763570920813007E-2</v>
          </cell>
          <cell r="AO52">
            <v>0</v>
          </cell>
          <cell r="AP52">
            <v>-100.00000000000003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1.9630865423626467</v>
          </cell>
          <cell r="AW52">
            <v>0.8794518753387971</v>
          </cell>
          <cell r="AX52">
            <v>0</v>
          </cell>
          <cell r="AY52">
            <v>1.5925492828529415E-2</v>
          </cell>
          <cell r="AZ52">
            <v>0</v>
          </cell>
          <cell r="BA52">
            <v>0</v>
          </cell>
          <cell r="BB52">
            <v>1.77312310166803E-2</v>
          </cell>
          <cell r="BC52">
            <v>60.488474341558025</v>
          </cell>
          <cell r="BD52"/>
          <cell r="BE52"/>
          <cell r="BF52"/>
        </row>
        <row r="53">
          <cell r="B53" t="str">
            <v>BRSJNB2T4</v>
          </cell>
          <cell r="C53" t="str">
            <v>MSCI USA Health Care Index</v>
          </cell>
          <cell r="D53" t="str">
            <v>MSUSAHLT</v>
          </cell>
          <cell r="E53">
            <v>1</v>
          </cell>
          <cell r="F53"/>
          <cell r="G53"/>
          <cell r="H53"/>
          <cell r="I53"/>
          <cell r="J53"/>
          <cell r="K53"/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-100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100</v>
          </cell>
          <cell r="BD53"/>
          <cell r="BE53"/>
          <cell r="BF53"/>
        </row>
        <row r="54">
          <cell r="B54" t="str">
            <v>B00229474</v>
          </cell>
          <cell r="C54" t="str">
            <v>BBG US Long Treasury Index</v>
          </cell>
          <cell r="D54" t="str">
            <v>LEH_10P</v>
          </cell>
          <cell r="E54">
            <v>1</v>
          </cell>
          <cell r="F54"/>
          <cell r="G54"/>
          <cell r="H54"/>
          <cell r="I54"/>
          <cell r="J54"/>
          <cell r="K54"/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-100.00000000000003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100.00000000000003</v>
          </cell>
          <cell r="BD54"/>
          <cell r="BE54"/>
          <cell r="BF54"/>
        </row>
        <row r="55">
          <cell r="B55" t="str">
            <v>BRTD2AEC5</v>
          </cell>
          <cell r="C55" t="str">
            <v>MSCI Emerging - China  in CNY</v>
          </cell>
          <cell r="D55" t="str">
            <v>MS_CN_CNY</v>
          </cell>
          <cell r="E55">
            <v>0.99999999999999989</v>
          </cell>
          <cell r="F55"/>
          <cell r="G55"/>
          <cell r="H55"/>
          <cell r="I55"/>
          <cell r="J55"/>
          <cell r="K55"/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15.239149864171512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84.760850135828576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-100.0000000000001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/>
          <cell r="BE55"/>
          <cell r="BF55"/>
        </row>
        <row r="56">
          <cell r="B56" t="str">
            <v>BRTN07HB1</v>
          </cell>
          <cell r="C56" t="str">
            <v>CMA - Direct lending proxy</v>
          </cell>
          <cell r="D56" t="str">
            <v>CMA_DIRLEN</v>
          </cell>
          <cell r="E56">
            <v>1</v>
          </cell>
          <cell r="F56"/>
          <cell r="G56"/>
          <cell r="H56"/>
          <cell r="I56"/>
          <cell r="J56"/>
          <cell r="K56"/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-99.999899999999997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99.999899999999997</v>
          </cell>
          <cell r="BD56"/>
          <cell r="BE56"/>
          <cell r="BF56"/>
        </row>
        <row r="57">
          <cell r="B57" t="str">
            <v>BRSJNAKR0</v>
          </cell>
          <cell r="C57" t="str">
            <v>MSCI USA Energy Index</v>
          </cell>
          <cell r="D57" t="str">
            <v>MSUSAENG</v>
          </cell>
          <cell r="E57">
            <v>1</v>
          </cell>
          <cell r="F57"/>
          <cell r="G57"/>
          <cell r="H57"/>
          <cell r="I57"/>
          <cell r="J57"/>
          <cell r="K57"/>
          <cell r="L57">
            <v>0</v>
          </cell>
          <cell r="M57">
            <v>0</v>
          </cell>
          <cell r="N57">
            <v>0</v>
          </cell>
          <cell r="O57">
            <v>0.64497078299259558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-100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99.355029217007413</v>
          </cell>
          <cell r="BD57"/>
          <cell r="BE57"/>
          <cell r="BF57"/>
        </row>
        <row r="58">
          <cell r="B58" t="str">
            <v>BRSJNB3M8</v>
          </cell>
          <cell r="C58" t="str">
            <v>MSCI USA Materials Index -USD TR</v>
          </cell>
          <cell r="D58" t="str">
            <v>MSUSAMAT</v>
          </cell>
          <cell r="E58">
            <v>1</v>
          </cell>
          <cell r="F58"/>
          <cell r="G58"/>
          <cell r="H58"/>
          <cell r="I58"/>
          <cell r="J58"/>
          <cell r="K58"/>
          <cell r="L58">
            <v>0</v>
          </cell>
          <cell r="M58">
            <v>1.4114313484507652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5.3237761755947632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-100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93.264792475954479</v>
          </cell>
          <cell r="BD58"/>
          <cell r="BE58"/>
          <cell r="BF58"/>
        </row>
        <row r="59">
          <cell r="B59" t="str">
            <v>BRSJNB2E7</v>
          </cell>
          <cell r="C59" t="str">
            <v>MSCI USA Financials Index</v>
          </cell>
          <cell r="D59" t="str">
            <v>MSUSAFIS</v>
          </cell>
          <cell r="E59">
            <v>1.0000000000000002</v>
          </cell>
          <cell r="F59"/>
          <cell r="G59"/>
          <cell r="H59"/>
          <cell r="I59"/>
          <cell r="J59"/>
          <cell r="K59"/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-99.999999999999957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99.999999999999957</v>
          </cell>
          <cell r="BD59"/>
          <cell r="BE59"/>
          <cell r="BF59"/>
        </row>
        <row r="60">
          <cell r="B60" t="str">
            <v>BRSJNB462</v>
          </cell>
          <cell r="C60" t="str">
            <v>MSCI USA Utilities Index</v>
          </cell>
          <cell r="D60" t="str">
            <v>MSUSAUTI</v>
          </cell>
          <cell r="E60">
            <v>1</v>
          </cell>
          <cell r="F60"/>
          <cell r="G60"/>
          <cell r="H60"/>
          <cell r="I60"/>
          <cell r="J60"/>
          <cell r="K60"/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-100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100</v>
          </cell>
          <cell r="BD60"/>
          <cell r="BE60"/>
          <cell r="BF60"/>
        </row>
        <row r="61">
          <cell r="B61" t="str">
            <v>BRSJNB280</v>
          </cell>
          <cell r="C61" t="str">
            <v>MSCI USA Consumer Staples Index</v>
          </cell>
          <cell r="D61" t="str">
            <v>MSUSACST</v>
          </cell>
          <cell r="E61">
            <v>1</v>
          </cell>
          <cell r="F61"/>
          <cell r="G61"/>
          <cell r="H61"/>
          <cell r="I61"/>
          <cell r="J61"/>
          <cell r="K61"/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-100.00000000000003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100.00000000000003</v>
          </cell>
          <cell r="BD61"/>
          <cell r="BE61"/>
          <cell r="BF61"/>
        </row>
        <row r="62">
          <cell r="B62" t="str">
            <v>BRSKXU3M2</v>
          </cell>
          <cell r="C62" t="str">
            <v>FTSE Developed Core Infrastructure Net I</v>
          </cell>
          <cell r="D62" t="str">
            <v>FTDEVCRINF</v>
          </cell>
          <cell r="E62">
            <v>1</v>
          </cell>
          <cell r="F62"/>
          <cell r="G62"/>
          <cell r="H62"/>
          <cell r="I62"/>
          <cell r="J62"/>
          <cell r="K62"/>
          <cell r="L62">
            <v>0</v>
          </cell>
          <cell r="M62">
            <v>1.7141957906748544</v>
          </cell>
          <cell r="N62">
            <v>0</v>
          </cell>
          <cell r="O62">
            <v>13.601259478306988</v>
          </cell>
          <cell r="P62">
            <v>0.17456679126346872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4.3380140032177996</v>
          </cell>
          <cell r="Z62">
            <v>3.7485104562072222</v>
          </cell>
          <cell r="AA62">
            <v>1.6781940591633424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4.2133122065497597</v>
          </cell>
          <cell r="AH62">
            <v>0.2071852504397734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0.27013872252915538</v>
          </cell>
          <cell r="AN62">
            <v>0</v>
          </cell>
          <cell r="AO62">
            <v>0</v>
          </cell>
          <cell r="AP62">
            <v>-100.00000000000003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0.10307687821889483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69.951546363428776</v>
          </cell>
          <cell r="BD62"/>
          <cell r="BE62"/>
          <cell r="BF62"/>
        </row>
        <row r="63">
          <cell r="B63" t="str">
            <v>B00211043</v>
          </cell>
          <cell r="C63" t="str">
            <v>Bloomberg U.S. Credit Index</v>
          </cell>
          <cell r="D63" t="str">
            <v>LEH_CREDIT</v>
          </cell>
          <cell r="E63">
            <v>1.0000000000000002</v>
          </cell>
          <cell r="F63"/>
          <cell r="G63"/>
          <cell r="H63"/>
          <cell r="I63"/>
          <cell r="J63"/>
          <cell r="K63"/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-100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100</v>
          </cell>
          <cell r="BD63"/>
          <cell r="BE63"/>
          <cell r="BF63"/>
        </row>
        <row r="64">
          <cell r="B64" t="str">
            <v>BRS2NHV82</v>
          </cell>
          <cell r="C64" t="str">
            <v xml:space="preserve">MSCI Developed - Japan Gross TR Index - </v>
          </cell>
          <cell r="D64" t="str">
            <v>MS_JP</v>
          </cell>
          <cell r="E64">
            <v>1.0000000000000002</v>
          </cell>
          <cell r="F64"/>
          <cell r="G64"/>
          <cell r="H64"/>
          <cell r="I64"/>
          <cell r="J64"/>
          <cell r="K64"/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99.999999999999957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-99.999999999999957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/>
          <cell r="BE64"/>
          <cell r="BF64"/>
        </row>
        <row r="65">
          <cell r="B65" t="str">
            <v>BRS8R3LP9</v>
          </cell>
          <cell r="C65" t="str">
            <v>S&amp;P India LargeCap Index</v>
          </cell>
          <cell r="D65" t="str">
            <v>SPBMIINL</v>
          </cell>
          <cell r="E65">
            <v>0.99999999999999989</v>
          </cell>
          <cell r="F65"/>
          <cell r="G65"/>
          <cell r="H65"/>
          <cell r="I65"/>
          <cell r="J65"/>
          <cell r="K65"/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100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-100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/>
          <cell r="BE65"/>
          <cell r="BF65"/>
        </row>
        <row r="66">
          <cell r="B66" t="str">
            <v>BRS029DE4</v>
          </cell>
          <cell r="C66" t="str">
            <v>BBG TIPS 5-10 Year Index</v>
          </cell>
          <cell r="D66" t="str">
            <v>LTIPS5-10</v>
          </cell>
          <cell r="E66">
            <v>1</v>
          </cell>
          <cell r="F66"/>
          <cell r="G66"/>
          <cell r="H66"/>
          <cell r="I66"/>
          <cell r="J66"/>
          <cell r="K66"/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-100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100</v>
          </cell>
          <cell r="BD66"/>
          <cell r="BE66"/>
          <cell r="BF66"/>
        </row>
        <row r="67">
          <cell r="B67" t="str">
            <v>BRS18RDA4</v>
          </cell>
          <cell r="C67" t="str">
            <v>Bloomberg U.S. Corporate High Yield 2% I</v>
          </cell>
          <cell r="D67" t="str">
            <v>LHY2ICAP</v>
          </cell>
          <cell r="E67">
            <v>1.0000000000000002</v>
          </cell>
          <cell r="F67"/>
          <cell r="G67"/>
          <cell r="H67"/>
          <cell r="I67"/>
          <cell r="J67"/>
          <cell r="K67"/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-100.0000000000003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100.0000000000003</v>
          </cell>
          <cell r="BD67"/>
          <cell r="BE67"/>
          <cell r="BF67"/>
        </row>
        <row r="68">
          <cell r="B68" t="str">
            <v>BRS1RYD42</v>
          </cell>
          <cell r="C68" t="str">
            <v xml:space="preserve">BBG US Government Inflation-Linked Bond </v>
          </cell>
          <cell r="D68" t="str">
            <v>BCLYUSDIL</v>
          </cell>
          <cell r="E68">
            <v>1</v>
          </cell>
          <cell r="F68"/>
          <cell r="G68"/>
          <cell r="H68"/>
          <cell r="I68"/>
          <cell r="J68"/>
          <cell r="K68"/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-100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100</v>
          </cell>
          <cell r="BD68"/>
          <cell r="BE68"/>
          <cell r="BF68"/>
        </row>
        <row r="69">
          <cell r="B69" t="str">
            <v>B06040008</v>
          </cell>
          <cell r="C69" t="str">
            <v>JP Morgan EMBI Global Diversified Index</v>
          </cell>
          <cell r="D69" t="str">
            <v>EMBIGLDIV</v>
          </cell>
          <cell r="E69">
            <v>1</v>
          </cell>
          <cell r="F69"/>
          <cell r="G69"/>
          <cell r="H69"/>
          <cell r="I69"/>
          <cell r="J69"/>
          <cell r="K69"/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-99.999999999999844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99.999999999999844</v>
          </cell>
          <cell r="BD69"/>
          <cell r="BE69"/>
          <cell r="BF69"/>
        </row>
        <row r="70">
          <cell r="B70" t="str">
            <v>BRS2NHTA0</v>
          </cell>
          <cell r="C70" t="str">
            <v>MSCI Emerging Markets Index</v>
          </cell>
          <cell r="D70" t="str">
            <v>MS_EM</v>
          </cell>
          <cell r="E70">
            <v>1.0000000000000002</v>
          </cell>
          <cell r="F70"/>
          <cell r="G70"/>
          <cell r="H70"/>
          <cell r="I70"/>
          <cell r="J70"/>
          <cell r="K70"/>
          <cell r="L70">
            <v>1.1852283026919415</v>
          </cell>
          <cell r="M70">
            <v>0</v>
          </cell>
          <cell r="N70">
            <v>5.1338091174771874</v>
          </cell>
          <cell r="O70">
            <v>0</v>
          </cell>
          <cell r="P70">
            <v>0</v>
          </cell>
          <cell r="Q70">
            <v>0.4271993581303456</v>
          </cell>
          <cell r="R70">
            <v>3.6511569566592623</v>
          </cell>
          <cell r="S70">
            <v>0.10335209322553947</v>
          </cell>
          <cell r="T70">
            <v>0.128425805920973</v>
          </cell>
          <cell r="U70">
            <v>0</v>
          </cell>
          <cell r="V70">
            <v>0</v>
          </cell>
          <cell r="W70">
            <v>0</v>
          </cell>
          <cell r="X70">
            <v>7.4567339934192581E-2</v>
          </cell>
          <cell r="Y70">
            <v>0.52424804978237627</v>
          </cell>
          <cell r="Z70">
            <v>4.4781615276786813E-2</v>
          </cell>
          <cell r="AA70">
            <v>20.307902368844481</v>
          </cell>
          <cell r="AB70">
            <v>0.24327689046022336</v>
          </cell>
          <cell r="AC70">
            <v>1.7353494674780157</v>
          </cell>
          <cell r="AD70">
            <v>0</v>
          </cell>
          <cell r="AE70">
            <v>20.342320168482861</v>
          </cell>
          <cell r="AF70">
            <v>0</v>
          </cell>
          <cell r="AG70">
            <v>0</v>
          </cell>
          <cell r="AH70">
            <v>11.403819378406402</v>
          </cell>
          <cell r="AI70">
            <v>0.73091292033482014</v>
          </cell>
          <cell r="AJ70">
            <v>1.9810431770223988</v>
          </cell>
          <cell r="AK70">
            <v>1.560584301839951</v>
          </cell>
          <cell r="AL70">
            <v>0</v>
          </cell>
          <cell r="AM70">
            <v>0</v>
          </cell>
          <cell r="AN70">
            <v>0.29438575452860238</v>
          </cell>
          <cell r="AO70">
            <v>0.57512546407592036</v>
          </cell>
          <cell r="AP70">
            <v>-99.059918977166504</v>
          </cell>
          <cell r="AQ70">
            <v>0.79249893341438971</v>
          </cell>
          <cell r="AR70">
            <v>5.870215162008019E-2</v>
          </cell>
          <cell r="AS70">
            <v>0</v>
          </cell>
          <cell r="AT70">
            <v>0</v>
          </cell>
          <cell r="AU70">
            <v>4.0393240283164316</v>
          </cell>
          <cell r="AV70">
            <v>0</v>
          </cell>
          <cell r="AW70">
            <v>0</v>
          </cell>
          <cell r="AX70">
            <v>1.4380078168945987</v>
          </cell>
          <cell r="AY70">
            <v>0.69391750216467629</v>
          </cell>
          <cell r="AZ70">
            <v>18.245358145354935</v>
          </cell>
          <cell r="BA70">
            <v>0</v>
          </cell>
          <cell r="BB70">
            <v>2.9781882437634621</v>
          </cell>
          <cell r="BC70">
            <v>0.36643362506565941</v>
          </cell>
          <cell r="BD70"/>
          <cell r="BE70"/>
          <cell r="BF70"/>
        </row>
        <row r="71">
          <cell r="B71" t="str">
            <v>B00101939</v>
          </cell>
          <cell r="C71" t="str">
            <v>BBG MBS Index</v>
          </cell>
          <cell r="D71" t="str">
            <v>LEH_MBS</v>
          </cell>
          <cell r="E71">
            <v>1</v>
          </cell>
          <cell r="F71"/>
          <cell r="G71"/>
          <cell r="H71"/>
          <cell r="I71"/>
          <cell r="J71"/>
          <cell r="K71"/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-100.00000000000006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100.00000000000006</v>
          </cell>
          <cell r="BD71"/>
          <cell r="BE71"/>
          <cell r="BF71"/>
        </row>
        <row r="72">
          <cell r="B72" t="str">
            <v>BRSBCB0K4</v>
          </cell>
          <cell r="C72" t="str">
            <v xml:space="preserve">BBG US Government Inflation-Linked Bond </v>
          </cell>
          <cell r="D72" t="str">
            <v>BCLYUS10YR</v>
          </cell>
          <cell r="E72">
            <v>1</v>
          </cell>
          <cell r="F72"/>
          <cell r="G72"/>
          <cell r="H72"/>
          <cell r="I72"/>
          <cell r="J72"/>
          <cell r="K72"/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-100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100</v>
          </cell>
          <cell r="BD72"/>
          <cell r="BE72"/>
          <cell r="BF72"/>
        </row>
        <row r="73">
          <cell r="B73" t="str">
            <v>BRWFAGPW8</v>
          </cell>
          <cell r="C73" t="str">
            <v>MSCI EMU/INFORMATION TECH Index</v>
          </cell>
          <cell r="D73" t="str">
            <v>MS_EMU45</v>
          </cell>
          <cell r="E73">
            <v>1</v>
          </cell>
          <cell r="F73"/>
          <cell r="G73"/>
          <cell r="H73"/>
          <cell r="I73"/>
          <cell r="J73"/>
          <cell r="K73"/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100.00000000000003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-100.00000000000003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/>
          <cell r="BE73"/>
          <cell r="BF73"/>
        </row>
        <row r="74">
          <cell r="B74" t="str">
            <v>B00216299</v>
          </cell>
          <cell r="C74" t="str">
            <v>BBG Intermediate Credit Index</v>
          </cell>
          <cell r="D74" t="str">
            <v>LCREDINT</v>
          </cell>
          <cell r="E74">
            <v>1</v>
          </cell>
          <cell r="F74"/>
          <cell r="G74"/>
          <cell r="H74"/>
          <cell r="I74"/>
          <cell r="J74"/>
          <cell r="K74"/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-99.999999999999844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99.999999999999844</v>
          </cell>
          <cell r="BD74"/>
          <cell r="BE74"/>
          <cell r="BF74"/>
        </row>
        <row r="75">
          <cell r="B75" t="str">
            <v>BRSB6JBN6</v>
          </cell>
          <cell r="C75" t="str">
            <v>BBG Sterling Aggregate: Gilts 10+ Year I</v>
          </cell>
          <cell r="D75" t="str">
            <v>LSTRG10PLS</v>
          </cell>
          <cell r="E75">
            <v>1</v>
          </cell>
          <cell r="F75"/>
          <cell r="G75"/>
          <cell r="H75"/>
          <cell r="I75"/>
          <cell r="J75"/>
          <cell r="K75"/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100.00000000000003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-100.00000000000003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/>
          <cell r="BE75"/>
          <cell r="BF75"/>
        </row>
        <row r="76">
          <cell r="B76" t="str">
            <v>BRSC6F285</v>
          </cell>
          <cell r="C76" t="str">
            <v>FTSE All Stocks Gilts Over 10 Years Inde</v>
          </cell>
          <cell r="D76" t="str">
            <v>FTSASGO10</v>
          </cell>
          <cell r="E76">
            <v>1</v>
          </cell>
          <cell r="F76"/>
          <cell r="G76"/>
          <cell r="H76"/>
          <cell r="I76"/>
          <cell r="J76"/>
          <cell r="K76"/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-100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/>
          <cell r="BE76"/>
          <cell r="BF76"/>
        </row>
        <row r="77">
          <cell r="B77" t="str">
            <v>B02404059</v>
          </cell>
          <cell r="C77" t="str">
            <v>BBG Treasury 5-10 Yr Index</v>
          </cell>
          <cell r="D77" t="str">
            <v>LTSY5-10</v>
          </cell>
          <cell r="E77">
            <v>1</v>
          </cell>
          <cell r="F77"/>
          <cell r="G77"/>
          <cell r="H77"/>
          <cell r="I77"/>
          <cell r="J77"/>
          <cell r="K77"/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-99.999999999999972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99.999999999999972</v>
          </cell>
          <cell r="BD77"/>
          <cell r="BE77"/>
          <cell r="BF77"/>
        </row>
        <row r="78">
          <cell r="B78" t="str">
            <v>BRSJ0K9W5</v>
          </cell>
          <cell r="C78" t="str">
            <v>ICE BofA ABS Fixed &amp; Floating Rate / CMB</v>
          </cell>
          <cell r="D78" t="str">
            <v>MLABSCMBS</v>
          </cell>
          <cell r="E78">
            <v>1</v>
          </cell>
          <cell r="F78"/>
          <cell r="G78"/>
          <cell r="H78"/>
          <cell r="I78"/>
          <cell r="J78"/>
          <cell r="K78"/>
          <cell r="L78">
            <v>0</v>
          </cell>
          <cell r="M78">
            <v>0</v>
          </cell>
          <cell r="N78">
            <v>0</v>
          </cell>
          <cell r="O78">
            <v>0.19556185121625677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-100.00000000000016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99.804438148783888</v>
          </cell>
          <cell r="BD78"/>
          <cell r="BE78"/>
          <cell r="BF78"/>
        </row>
        <row r="79">
          <cell r="B79" t="str">
            <v>B01520020</v>
          </cell>
          <cell r="C79" t="str">
            <v>BBG Government Index</v>
          </cell>
          <cell r="D79" t="str">
            <v>GOVERNMENT</v>
          </cell>
          <cell r="E79">
            <v>1</v>
          </cell>
          <cell r="F79"/>
          <cell r="G79"/>
          <cell r="H79"/>
          <cell r="I79"/>
          <cell r="J79"/>
          <cell r="K79"/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-100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100</v>
          </cell>
          <cell r="BD79"/>
          <cell r="BE79"/>
          <cell r="BF79"/>
        </row>
        <row r="80">
          <cell r="B80" t="str">
            <v>BRT1D5PP9</v>
          </cell>
          <cell r="C80" t="str">
            <v>INF - Diversified Global</v>
          </cell>
          <cell r="D80"/>
          <cell r="E80">
            <v>1</v>
          </cell>
          <cell r="F80"/>
          <cell r="G80"/>
          <cell r="H80"/>
          <cell r="I80"/>
          <cell r="J80"/>
          <cell r="K80"/>
          <cell r="L80">
            <v>0</v>
          </cell>
          <cell r="M80">
            <v>0.45999999999999996</v>
          </cell>
          <cell r="N80">
            <v>0</v>
          </cell>
          <cell r="O80">
            <v>1.89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35.32</v>
          </cell>
          <cell r="Z80">
            <v>1.48</v>
          </cell>
          <cell r="AA80">
            <v>0</v>
          </cell>
          <cell r="AB80">
            <v>0</v>
          </cell>
          <cell r="AC80">
            <v>0</v>
          </cell>
          <cell r="AD80">
            <v>0.39000000000000007</v>
          </cell>
          <cell r="AE80">
            <v>0.28999999999999998</v>
          </cell>
          <cell r="AF80">
            <v>0</v>
          </cell>
          <cell r="AG80">
            <v>0.13</v>
          </cell>
          <cell r="AH80">
            <v>0</v>
          </cell>
          <cell r="AI80">
            <v>0</v>
          </cell>
          <cell r="AJ80">
            <v>8.0000000000000016E-2</v>
          </cell>
          <cell r="AK80">
            <v>0</v>
          </cell>
          <cell r="AL80">
            <v>0.81000000000000016</v>
          </cell>
          <cell r="AM80">
            <v>0</v>
          </cell>
          <cell r="AN80">
            <v>0</v>
          </cell>
          <cell r="AO80">
            <v>0</v>
          </cell>
          <cell r="AP80">
            <v>-100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0.21</v>
          </cell>
          <cell r="BC80">
            <v>58.940000000000005</v>
          </cell>
          <cell r="BD80"/>
          <cell r="BE80"/>
          <cell r="BF80"/>
        </row>
        <row r="81">
          <cell r="B81" t="str">
            <v>BRTG30Z93</v>
          </cell>
          <cell r="C81" t="str">
            <v>BBG US Govt Inflation-Linked 1-5Yrs</v>
          </cell>
          <cell r="D81" t="str">
            <v>BUKIL1-5</v>
          </cell>
          <cell r="E81">
            <v>1.0000000000000002</v>
          </cell>
          <cell r="F81"/>
          <cell r="G81"/>
          <cell r="H81"/>
          <cell r="I81"/>
          <cell r="J81"/>
          <cell r="K81"/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-100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100</v>
          </cell>
          <cell r="BD81"/>
          <cell r="BE81"/>
          <cell r="BF81"/>
        </row>
        <row r="82">
          <cell r="B82" t="str">
            <v>BRT9QGML6</v>
          </cell>
          <cell r="C82" t="str">
            <v>MSCI Emerging Markets ex China (Net)</v>
          </cell>
          <cell r="D82" t="str">
            <v>MS_EMXCNN</v>
          </cell>
          <cell r="E82">
            <v>1</v>
          </cell>
          <cell r="F82"/>
          <cell r="G82"/>
          <cell r="H82"/>
          <cell r="I82"/>
          <cell r="J82"/>
          <cell r="K82"/>
          <cell r="L82">
            <v>1.5586712791540487</v>
          </cell>
          <cell r="M82">
            <v>0</v>
          </cell>
          <cell r="N82">
            <v>6.7513750776087429</v>
          </cell>
          <cell r="O82">
            <v>0</v>
          </cell>
          <cell r="P82">
            <v>0</v>
          </cell>
          <cell r="Q82">
            <v>0.56180177985834212</v>
          </cell>
          <cell r="R82">
            <v>0</v>
          </cell>
          <cell r="S82">
            <v>0.13591637913575064</v>
          </cell>
          <cell r="T82">
            <v>0.16889034351996968</v>
          </cell>
          <cell r="U82">
            <v>0</v>
          </cell>
          <cell r="V82">
            <v>0</v>
          </cell>
          <cell r="W82">
            <v>0</v>
          </cell>
          <cell r="X82">
            <v>9.8062095593199505E-2</v>
          </cell>
          <cell r="Y82">
            <v>0.6894286750429639</v>
          </cell>
          <cell r="Z82">
            <v>5.8891453576936592E-2</v>
          </cell>
          <cell r="AA82">
            <v>0</v>
          </cell>
          <cell r="AB82">
            <v>0.3199288282105871</v>
          </cell>
          <cell r="AC82">
            <v>2.2821251974070398</v>
          </cell>
          <cell r="AD82">
            <v>0</v>
          </cell>
          <cell r="AE82">
            <v>26.751799738460605</v>
          </cell>
          <cell r="AF82">
            <v>0</v>
          </cell>
          <cell r="AG82">
            <v>0</v>
          </cell>
          <cell r="AH82">
            <v>14.996946746387625</v>
          </cell>
          <cell r="AI82">
            <v>0.96120972972124885</v>
          </cell>
          <cell r="AJ82">
            <v>2.6052323385931389</v>
          </cell>
          <cell r="AK82">
            <v>2.0522948401180998</v>
          </cell>
          <cell r="AL82">
            <v>0</v>
          </cell>
          <cell r="AM82">
            <v>0</v>
          </cell>
          <cell r="AN82">
            <v>0.38714112676322809</v>
          </cell>
          <cell r="AO82">
            <v>0.75633659838300138</v>
          </cell>
          <cell r="AP82">
            <v>-98.763717262707814</v>
          </cell>
          <cell r="AQ82">
            <v>1.0422003283820378</v>
          </cell>
          <cell r="AR82">
            <v>7.7198087108578645E-2</v>
          </cell>
          <cell r="AS82">
            <v>0</v>
          </cell>
          <cell r="AT82">
            <v>0</v>
          </cell>
          <cell r="AU82">
            <v>5.3120384788601145</v>
          </cell>
          <cell r="AV82">
            <v>0</v>
          </cell>
          <cell r="AW82">
            <v>0</v>
          </cell>
          <cell r="AX82">
            <v>1.8910968277604443</v>
          </cell>
          <cell r="AY82">
            <v>0.91255775640005121</v>
          </cell>
          <cell r="AZ82">
            <v>23.994124722176611</v>
          </cell>
          <cell r="BA82">
            <v>0</v>
          </cell>
          <cell r="BB82">
            <v>3.916558918585729</v>
          </cell>
          <cell r="BC82">
            <v>0.48188991589973029</v>
          </cell>
          <cell r="BD82"/>
          <cell r="BE82"/>
          <cell r="BF82"/>
        </row>
        <row r="83">
          <cell r="B83" t="str">
            <v>BRTAQ5VH6</v>
          </cell>
          <cell r="C83" t="str">
            <v>CMA - Real estate mezzanine debt unhedge</v>
          </cell>
          <cell r="D83" t="str">
            <v>CMA_WMEZUH</v>
          </cell>
          <cell r="E83">
            <v>1</v>
          </cell>
          <cell r="F83"/>
          <cell r="G83"/>
          <cell r="H83"/>
          <cell r="I83"/>
          <cell r="J83"/>
          <cell r="K83"/>
          <cell r="L83">
            <v>0</v>
          </cell>
          <cell r="M83">
            <v>2.2399999999999989</v>
          </cell>
          <cell r="N83">
            <v>0</v>
          </cell>
          <cell r="O83">
            <v>0</v>
          </cell>
          <cell r="P83">
            <v>1.250848854790175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8.0999999999999944E-3</v>
          </cell>
          <cell r="W83">
            <v>0</v>
          </cell>
          <cell r="X83">
            <v>0</v>
          </cell>
          <cell r="Y83">
            <v>19.047867981704385</v>
          </cell>
          <cell r="Z83">
            <v>6.2628682130010773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3.1299999999999981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0.25761666794843796</v>
          </cell>
          <cell r="AM83">
            <v>0</v>
          </cell>
          <cell r="AN83">
            <v>0</v>
          </cell>
          <cell r="AO83">
            <v>0</v>
          </cell>
          <cell r="AP83">
            <v>-99.769899999999964</v>
          </cell>
          <cell r="AQ83">
            <v>0</v>
          </cell>
          <cell r="AR83">
            <v>0</v>
          </cell>
          <cell r="AS83">
            <v>0</v>
          </cell>
          <cell r="AT83">
            <v>0.42159999999999986</v>
          </cell>
          <cell r="AU83">
            <v>0</v>
          </cell>
          <cell r="AV83">
            <v>1.5184499999999992</v>
          </cell>
          <cell r="AW83">
            <v>0.9199999999999996</v>
          </cell>
          <cell r="AX83">
            <v>0</v>
          </cell>
          <cell r="AY83">
            <v>0.67829999999999957</v>
          </cell>
          <cell r="AZ83">
            <v>0</v>
          </cell>
          <cell r="BA83">
            <v>0</v>
          </cell>
          <cell r="BB83">
            <v>0</v>
          </cell>
          <cell r="BC83">
            <v>64.034248282555893</v>
          </cell>
          <cell r="BD83"/>
          <cell r="BE83"/>
          <cell r="BF83"/>
        </row>
        <row r="84">
          <cell r="B84" t="str">
            <v>BRSLC50S8</v>
          </cell>
          <cell r="C84" t="str">
            <v>RE - Core Global</v>
          </cell>
          <cell r="D84"/>
          <cell r="E84">
            <v>1</v>
          </cell>
          <cell r="F84"/>
          <cell r="G84"/>
          <cell r="H84"/>
          <cell r="I84"/>
          <cell r="J84"/>
          <cell r="K84"/>
          <cell r="L84">
            <v>0</v>
          </cell>
          <cell r="M84">
            <v>4.4800000000000004</v>
          </cell>
          <cell r="N84">
            <v>0</v>
          </cell>
          <cell r="O84">
            <v>0</v>
          </cell>
          <cell r="P84">
            <v>2.4877499999999997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1.6240000000000001E-2</v>
          </cell>
          <cell r="W84">
            <v>0</v>
          </cell>
          <cell r="X84">
            <v>0</v>
          </cell>
          <cell r="Y84">
            <v>21.257569999999994</v>
          </cell>
          <cell r="Z84">
            <v>10.61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6.26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0.5115599999999999</v>
          </cell>
          <cell r="AM84">
            <v>0</v>
          </cell>
          <cell r="AN84">
            <v>0</v>
          </cell>
          <cell r="AO84">
            <v>0</v>
          </cell>
          <cell r="AP84">
            <v>-99.539820000000006</v>
          </cell>
          <cell r="AQ84">
            <v>0</v>
          </cell>
          <cell r="AR84">
            <v>0</v>
          </cell>
          <cell r="AS84">
            <v>0</v>
          </cell>
          <cell r="AT84">
            <v>0.84321999999999997</v>
          </cell>
          <cell r="AU84">
            <v>0</v>
          </cell>
          <cell r="AV84">
            <v>3.03688</v>
          </cell>
          <cell r="AW84">
            <v>1.8399999999999999</v>
          </cell>
          <cell r="AX84">
            <v>0</v>
          </cell>
          <cell r="AY84">
            <v>1.3566000000000003</v>
          </cell>
          <cell r="AZ84">
            <v>0</v>
          </cell>
          <cell r="BA84">
            <v>0</v>
          </cell>
          <cell r="BB84">
            <v>0</v>
          </cell>
          <cell r="BC84">
            <v>46.84</v>
          </cell>
          <cell r="BD84"/>
          <cell r="BE84"/>
          <cell r="BF84"/>
        </row>
        <row r="85">
          <cell r="B85" t="str">
            <v>BRS2NHL83</v>
          </cell>
          <cell r="C85" t="str">
            <v>MSCI Developed - Canada</v>
          </cell>
          <cell r="D85" t="str">
            <v>MS_CA</v>
          </cell>
          <cell r="E85">
            <v>1</v>
          </cell>
          <cell r="F85"/>
          <cell r="G85"/>
          <cell r="H85"/>
          <cell r="I85"/>
          <cell r="J85"/>
          <cell r="K85"/>
          <cell r="L85">
            <v>0</v>
          </cell>
          <cell r="M85">
            <v>0</v>
          </cell>
          <cell r="N85">
            <v>0</v>
          </cell>
          <cell r="O85">
            <v>98.532561333429896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-100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1.4674386665701089</v>
          </cell>
          <cell r="BD85"/>
          <cell r="BE85"/>
          <cell r="BF85"/>
        </row>
        <row r="86">
          <cell r="B86" t="str">
            <v>BRWUM3099</v>
          </cell>
          <cell r="C86" t="str">
            <v>CMA - Infra Debt Unhedged</v>
          </cell>
          <cell r="D86" t="str">
            <v>CMA_GIDUHD</v>
          </cell>
          <cell r="E86">
            <v>1</v>
          </cell>
          <cell r="F86"/>
          <cell r="G86"/>
          <cell r="H86"/>
          <cell r="I86"/>
          <cell r="J86"/>
          <cell r="K86"/>
          <cell r="L86">
            <v>0</v>
          </cell>
          <cell r="M86">
            <v>0</v>
          </cell>
          <cell r="N86">
            <v>0</v>
          </cell>
          <cell r="O86">
            <v>5.4106425921903609</v>
          </cell>
          <cell r="P86">
            <v>0.14435892335046405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23.970798311457639</v>
          </cell>
          <cell r="Z86">
            <v>5.968576705440154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8.7464900148482572E-3</v>
          </cell>
          <cell r="AM86">
            <v>0</v>
          </cell>
          <cell r="AN86">
            <v>0</v>
          </cell>
          <cell r="AO86">
            <v>0</v>
          </cell>
          <cell r="AP86">
            <v>-100.00000000000009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1.3444371996120115E-2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64.48343260555049</v>
          </cell>
          <cell r="BD86"/>
          <cell r="BE86"/>
          <cell r="BF86"/>
        </row>
        <row r="87">
          <cell r="B87" t="str">
            <v>BRSM5U6L8</v>
          </cell>
          <cell r="C87" t="str">
            <v>ICE BofA Global Government Bonds G7 1-10</v>
          </cell>
          <cell r="D87" t="str">
            <v>MLW5G7USH</v>
          </cell>
          <cell r="E87">
            <v>1</v>
          </cell>
          <cell r="F87"/>
          <cell r="G87"/>
          <cell r="H87"/>
          <cell r="I87"/>
          <cell r="J87"/>
          <cell r="K87"/>
          <cell r="L87">
            <v>0</v>
          </cell>
          <cell r="M87">
            <v>0</v>
          </cell>
          <cell r="N87">
            <v>0</v>
          </cell>
          <cell r="O87">
            <v>1.3184641317034668E-2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9.6804238241693791E-2</v>
          </cell>
          <cell r="Z87">
            <v>2.6340236397586796E-2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4.9669244128475988E-2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-99.999926249401128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99.813927889316332</v>
          </cell>
          <cell r="BD87"/>
          <cell r="BE87"/>
          <cell r="BF87"/>
        </row>
        <row r="88">
          <cell r="B88" t="str">
            <v>BRS1LX887</v>
          </cell>
          <cell r="C88" t="str">
            <v>BBG Global High Yield Index</v>
          </cell>
          <cell r="D88" t="str">
            <v>LEHGLBHY</v>
          </cell>
          <cell r="E88">
            <v>1</v>
          </cell>
          <cell r="F88"/>
          <cell r="G88"/>
          <cell r="H88"/>
          <cell r="I88"/>
          <cell r="J88"/>
          <cell r="K88"/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1.3997709580351254E-2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16.838135963408781</v>
          </cell>
          <cell r="Z88">
            <v>1.9157364260021599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3.6333358968761702E-3</v>
          </cell>
          <cell r="AM88">
            <v>0</v>
          </cell>
          <cell r="AN88">
            <v>0</v>
          </cell>
          <cell r="AO88">
            <v>0</v>
          </cell>
          <cell r="AP88">
            <v>-99.999999999999915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81.228496565111755</v>
          </cell>
          <cell r="BD88"/>
          <cell r="BE88"/>
          <cell r="BF88"/>
        </row>
        <row r="89">
          <cell r="B89" t="str">
            <v>BRS14KDH8</v>
          </cell>
          <cell r="C89" t="str">
            <v>BBG Treasury 1-10 Yr Index</v>
          </cell>
          <cell r="D89" t="str">
            <v>LTSY1-10</v>
          </cell>
          <cell r="E89">
            <v>1</v>
          </cell>
          <cell r="F89"/>
          <cell r="G89"/>
          <cell r="H89"/>
          <cell r="I89"/>
          <cell r="J89"/>
          <cell r="K89"/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-99.999999999999957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99.999999999999957</v>
          </cell>
          <cell r="BD89"/>
          <cell r="BE89"/>
          <cell r="BF89"/>
        </row>
        <row r="90">
          <cell r="B90" t="str">
            <v>BRSM5Y7T2</v>
          </cell>
          <cell r="C90" t="str">
            <v>BBG Sterling Corporates 10-20 Years Inde</v>
          </cell>
          <cell r="D90" t="str">
            <v>B28355EUR</v>
          </cell>
          <cell r="E90">
            <v>1</v>
          </cell>
          <cell r="F90"/>
          <cell r="G90"/>
          <cell r="H90"/>
          <cell r="I90"/>
          <cell r="J90"/>
          <cell r="K90"/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99.999999999999986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-100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1.7966634483589833E-14</v>
          </cell>
          <cell r="BD90"/>
          <cell r="BE90"/>
          <cell r="BF90"/>
        </row>
        <row r="91">
          <cell r="B91" t="str">
            <v>BRYPSXJD7</v>
          </cell>
          <cell r="C91" t="str">
            <v>MSCI EM (Emerging Markets) ex China ex I</v>
          </cell>
          <cell r="D91" t="str">
            <v>M738173USD</v>
          </cell>
          <cell r="E91">
            <v>1</v>
          </cell>
          <cell r="F91"/>
          <cell r="G91"/>
          <cell r="H91"/>
          <cell r="I91"/>
          <cell r="J91"/>
          <cell r="K91"/>
          <cell r="L91">
            <v>2.1279311622519983</v>
          </cell>
          <cell r="M91">
            <v>0</v>
          </cell>
          <cell r="N91">
            <v>9.2171207667933555</v>
          </cell>
          <cell r="O91">
            <v>0</v>
          </cell>
          <cell r="P91">
            <v>0</v>
          </cell>
          <cell r="Q91">
            <v>0.76698373182191038</v>
          </cell>
          <cell r="R91">
            <v>0</v>
          </cell>
          <cell r="S91">
            <v>0.1855559299074224</v>
          </cell>
          <cell r="T91">
            <v>0.23057268699699252</v>
          </cell>
          <cell r="U91">
            <v>0</v>
          </cell>
          <cell r="V91">
            <v>0</v>
          </cell>
          <cell r="W91">
            <v>0</v>
          </cell>
          <cell r="X91">
            <v>0.13387645736422146</v>
          </cell>
          <cell r="Y91">
            <v>0.94122268203352821</v>
          </cell>
          <cell r="Z91">
            <v>8.0399864251489025E-2</v>
          </cell>
          <cell r="AA91">
            <v>0</v>
          </cell>
          <cell r="AB91">
            <v>0.43677363685148785</v>
          </cell>
          <cell r="AC91">
            <v>3.1156058295746503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20.4741504812946</v>
          </cell>
          <cell r="AI91">
            <v>1.3122639550038913</v>
          </cell>
          <cell r="AJ91">
            <v>3.5567185668602299</v>
          </cell>
          <cell r="AK91">
            <v>2.8018365404067129</v>
          </cell>
          <cell r="AL91">
            <v>0</v>
          </cell>
          <cell r="AM91">
            <v>0</v>
          </cell>
          <cell r="AN91">
            <v>0.52853329553614237</v>
          </cell>
          <cell r="AO91">
            <v>1.03256680120799</v>
          </cell>
          <cell r="AP91">
            <v>-98.312200527961011</v>
          </cell>
          <cell r="AQ91">
            <v>1.4228340418751104</v>
          </cell>
          <cell r="AR91">
            <v>0.10539246948448659</v>
          </cell>
          <cell r="AS91">
            <v>0</v>
          </cell>
          <cell r="AT91">
            <v>0</v>
          </cell>
          <cell r="AU91">
            <v>7.252107846872673</v>
          </cell>
          <cell r="AV91">
            <v>0</v>
          </cell>
          <cell r="AW91">
            <v>0</v>
          </cell>
          <cell r="AX91">
            <v>2.5817655874248198</v>
          </cell>
          <cell r="AY91">
            <v>1.2458432468534091</v>
          </cell>
          <cell r="AZ91">
            <v>32.757289102671962</v>
          </cell>
          <cell r="BA91">
            <v>0</v>
          </cell>
          <cell r="BB91">
            <v>5.3469694881256995</v>
          </cell>
          <cell r="BC91">
            <v>0.65788635649623461</v>
          </cell>
          <cell r="BD91"/>
          <cell r="BE91"/>
          <cell r="BF91"/>
        </row>
        <row r="92">
          <cell r="B92" t="str">
            <v>BRTDPC6C5</v>
          </cell>
          <cell r="C92" t="str">
            <v>BBG China Treasury + Policy Bank Total R</v>
          </cell>
          <cell r="D92" t="str">
            <v>BBGTPBTR</v>
          </cell>
          <cell r="E92">
            <v>1</v>
          </cell>
          <cell r="F92"/>
          <cell r="G92"/>
          <cell r="H92"/>
          <cell r="I92"/>
          <cell r="J92"/>
          <cell r="K92"/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100.00000000000003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-100.00000000000003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/>
          <cell r="BE92"/>
          <cell r="BF92"/>
        </row>
        <row r="93">
          <cell r="B93" t="str">
            <v>BRSALQX68</v>
          </cell>
          <cell r="C93" t="str">
            <v>USD Cash Benchmark</v>
          </cell>
          <cell r="D93" t="str">
            <v>USDCASHBMK</v>
          </cell>
          <cell r="E93">
            <v>1</v>
          </cell>
          <cell r="F93"/>
          <cell r="G93"/>
          <cell r="H93"/>
          <cell r="I93"/>
          <cell r="J93"/>
          <cell r="K93"/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-100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100</v>
          </cell>
          <cell r="BD93"/>
          <cell r="BE93"/>
          <cell r="BF93"/>
        </row>
        <row r="94">
          <cell r="B94" t="str">
            <v>B00766442</v>
          </cell>
          <cell r="C94" t="str">
            <v>BBG Treasury 1-5 Yr Index</v>
          </cell>
          <cell r="D94" t="str">
            <v>LTSY1-5</v>
          </cell>
          <cell r="E94">
            <v>1.0000000000000002</v>
          </cell>
          <cell r="F94"/>
          <cell r="G94"/>
          <cell r="H94"/>
          <cell r="I94"/>
          <cell r="J94"/>
          <cell r="K94"/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-99.999999999999972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99.999999999999972</v>
          </cell>
          <cell r="BD94"/>
          <cell r="BE94"/>
          <cell r="BF94"/>
        </row>
        <row r="95">
          <cell r="B95" t="str">
            <v>BRSDAJPS1</v>
          </cell>
          <cell r="C95" t="str">
            <v>CNY Cash Benchmark</v>
          </cell>
          <cell r="D95" t="str">
            <v>CNYCASHBMK</v>
          </cell>
          <cell r="E95">
            <v>1.0000000000000002</v>
          </cell>
          <cell r="F95"/>
          <cell r="G95"/>
          <cell r="H95"/>
          <cell r="I95"/>
          <cell r="J95"/>
          <cell r="K95"/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-100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/>
          <cell r="BE95"/>
          <cell r="BF95"/>
        </row>
        <row r="96">
          <cell r="B96" t="str">
            <v>BRS2NHT69</v>
          </cell>
          <cell r="C96" t="str">
            <v>MSCI Developed - United Kingdom</v>
          </cell>
          <cell r="D96" t="str">
            <v>MS_GB</v>
          </cell>
          <cell r="E96">
            <v>1</v>
          </cell>
          <cell r="F96"/>
          <cell r="G96"/>
          <cell r="H96"/>
          <cell r="I96"/>
          <cell r="J96"/>
          <cell r="K96"/>
          <cell r="L96">
            <v>0</v>
          </cell>
          <cell r="M96">
            <v>0</v>
          </cell>
          <cell r="N96">
            <v>0</v>
          </cell>
          <cell r="O96">
            <v>0.15068909667218697</v>
          </cell>
          <cell r="P96">
            <v>0</v>
          </cell>
          <cell r="Q96">
            <v>0.37157819066921105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0.58235655029436328</v>
          </cell>
          <cell r="Z96">
            <v>98.895376162364229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-99.999999999999972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-1.7966634483589833E-14</v>
          </cell>
          <cell r="BD96"/>
          <cell r="BE96"/>
          <cell r="BF96"/>
        </row>
        <row r="97">
          <cell r="B97" t="str">
            <v>BRS26QNA5</v>
          </cell>
          <cell r="C97" t="str">
            <v>FTSE Actuaries UK Conventional Gilts All</v>
          </cell>
          <cell r="D97" t="str">
            <v>FTSEASGILT</v>
          </cell>
          <cell r="E97">
            <v>1</v>
          </cell>
          <cell r="F97"/>
          <cell r="G97"/>
          <cell r="H97"/>
          <cell r="I97"/>
          <cell r="J97"/>
          <cell r="K97"/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100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-100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/>
          <cell r="BE97"/>
          <cell r="BF97"/>
        </row>
        <row r="98">
          <cell r="B98" t="str">
            <v>BRS98Q5C4</v>
          </cell>
          <cell r="C98" t="str">
            <v>BBG Asian Pacific Japan Treasury</v>
          </cell>
          <cell r="D98" t="str">
            <v>BCAPJYJGB</v>
          </cell>
          <cell r="E98">
            <v>1.0000000000000002</v>
          </cell>
          <cell r="F98"/>
          <cell r="G98"/>
          <cell r="H98"/>
          <cell r="I98"/>
          <cell r="J98"/>
          <cell r="K98"/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100.00000000000013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-100.00000000000013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/>
          <cell r="BE98"/>
          <cell r="BF98"/>
        </row>
        <row r="99">
          <cell r="B99" t="str">
            <v>BRSD8ELA8</v>
          </cell>
          <cell r="C99" t="str">
            <v>BBG Japanese Credit Index</v>
          </cell>
          <cell r="D99" t="str">
            <v>LEHCREDJP</v>
          </cell>
          <cell r="E99">
            <v>0.99999999999999989</v>
          </cell>
          <cell r="F99"/>
          <cell r="G99"/>
          <cell r="H99"/>
          <cell r="I99"/>
          <cell r="J99"/>
          <cell r="K99"/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100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-100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/>
          <cell r="BE99"/>
          <cell r="BF99"/>
        </row>
        <row r="100">
          <cell r="B100" t="str">
            <v>BRSC6F368</v>
          </cell>
          <cell r="C100" t="str">
            <v>FTSE All Stocks Gilts between 5-10 Years</v>
          </cell>
          <cell r="D100" t="str">
            <v>FTASG5T10</v>
          </cell>
          <cell r="E100">
            <v>0.99999999999999989</v>
          </cell>
          <cell r="F100"/>
          <cell r="G100"/>
          <cell r="H100"/>
          <cell r="I100"/>
          <cell r="J100"/>
          <cell r="K100"/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100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-100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/>
          <cell r="BE100"/>
          <cell r="BF100"/>
        </row>
        <row r="101">
          <cell r="B101" t="str">
            <v>BRS7ZVX51</v>
          </cell>
          <cell r="C101" t="str">
            <v>BBG Sterling Aggregate Corporate Bond In</v>
          </cell>
          <cell r="D101" t="str">
            <v>BSTERCORP</v>
          </cell>
          <cell r="E101">
            <v>1</v>
          </cell>
          <cell r="F101"/>
          <cell r="G101"/>
          <cell r="H101"/>
          <cell r="I101"/>
          <cell r="J101"/>
          <cell r="K101"/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100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-100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/>
          <cell r="BE101"/>
          <cell r="BF101"/>
        </row>
        <row r="102">
          <cell r="B102" t="str">
            <v>BRSC6UDF4</v>
          </cell>
          <cell r="C102" t="str">
            <v>MSCI Daily TR Gross Developed Pacific Ex</v>
          </cell>
          <cell r="D102" t="str">
            <v>MSPAXJPNET</v>
          </cell>
          <cell r="E102">
            <v>1</v>
          </cell>
          <cell r="F102"/>
          <cell r="G102"/>
          <cell r="H102"/>
          <cell r="I102"/>
          <cell r="J102"/>
          <cell r="K102"/>
          <cell r="L102">
            <v>0</v>
          </cell>
          <cell r="M102">
            <v>68.558945517893008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16.399226021284033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2.4110266273560144</v>
          </cell>
          <cell r="AN102">
            <v>0</v>
          </cell>
          <cell r="AO102">
            <v>0</v>
          </cell>
          <cell r="AP102">
            <v>-100.00000000000006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12.630801833467018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-1.3474975862692375E-14</v>
          </cell>
          <cell r="BD102"/>
          <cell r="BE102"/>
          <cell r="BF102"/>
        </row>
        <row r="103">
          <cell r="B103" t="str">
            <v>BRSAMRUN1</v>
          </cell>
          <cell r="C103" t="str">
            <v>JPY Cash Benchmark</v>
          </cell>
          <cell r="D103" t="str">
            <v>JPYCASHBMK</v>
          </cell>
          <cell r="E103">
            <v>1</v>
          </cell>
          <cell r="F103"/>
          <cell r="G103"/>
          <cell r="H103"/>
          <cell r="I103"/>
          <cell r="J103"/>
          <cell r="K103"/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100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-100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/>
          <cell r="BE103"/>
          <cell r="BF103"/>
        </row>
        <row r="104">
          <cell r="B104" t="str">
            <v>BRSCS1TV2</v>
          </cell>
          <cell r="C104" t="str">
            <v>CAD Cash Benchmark</v>
          </cell>
          <cell r="D104" t="str">
            <v>CADCASHBMK</v>
          </cell>
          <cell r="E104">
            <v>1</v>
          </cell>
          <cell r="F104"/>
          <cell r="G104"/>
          <cell r="H104"/>
          <cell r="I104"/>
          <cell r="J104"/>
          <cell r="K104"/>
          <cell r="L104">
            <v>0</v>
          </cell>
          <cell r="M104">
            <v>0</v>
          </cell>
          <cell r="N104">
            <v>0</v>
          </cell>
          <cell r="O104">
            <v>100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-100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/>
          <cell r="BE104"/>
          <cell r="BF104"/>
        </row>
        <row r="105">
          <cell r="B105" t="str">
            <v>BRWFALUZ4</v>
          </cell>
          <cell r="C105" t="str">
            <v>MSCI EMU/INDUSTRIALS</v>
          </cell>
          <cell r="D105" t="str">
            <v>MS106696</v>
          </cell>
          <cell r="E105">
            <v>1</v>
          </cell>
          <cell r="F105"/>
          <cell r="G105"/>
          <cell r="H105"/>
          <cell r="I105"/>
          <cell r="J105"/>
          <cell r="K105"/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99.634945833121719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-99.634945833121733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1.7966634483589833E-14</v>
          </cell>
          <cell r="BD105"/>
          <cell r="BE105"/>
          <cell r="BF105"/>
        </row>
        <row r="106">
          <cell r="B106" t="str">
            <v>BRSM5U4X4</v>
          </cell>
          <cell r="C106" t="str">
            <v>BBG Sterling Aggregate Corp 1-10 years I</v>
          </cell>
          <cell r="D106" t="str">
            <v>B17389EUR</v>
          </cell>
          <cell r="E106">
            <v>1</v>
          </cell>
          <cell r="F106"/>
          <cell r="G106"/>
          <cell r="H106"/>
          <cell r="I106"/>
          <cell r="J106"/>
          <cell r="K106"/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99.999999999999986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-100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1.7966634483589833E-14</v>
          </cell>
          <cell r="BD106"/>
          <cell r="BE106"/>
          <cell r="BF106"/>
        </row>
        <row r="107">
          <cell r="B107" t="str">
            <v>BRT7CJEE4</v>
          </cell>
          <cell r="C107" t="str">
            <v>BBG Sterling Aggregate Gilts (1-10)</v>
          </cell>
          <cell r="D107" t="str">
            <v>B31677GBP</v>
          </cell>
          <cell r="E107">
            <v>1</v>
          </cell>
          <cell r="F107"/>
          <cell r="G107"/>
          <cell r="H107"/>
          <cell r="I107"/>
          <cell r="J107"/>
          <cell r="K107"/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100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-100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/>
          <cell r="BE107"/>
          <cell r="BF107"/>
        </row>
        <row r="108">
          <cell r="B108" t="str">
            <v>BRWFALY31</v>
          </cell>
          <cell r="C108" t="str">
            <v>MSCI EMU/CONSUMER DISCR</v>
          </cell>
          <cell r="D108" t="str">
            <v>MS106697</v>
          </cell>
          <cell r="E108">
            <v>1</v>
          </cell>
          <cell r="F108"/>
          <cell r="G108"/>
          <cell r="H108"/>
          <cell r="I108"/>
          <cell r="J108"/>
          <cell r="K108"/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100.00000000000003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-100.00000000000003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/>
          <cell r="BE108"/>
          <cell r="BF108"/>
        </row>
        <row r="109">
          <cell r="B109" t="str">
            <v>BRS2HF2E2</v>
          </cell>
          <cell r="C109" t="str">
            <v xml:space="preserve">FTSE Actuaries UK Index-Linked Gilts up </v>
          </cell>
          <cell r="D109" t="str">
            <v>FTILGLTL5</v>
          </cell>
          <cell r="E109">
            <v>1.0000000000000002</v>
          </cell>
          <cell r="F109"/>
          <cell r="G109"/>
          <cell r="H109"/>
          <cell r="I109"/>
          <cell r="J109"/>
          <cell r="K109"/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-100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/>
          <cell r="BE109"/>
          <cell r="BF109"/>
        </row>
        <row r="110">
          <cell r="B110" t="str">
            <v>B06384109</v>
          </cell>
          <cell r="C110" t="str">
            <v>MSCI Europe Gross TR Index</v>
          </cell>
          <cell r="D110" t="str">
            <v>MS_EU</v>
          </cell>
          <cell r="E110">
            <v>1</v>
          </cell>
          <cell r="F110"/>
          <cell r="G110"/>
          <cell r="H110"/>
          <cell r="I110"/>
          <cell r="J110"/>
          <cell r="K110"/>
          <cell r="L110">
            <v>0</v>
          </cell>
          <cell r="M110">
            <v>0</v>
          </cell>
          <cell r="N110">
            <v>0</v>
          </cell>
          <cell r="O110">
            <v>3.4034355178053741E-2</v>
          </cell>
          <cell r="P110">
            <v>15.344903860011947</v>
          </cell>
          <cell r="Q110">
            <v>8.3923949356242186E-2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5.7219862317135046</v>
          </cell>
          <cell r="W110">
            <v>0</v>
          </cell>
          <cell r="X110">
            <v>0</v>
          </cell>
          <cell r="Y110">
            <v>50.210165116199086</v>
          </cell>
          <cell r="Z110">
            <v>22.336323145524389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0.87210307872890525</v>
          </cell>
          <cell r="AM110">
            <v>0</v>
          </cell>
          <cell r="AN110">
            <v>0</v>
          </cell>
          <cell r="AO110">
            <v>0</v>
          </cell>
          <cell r="AP110">
            <v>-99.921913972530334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5.3184742358181945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5.6145732761218228E-15</v>
          </cell>
          <cell r="BD110"/>
          <cell r="BE110"/>
          <cell r="BF110"/>
        </row>
        <row r="111">
          <cell r="B111" t="str">
            <v>B06384117</v>
          </cell>
          <cell r="C111" t="str">
            <v>MSCI Developed Europe ex UK Gross TR Ind</v>
          </cell>
          <cell r="D111" t="str">
            <v>MS_EUXUK</v>
          </cell>
          <cell r="E111">
            <v>0.99999999999999989</v>
          </cell>
          <cell r="F111"/>
          <cell r="G111"/>
          <cell r="H111"/>
          <cell r="I111"/>
          <cell r="J111"/>
          <cell r="K111"/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19.821823541592131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7.391392114747112</v>
          </cell>
          <cell r="W111">
            <v>0</v>
          </cell>
          <cell r="X111">
            <v>0</v>
          </cell>
          <cell r="Y111">
            <v>64.68922050483414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1.1265416515050184</v>
          </cell>
          <cell r="AM111">
            <v>0</v>
          </cell>
          <cell r="AN111">
            <v>0</v>
          </cell>
          <cell r="AO111">
            <v>0</v>
          </cell>
          <cell r="AP111">
            <v>-99.899132150211699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6.8701543375332843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-1.1229146552243648E-15</v>
          </cell>
          <cell r="BD111"/>
          <cell r="BE111"/>
          <cell r="BF111"/>
        </row>
        <row r="112">
          <cell r="B112" t="str">
            <v>BRS6WE6V7</v>
          </cell>
          <cell r="C112" t="str">
            <v>BBG Euro Agg Treasury 15 plus</v>
          </cell>
          <cell r="D112" t="str">
            <v>LEURTY15P</v>
          </cell>
          <cell r="E112">
            <v>1</v>
          </cell>
          <cell r="F112"/>
          <cell r="G112"/>
          <cell r="H112"/>
          <cell r="I112"/>
          <cell r="J112"/>
          <cell r="K112"/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100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-100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/>
          <cell r="BE112"/>
          <cell r="BF112"/>
        </row>
        <row r="113">
          <cell r="B113" t="str">
            <v>BRS8KCA78</v>
          </cell>
          <cell r="C113" t="str">
            <v>BBG Euro-Agg Corp Long Index</v>
          </cell>
          <cell r="D113" t="str">
            <v>BEUAGCPLNG</v>
          </cell>
          <cell r="E113">
            <v>1</v>
          </cell>
          <cell r="F113"/>
          <cell r="G113"/>
          <cell r="H113"/>
          <cell r="I113"/>
          <cell r="J113"/>
          <cell r="K113"/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100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-100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/>
          <cell r="BE113"/>
          <cell r="BF113"/>
        </row>
        <row r="114">
          <cell r="B114" t="str">
            <v>BRS26QD24</v>
          </cell>
          <cell r="C114" t="str">
            <v xml:space="preserve">FTSE Actuaries UK Conventional Gilts up </v>
          </cell>
          <cell r="D114" t="str">
            <v>FTGLTL5</v>
          </cell>
          <cell r="E114">
            <v>1</v>
          </cell>
          <cell r="F114"/>
          <cell r="G114"/>
          <cell r="H114"/>
          <cell r="I114"/>
          <cell r="J114"/>
          <cell r="K114"/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100.00000000000003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-100.00000000000003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/>
          <cell r="BE114"/>
          <cell r="BF114"/>
        </row>
        <row r="115">
          <cell r="B115" t="str">
            <v>BRWFAM6N6</v>
          </cell>
          <cell r="C115" t="str">
            <v>MSCI EMU/HEALTH CARE</v>
          </cell>
          <cell r="D115" t="str">
            <v>MS106699</v>
          </cell>
          <cell r="E115">
            <v>1</v>
          </cell>
          <cell r="F115"/>
          <cell r="G115"/>
          <cell r="H115"/>
          <cell r="I115"/>
          <cell r="J115"/>
          <cell r="K115"/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99.999999999999957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-99.999999999999957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/>
          <cell r="BE115"/>
          <cell r="BF115"/>
        </row>
        <row r="116">
          <cell r="B116" t="str">
            <v>BRTD3ZAC3</v>
          </cell>
          <cell r="C116" t="str">
            <v xml:space="preserve">BBG Inflation Linked Eurozone Inflation </v>
          </cell>
          <cell r="D116" t="str">
            <v>B20720EUR</v>
          </cell>
          <cell r="E116">
            <v>1</v>
          </cell>
          <cell r="F116"/>
          <cell r="G116"/>
          <cell r="H116"/>
          <cell r="I116"/>
          <cell r="J116"/>
          <cell r="K116"/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100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-100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/>
          <cell r="BE116"/>
          <cell r="BF116"/>
        </row>
        <row r="117">
          <cell r="B117" t="str">
            <v>BRSAMQMN2</v>
          </cell>
          <cell r="C117" t="str">
            <v>GBP Cash Benchmark</v>
          </cell>
          <cell r="D117" t="str">
            <v>GBPCASHBMK</v>
          </cell>
          <cell r="E117">
            <v>1</v>
          </cell>
          <cell r="F117"/>
          <cell r="G117"/>
          <cell r="H117"/>
          <cell r="I117"/>
          <cell r="J117"/>
          <cell r="K117"/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100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-100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/>
          <cell r="BE117"/>
          <cell r="BF117"/>
        </row>
        <row r="118">
          <cell r="B118" t="str">
            <v>BRWFALRK1</v>
          </cell>
          <cell r="C118" t="str">
            <v>MSCI EMU/MATERIALS</v>
          </cell>
          <cell r="D118" t="str">
            <v>MS106695</v>
          </cell>
          <cell r="E118">
            <v>1</v>
          </cell>
          <cell r="F118"/>
          <cell r="G118"/>
          <cell r="H118"/>
          <cell r="I118"/>
          <cell r="J118"/>
          <cell r="K118"/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100.00000000000003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-100.00000000000003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/>
          <cell r="BE118"/>
          <cell r="BF118"/>
        </row>
        <row r="119">
          <cell r="B119" t="str">
            <v>BRWFAM1A9</v>
          </cell>
          <cell r="C119" t="str">
            <v>MSCI EMU/CONSUMER STAPLES</v>
          </cell>
          <cell r="D119" t="str">
            <v>MS106698</v>
          </cell>
          <cell r="E119">
            <v>1.0000000000000002</v>
          </cell>
          <cell r="F119"/>
          <cell r="G119"/>
          <cell r="H119"/>
          <cell r="I119"/>
          <cell r="J119"/>
          <cell r="K119"/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98.708156236837752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-98.70815623683778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1.7966634483589827E-14</v>
          </cell>
          <cell r="BD119"/>
          <cell r="BE119"/>
          <cell r="BF119"/>
        </row>
        <row r="120">
          <cell r="B120" t="str">
            <v>BRWFALQM8</v>
          </cell>
          <cell r="C120" t="str">
            <v>MSCI EMU/ENERGY</v>
          </cell>
          <cell r="D120" t="str">
            <v>MS106694</v>
          </cell>
          <cell r="E120">
            <v>1</v>
          </cell>
          <cell r="F120"/>
          <cell r="G120"/>
          <cell r="H120"/>
          <cell r="I120"/>
          <cell r="J120"/>
          <cell r="K120"/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100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-100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/>
          <cell r="BE120"/>
          <cell r="BF120"/>
        </row>
        <row r="121">
          <cell r="B121" t="str">
            <v>BRS36ZT25</v>
          </cell>
          <cell r="C121" t="str">
            <v>JP Morgan GBI-EM Global Diversified Inde</v>
          </cell>
          <cell r="D121" t="str">
            <v>JPMGBIEGDV</v>
          </cell>
          <cell r="E121">
            <v>1</v>
          </cell>
          <cell r="F121"/>
          <cell r="G121"/>
          <cell r="H121"/>
          <cell r="I121"/>
          <cell r="J121"/>
          <cell r="K121"/>
          <cell r="L121">
            <v>0</v>
          </cell>
          <cell r="M121">
            <v>0</v>
          </cell>
          <cell r="N121">
            <v>8.1564095318162373</v>
          </cell>
          <cell r="O121">
            <v>0</v>
          </cell>
          <cell r="P121">
            <v>0</v>
          </cell>
          <cell r="Q121">
            <v>1.8144272788364513</v>
          </cell>
          <cell r="R121">
            <v>9.9948310399173028</v>
          </cell>
          <cell r="S121">
            <v>4.1923178622654733</v>
          </cell>
          <cell r="T121">
            <v>5.6715393476161777</v>
          </cell>
          <cell r="U121">
            <v>0</v>
          </cell>
          <cell r="V121">
            <v>0</v>
          </cell>
          <cell r="W121">
            <v>0.25053363965307646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2.9230280988606454</v>
          </cell>
          <cell r="AC121">
            <v>9.9955182895600991</v>
          </cell>
          <cell r="AD121">
            <v>0</v>
          </cell>
          <cell r="AE121">
            <v>2.9986561696191516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9.9955170676690788</v>
          </cell>
          <cell r="AK121">
            <v>9.9955151826553088</v>
          </cell>
          <cell r="AL121">
            <v>0</v>
          </cell>
          <cell r="AM121">
            <v>0</v>
          </cell>
          <cell r="AN121">
            <v>2.0039320345950054</v>
          </cell>
          <cell r="AO121">
            <v>0</v>
          </cell>
          <cell r="AP121">
            <v>-92.154846500640346</v>
          </cell>
          <cell r="AQ121">
            <v>0</v>
          </cell>
          <cell r="AR121">
            <v>3.9323189663499343</v>
          </cell>
          <cell r="AS121">
            <v>0.35784751288554856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9.5253690140147</v>
          </cell>
          <cell r="AY121">
            <v>1.5560791184099823</v>
          </cell>
          <cell r="AZ121">
            <v>0</v>
          </cell>
          <cell r="BA121">
            <v>0.18840250296640618</v>
          </cell>
          <cell r="BB121">
            <v>8.6026038429497813</v>
          </cell>
          <cell r="BC121">
            <v>-7.8604025865705527E-15</v>
          </cell>
          <cell r="BD121"/>
          <cell r="BE121"/>
          <cell r="BF121"/>
        </row>
        <row r="122">
          <cell r="B122" t="str">
            <v>BRWFAGPX6</v>
          </cell>
          <cell r="C122" t="str">
            <v>MSCI EMU/COMM SVC Index</v>
          </cell>
          <cell r="D122" t="str">
            <v>MS_EMU50</v>
          </cell>
          <cell r="E122">
            <v>1</v>
          </cell>
          <cell r="F122"/>
          <cell r="G122"/>
          <cell r="H122"/>
          <cell r="I122"/>
          <cell r="J122"/>
          <cell r="K122"/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99.999999999999972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-99.999999999999972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/>
          <cell r="BE122"/>
          <cell r="BF122"/>
        </row>
        <row r="123">
          <cell r="B123" t="str">
            <v>BRSAMQM02</v>
          </cell>
          <cell r="C123" t="str">
            <v xml:space="preserve">	AUD Cash Benchmark</v>
          </cell>
          <cell r="D123" t="str">
            <v>AUDCASHBMK</v>
          </cell>
          <cell r="E123">
            <v>1</v>
          </cell>
          <cell r="F123"/>
          <cell r="G123"/>
          <cell r="H123"/>
          <cell r="I123"/>
          <cell r="J123"/>
          <cell r="K123"/>
          <cell r="L123">
            <v>0</v>
          </cell>
          <cell r="M123">
            <v>100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-100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/>
          <cell r="BE123"/>
          <cell r="BF123"/>
        </row>
        <row r="124">
          <cell r="B124" t="str">
            <v>BRWFAGPY4</v>
          </cell>
          <cell r="C124" t="str">
            <v>MSCI EMU/UTILITIES Index</v>
          </cell>
          <cell r="D124" t="str">
            <v>MS_EMU55</v>
          </cell>
          <cell r="E124">
            <v>0.99999999999999989</v>
          </cell>
          <cell r="F124"/>
          <cell r="G124"/>
          <cell r="H124"/>
          <cell r="I124"/>
          <cell r="J124"/>
          <cell r="K124"/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100.00000000000004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-100.00000000000004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/>
          <cell r="BE124"/>
          <cell r="BF124"/>
        </row>
        <row r="125">
          <cell r="B125" t="str">
            <v>BRTP0QKN4</v>
          </cell>
          <cell r="C125" t="str">
            <v>Bloomberg Commodity Index Total Return (</v>
          </cell>
          <cell r="D125" t="str">
            <v>DJAB3NOUSD</v>
          </cell>
          <cell r="E125">
            <v>1</v>
          </cell>
          <cell r="F125"/>
          <cell r="G125"/>
          <cell r="H125"/>
          <cell r="I125"/>
          <cell r="J125"/>
          <cell r="K125"/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-100.00000000000003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100.00000000000003</v>
          </cell>
          <cell r="BD125"/>
          <cell r="BE125"/>
          <cell r="BF125"/>
        </row>
        <row r="126">
          <cell r="B126" t="str">
            <v>BRWFAGPV0</v>
          </cell>
          <cell r="C126" t="str">
            <v>MSCI EMU/FINANCIALS Index</v>
          </cell>
          <cell r="D126" t="str">
            <v>MS_EMU40</v>
          </cell>
          <cell r="E126">
            <v>1</v>
          </cell>
          <cell r="F126"/>
          <cell r="G126"/>
          <cell r="H126"/>
          <cell r="I126"/>
          <cell r="J126"/>
          <cell r="K126"/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96.732864954151481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-100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3.2671350458485131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1.4036433190304557E-14</v>
          </cell>
          <cell r="BD126"/>
          <cell r="BE126"/>
          <cell r="BF126"/>
        </row>
        <row r="127">
          <cell r="B127" t="str">
            <v>BRS32M524</v>
          </cell>
          <cell r="C127" t="str">
            <v>BBG Euro Government Inflation-Linked Bon</v>
          </cell>
          <cell r="D127" t="str">
            <v>BCLYEURLIL</v>
          </cell>
          <cell r="E127">
            <v>1</v>
          </cell>
          <cell r="F127"/>
          <cell r="G127"/>
          <cell r="H127"/>
          <cell r="I127"/>
          <cell r="J127"/>
          <cell r="K127"/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99.999999999999986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-99.999999999999986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/>
          <cell r="BE127"/>
          <cell r="BF127"/>
        </row>
        <row r="128">
          <cell r="B128" t="str">
            <v>BRSMFB9T9</v>
          </cell>
          <cell r="C128" t="str">
            <v>BBG Euro Aggregate Treasury 10-15 Yr Ind</v>
          </cell>
          <cell r="D128" t="str">
            <v>B10436EUR</v>
          </cell>
          <cell r="E128">
            <v>1</v>
          </cell>
          <cell r="F128"/>
          <cell r="G128"/>
          <cell r="H128"/>
          <cell r="I128"/>
          <cell r="J128"/>
          <cell r="K128"/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100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-100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/>
          <cell r="BE128"/>
          <cell r="BF128"/>
        </row>
        <row r="129">
          <cell r="B129" t="str">
            <v>BRS1PQBW1</v>
          </cell>
          <cell r="C129" t="str">
            <v>BBG Euro High Yield Index</v>
          </cell>
          <cell r="D129" t="str">
            <v>LEHEURHY</v>
          </cell>
          <cell r="E129">
            <v>1</v>
          </cell>
          <cell r="F129"/>
          <cell r="G129"/>
          <cell r="H129"/>
          <cell r="I129"/>
          <cell r="J129"/>
          <cell r="K129"/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100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-100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/>
          <cell r="BE129"/>
          <cell r="BF129"/>
        </row>
        <row r="130">
          <cell r="B130" t="str">
            <v>BRSRHDSA2</v>
          </cell>
          <cell r="C130" t="str">
            <v>BBG Euro Agg corporate 1-10 years Index</v>
          </cell>
          <cell r="D130" t="str">
            <v>BEAC1-10</v>
          </cell>
          <cell r="E130">
            <v>1.0000000000000002</v>
          </cell>
          <cell r="F130"/>
          <cell r="G130"/>
          <cell r="H130"/>
          <cell r="I130"/>
          <cell r="J130"/>
          <cell r="K130"/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100.11422871823582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-0.11422871823582943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-100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/>
          <cell r="BE130"/>
          <cell r="BF130"/>
        </row>
        <row r="131">
          <cell r="B131" t="str">
            <v>BRS30Y5D6</v>
          </cell>
          <cell r="C131" t="str">
            <v>BBG Global Aggregate Euro Treasury Index</v>
          </cell>
          <cell r="D131" t="str">
            <v>LGA_TSYEUR</v>
          </cell>
          <cell r="E131">
            <v>1</v>
          </cell>
          <cell r="F131"/>
          <cell r="G131"/>
          <cell r="H131"/>
          <cell r="I131"/>
          <cell r="J131"/>
          <cell r="K131"/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100.00000000000003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-100.00000000000003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/>
          <cell r="BE131"/>
          <cell r="BF131"/>
        </row>
        <row r="132">
          <cell r="B132" t="str">
            <v>BRS8KCBC6</v>
          </cell>
          <cell r="C132" t="str">
            <v>BBG Euro-Agg: Treasury 7-10 Index</v>
          </cell>
          <cell r="D132" t="str">
            <v>BEAGTS7-10</v>
          </cell>
          <cell r="E132">
            <v>0.99999999999999989</v>
          </cell>
          <cell r="F132"/>
          <cell r="G132"/>
          <cell r="H132"/>
          <cell r="I132"/>
          <cell r="J132"/>
          <cell r="K132"/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100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-100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/>
          <cell r="BE132"/>
          <cell r="BF132"/>
        </row>
        <row r="133">
          <cell r="B133" t="str">
            <v>BRSE58DH6</v>
          </cell>
          <cell r="C133" t="str">
            <v>BBG Euro Government Inflation-Linked 1-1</v>
          </cell>
          <cell r="D133" t="str">
            <v>BCEUHY1-10</v>
          </cell>
          <cell r="E133">
            <v>1</v>
          </cell>
          <cell r="F133"/>
          <cell r="G133"/>
          <cell r="H133"/>
          <cell r="I133"/>
          <cell r="J133"/>
          <cell r="K133"/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100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-100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/>
          <cell r="BE133"/>
          <cell r="BF133"/>
        </row>
        <row r="134">
          <cell r="B134" t="str">
            <v>BRS8FDB71</v>
          </cell>
          <cell r="C134" t="str">
            <v>BBG Euro Agg Treasury 5-7 Yr Index</v>
          </cell>
          <cell r="D134" t="str">
            <v>BEURTY5-7</v>
          </cell>
          <cell r="E134">
            <v>1</v>
          </cell>
          <cell r="F134"/>
          <cell r="G134"/>
          <cell r="H134"/>
          <cell r="I134"/>
          <cell r="J134"/>
          <cell r="K134"/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100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-100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/>
          <cell r="BE134"/>
          <cell r="BF134"/>
        </row>
        <row r="135">
          <cell r="B135" t="str">
            <v>BRTDPY7D4</v>
          </cell>
          <cell r="C135" t="str">
            <v>BBG Euro Treasury 1-15 Year Index</v>
          </cell>
          <cell r="D135" t="str">
            <v>B20717EUR</v>
          </cell>
          <cell r="E135">
            <v>1</v>
          </cell>
          <cell r="F135"/>
          <cell r="G135"/>
          <cell r="H135"/>
          <cell r="I135"/>
          <cell r="J135"/>
          <cell r="K135"/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100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-100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/>
          <cell r="BE135"/>
          <cell r="BF135"/>
        </row>
        <row r="136">
          <cell r="B136" t="str">
            <v>BRSAMQMK8</v>
          </cell>
          <cell r="C136" t="str">
            <v>CHF Cash Benchmark</v>
          </cell>
          <cell r="D136" t="str">
            <v>CHFCASHBMK</v>
          </cell>
          <cell r="E136">
            <v>1</v>
          </cell>
          <cell r="F136"/>
          <cell r="G136"/>
          <cell r="H136"/>
          <cell r="I136"/>
          <cell r="J136"/>
          <cell r="K136"/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100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-100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/>
          <cell r="BE136"/>
          <cell r="BF136"/>
        </row>
        <row r="137">
          <cell r="B137" t="str">
            <v>BRS716RG6</v>
          </cell>
          <cell r="C137" t="str">
            <v>BBG Euro Agg Government 1-5 year Index</v>
          </cell>
          <cell r="D137" t="str">
            <v>LEURTY1-5</v>
          </cell>
          <cell r="E137">
            <v>1</v>
          </cell>
          <cell r="F137"/>
          <cell r="G137"/>
          <cell r="H137"/>
          <cell r="I137"/>
          <cell r="J137"/>
          <cell r="K137"/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-1.8160877819042156E-2</v>
          </cell>
          <cell r="V137">
            <v>0</v>
          </cell>
          <cell r="W137">
            <v>0</v>
          </cell>
          <cell r="X137">
            <v>0</v>
          </cell>
          <cell r="Y137">
            <v>100.01816087781904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-100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/>
          <cell r="BE137"/>
          <cell r="BF137"/>
        </row>
        <row r="138">
          <cell r="B138" t="str">
            <v>BRWFAGPZ1</v>
          </cell>
          <cell r="C138" t="str">
            <v>MSCI EMU/REAL ESTATE Index (FX only)</v>
          </cell>
          <cell r="D138" t="str">
            <v>MS_EMURES</v>
          </cell>
          <cell r="E138">
            <v>1.0000000000000004</v>
          </cell>
          <cell r="F138"/>
          <cell r="G138"/>
          <cell r="H138"/>
          <cell r="I138"/>
          <cell r="J138"/>
          <cell r="K138"/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100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-100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/>
          <cell r="BE138"/>
          <cell r="BF138"/>
        </row>
        <row r="139">
          <cell r="B139" t="str">
            <v>BRSALQVX1</v>
          </cell>
          <cell r="C139" t="str">
            <v>EURO Cash Benchmark</v>
          </cell>
          <cell r="D139" t="str">
            <v>EURCASHBMK</v>
          </cell>
          <cell r="E139">
            <v>1</v>
          </cell>
          <cell r="F139"/>
          <cell r="G139"/>
          <cell r="H139"/>
          <cell r="I139"/>
          <cell r="J139"/>
          <cell r="K139"/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100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-100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/>
          <cell r="BE139"/>
          <cell r="BF139"/>
        </row>
        <row r="140">
          <cell r="B140" t="str">
            <v>.CMAHFDH</v>
          </cell>
          <cell r="C140" t="str">
            <v xml:space="preserve">AGGREGATE PORTFOLIO FOR THE GN ACCOUNTS </v>
          </cell>
          <cell r="D140" t="str">
            <v xml:space="preserve">GN-AGG    </v>
          </cell>
          <cell r="E140">
            <v>1.0000000000000002</v>
          </cell>
          <cell r="F140"/>
          <cell r="G140"/>
          <cell r="H140"/>
          <cell r="I140"/>
          <cell r="J140"/>
          <cell r="K140"/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/>
          <cell r="BE140"/>
          <cell r="BF140"/>
        </row>
        <row r="141"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</row>
        <row r="145"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</row>
        <row r="154"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</row>
        <row r="155"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</row>
        <row r="156"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</row>
        <row r="157"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SUMM"/>
      <sheetName val="NAMES"/>
    </sheetNames>
    <sheetDataSet>
      <sheetData sheetId="0" refreshError="1">
        <row r="29">
          <cell r="B29">
            <v>365</v>
          </cell>
        </row>
      </sheetData>
      <sheetData sheetId="1">
        <row r="22">
          <cell r="D22" t="str">
            <v/>
          </cell>
        </row>
      </sheetData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ERPCHANGE"/>
      <sheetName val="CF20"/>
      <sheetName val="CustomG_US"/>
      <sheetName val="CustomG_EU"/>
      <sheetName val="CustomG_Small_cap"/>
      <sheetName val="CustomG_CHN_USD"/>
      <sheetName val="CustomG_CHN_A"/>
      <sheetName val="CustomG_JPN"/>
      <sheetName val="CustomG_EM"/>
      <sheetName val="CustomG_AUS"/>
      <sheetName val="CustomG_UK"/>
      <sheetName val="TopDown_data_US"/>
      <sheetName val="TopDown_data_JPN"/>
      <sheetName val="topdown_data_UK"/>
      <sheetName val="TopDown_data_CHN_USD"/>
      <sheetName val="TopDown_data_EM"/>
      <sheetName val="TopDown_data_EU"/>
      <sheetName val="TopDown_data_AUS"/>
      <sheetName val="TopDown_data_CHN_A"/>
      <sheetName val="TopDown_data_Small_cap"/>
      <sheetName val="Scenario results"/>
      <sheetName val="ASRs"/>
      <sheetName val="BBG prices"/>
      <sheetName val="FE0"/>
      <sheetName val="Sheet1"/>
      <sheetName val="Sheet2"/>
    </sheetNames>
    <sheetDataSet>
      <sheetData sheetId="0"/>
      <sheetData sheetId="1">
        <row r="12">
          <cell r="C12">
            <v>4517.1109999999999</v>
          </cell>
        </row>
        <row r="14">
          <cell r="C14">
            <v>5.5E-2</v>
          </cell>
        </row>
        <row r="18">
          <cell r="C18">
            <v>6.4683596578557503E-2</v>
          </cell>
        </row>
        <row r="59">
          <cell r="F59">
            <v>5.9330705962510111E-2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ntrol"/>
      <sheetName val="IS"/>
      <sheetName val="BS"/>
      <sheetName val="CF"/>
      <sheetName val="Key Ratios"/>
      <sheetName val="Valuation"/>
      <sheetName val="Charts"/>
      <sheetName val="PER Relative"/>
      <sheetName val="PER Band"/>
      <sheetName val="EV-EBIT Data"/>
      <sheetName val="EV-EBIT Band"/>
      <sheetName val="P&amp;L"/>
      <sheetName val="Balance Sheet"/>
      <sheetName val="Cash Flow"/>
      <sheetName val="DCF"/>
      <sheetName val="Associates"/>
      <sheetName val="Interim"/>
      <sheetName val="Fixed Assets"/>
      <sheetName val="Risk Free Rates"/>
      <sheetName val="Module_Main"/>
      <sheetName val="VALUE TABLE"/>
      <sheetName val="Breakdown"/>
      <sheetName val="Hysan"/>
      <sheetName val="PE by Fuel &amp; IPCC 2050-Format"/>
    </sheetNames>
    <sheetDataSet>
      <sheetData sheetId="0" refreshError="1">
        <row r="1">
          <cell r="A1" t="str">
            <v>Jan</v>
          </cell>
          <cell r="D1">
            <v>2</v>
          </cell>
          <cell r="G1" t="str">
            <v>Existing Periods</v>
          </cell>
          <cell r="J1" t="str">
            <v>Deleted Periods</v>
          </cell>
        </row>
        <row r="2">
          <cell r="A2" t="str">
            <v>Feb</v>
          </cell>
          <cell r="D2" t="b">
            <v>1</v>
          </cell>
        </row>
        <row r="3">
          <cell r="A3" t="str">
            <v>Mar</v>
          </cell>
          <cell r="D3" t="b">
            <v>1</v>
          </cell>
        </row>
        <row r="4">
          <cell r="A4" t="str">
            <v>Apr</v>
          </cell>
          <cell r="D4" t="b">
            <v>1</v>
          </cell>
        </row>
        <row r="5">
          <cell r="A5" t="str">
            <v>May</v>
          </cell>
          <cell r="D5" t="b">
            <v>1</v>
          </cell>
        </row>
        <row r="6">
          <cell r="A6" t="str">
            <v>Jun</v>
          </cell>
          <cell r="D6" t="b">
            <v>0</v>
          </cell>
        </row>
        <row r="7">
          <cell r="A7" t="str">
            <v>Jul</v>
          </cell>
          <cell r="D7" t="b">
            <v>0</v>
          </cell>
        </row>
        <row r="8">
          <cell r="A8" t="str">
            <v>Aug</v>
          </cell>
          <cell r="D8" t="b">
            <v>0</v>
          </cell>
        </row>
        <row r="9">
          <cell r="A9" t="str">
            <v>Sep</v>
          </cell>
          <cell r="D9" t="b">
            <v>0</v>
          </cell>
        </row>
        <row r="10">
          <cell r="A10" t="str">
            <v>Oct</v>
          </cell>
        </row>
        <row r="11">
          <cell r="A11" t="str">
            <v>Nov</v>
          </cell>
          <cell r="D11" t="b">
            <v>1</v>
          </cell>
        </row>
        <row r="12">
          <cell r="A12" t="str">
            <v>Dec</v>
          </cell>
        </row>
        <row r="17">
          <cell r="D17" t="str">
            <v>37.0.602255966</v>
          </cell>
        </row>
        <row r="18">
          <cell r="D18" t="str">
            <v>E:\GLOSS\FRANK\1070.XLS</v>
          </cell>
        </row>
        <row r="19">
          <cell r="D19" t="str">
            <v>Asia</v>
          </cell>
        </row>
        <row r="20">
          <cell r="D20" t="str">
            <v>RIC</v>
          </cell>
        </row>
        <row r="22">
          <cell r="D22" t="b">
            <v>0</v>
          </cell>
        </row>
        <row r="23">
          <cell r="D23" t="str">
            <v>STRINGTABLE_ENGLISH</v>
          </cell>
        </row>
        <row r="25">
          <cell r="D25" t="b">
            <v>1</v>
          </cell>
        </row>
        <row r="26">
          <cell r="D26" t="b">
            <v>1</v>
          </cell>
        </row>
        <row r="27">
          <cell r="D27" t="b">
            <v>1</v>
          </cell>
        </row>
        <row r="28">
          <cell r="D28" t="b">
            <v>0</v>
          </cell>
        </row>
        <row r="29">
          <cell r="D29" t="b">
            <v>0</v>
          </cell>
        </row>
        <row r="30">
          <cell r="D30" t="b">
            <v>0</v>
          </cell>
        </row>
        <row r="34">
          <cell r="D34" t="b">
            <v>1</v>
          </cell>
        </row>
        <row r="35">
          <cell r="D35" t="b">
            <v>0</v>
          </cell>
        </row>
        <row r="36">
          <cell r="D36" t="str">
            <v>BEFPRETAXPROF</v>
          </cell>
        </row>
        <row r="37">
          <cell r="D37" t="str">
            <v>PRETAXPROF</v>
          </cell>
        </row>
        <row r="38">
          <cell r="D38" t="str">
            <v>OPPROF</v>
          </cell>
        </row>
        <row r="39">
          <cell r="D39" t="b">
            <v>1</v>
          </cell>
        </row>
        <row r="40">
          <cell r="D40" t="str">
            <v>ABOVEPBT</v>
          </cell>
        </row>
        <row r="41">
          <cell r="D41" t="b">
            <v>1</v>
          </cell>
        </row>
        <row r="44">
          <cell r="D44">
            <v>2</v>
          </cell>
        </row>
        <row r="45">
          <cell r="D45" t="b">
            <v>1</v>
          </cell>
        </row>
        <row r="46">
          <cell r="D46" t="b">
            <v>1</v>
          </cell>
        </row>
        <row r="47">
          <cell r="D47" t="str">
            <v>Override</v>
          </cell>
        </row>
        <row r="49">
          <cell r="D49" t="str">
            <v>2,1,1,1</v>
          </cell>
        </row>
        <row r="51">
          <cell r="D51">
            <v>-1</v>
          </cell>
        </row>
        <row r="52">
          <cell r="D52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"/>
      <sheetName val="IND"/>
      <sheetName val="JP MORGAN"/>
      <sheetName val="PORT"/>
      <sheetName val="BCRP"/>
      <sheetName val="Larrain Vial"/>
    </sheetNames>
    <sheetDataSet>
      <sheetData sheetId="0" refreshError="1"/>
      <sheetData sheetId="1" refreshError="1">
        <row r="3">
          <cell r="Z3" t="str">
            <v>CREI</v>
          </cell>
        </row>
        <row r="4">
          <cell r="C4" t="str">
            <v>G0PE Index</v>
          </cell>
          <cell r="D4" t="str">
            <v>H544</v>
          </cell>
          <cell r="E4" t="str">
            <v>C1C0</v>
          </cell>
          <cell r="F4" t="str">
            <v>C1A4</v>
          </cell>
          <cell r="G4" t="str">
            <v>CY17</v>
          </cell>
          <cell r="H4" t="str">
            <v>CY18</v>
          </cell>
          <cell r="I4" t="str">
            <v>CY27</v>
          </cell>
          <cell r="J4" t="str">
            <v>CY28</v>
          </cell>
          <cell r="K4" t="str">
            <v>CY37</v>
          </cell>
          <cell r="L4" t="str">
            <v>CY47</v>
          </cell>
          <cell r="M4" t="str">
            <v>CY48</v>
          </cell>
          <cell r="N4" t="str">
            <v>C9A4</v>
          </cell>
          <cell r="O4" t="str">
            <v>CVA4</v>
          </cell>
          <cell r="P4" t="str">
            <v>EM2B</v>
          </cell>
          <cell r="Q4" t="str">
            <v>EM2R</v>
          </cell>
          <cell r="R4" t="str">
            <v>EMLL</v>
          </cell>
          <cell r="S4" t="str">
            <v>AC4G</v>
          </cell>
          <cell r="T4" t="str">
            <v>AC09</v>
          </cell>
          <cell r="U4" t="str">
            <v>CREI</v>
          </cell>
        </row>
        <row r="5">
          <cell r="C5" t="str">
            <v>PX_LAST</v>
          </cell>
          <cell r="D5" t="str">
            <v>PX_LAST</v>
          </cell>
          <cell r="E5" t="str">
            <v>px_last</v>
          </cell>
          <cell r="F5" t="str">
            <v>PX_LAST</v>
          </cell>
          <cell r="G5" t="str">
            <v>PX_LAST</v>
          </cell>
          <cell r="H5" t="str">
            <v>PX_LAST</v>
          </cell>
          <cell r="I5" t="str">
            <v>PX_LAST</v>
          </cell>
          <cell r="J5" t="str">
            <v>PX_LAST</v>
          </cell>
          <cell r="K5" t="str">
            <v>PX_LAST</v>
          </cell>
          <cell r="L5" t="str">
            <v>PX_LAST</v>
          </cell>
          <cell r="M5" t="str">
            <v>PX_LAST</v>
          </cell>
          <cell r="N5" t="str">
            <v>PX_LAST</v>
          </cell>
          <cell r="O5" t="str">
            <v>PX_LAST</v>
          </cell>
          <cell r="P5" t="str">
            <v>PX_LAST</v>
          </cell>
          <cell r="Q5" t="str">
            <v>PX_LAST</v>
          </cell>
          <cell r="R5" t="str">
            <v>PX_LAST</v>
          </cell>
          <cell r="S5" t="str">
            <v>PX_LAST</v>
          </cell>
          <cell r="T5" t="str">
            <v>PX_LAST</v>
          </cell>
          <cell r="U5" t="str">
            <v>PX_LAST</v>
          </cell>
        </row>
        <row r="6">
          <cell r="B6" t="e">
            <v>#NAME?</v>
          </cell>
          <cell r="C6">
            <v>154.69399999999999</v>
          </cell>
          <cell r="D6" t="e">
            <v>#NAME?</v>
          </cell>
          <cell r="E6" t="e">
            <v>#NAME?</v>
          </cell>
          <cell r="F6" t="e">
            <v>#NAME?</v>
          </cell>
          <cell r="G6" t="e">
            <v>#NAME?</v>
          </cell>
          <cell r="H6" t="e">
            <v>#NAME?</v>
          </cell>
          <cell r="I6" t="e">
            <v>#NAME?</v>
          </cell>
          <cell r="J6" t="e">
            <v>#NAME?</v>
          </cell>
          <cell r="K6" t="e">
            <v>#NAME?</v>
          </cell>
          <cell r="L6" t="e">
            <v>#NAME?</v>
          </cell>
          <cell r="M6" t="e">
            <v>#NAME?</v>
          </cell>
          <cell r="N6" t="e">
            <v>#NAME?</v>
          </cell>
          <cell r="O6" t="e">
            <v>#NAME?</v>
          </cell>
          <cell r="P6" t="e">
            <v>#NAME?</v>
          </cell>
          <cell r="Q6" t="e">
            <v>#NAME?</v>
          </cell>
          <cell r="R6" t="e">
            <v>#NAME?</v>
          </cell>
          <cell r="S6" t="e">
            <v>#NAME?</v>
          </cell>
          <cell r="T6" t="e">
            <v>#NAME?</v>
          </cell>
          <cell r="U6" t="e">
            <v>#NAME?</v>
          </cell>
        </row>
        <row r="7">
          <cell r="B7">
            <v>43253</v>
          </cell>
          <cell r="C7">
            <v>154.69399999999999</v>
          </cell>
          <cell r="D7">
            <v>207.36699999999999</v>
          </cell>
          <cell r="E7">
            <v>1789.0419999999999</v>
          </cell>
          <cell r="F7">
            <v>507.745</v>
          </cell>
          <cell r="G7">
            <v>384.13900000000001</v>
          </cell>
          <cell r="H7">
            <v>372.03399999999999</v>
          </cell>
          <cell r="I7">
            <v>377.42099999999999</v>
          </cell>
          <cell r="J7">
            <v>438.339</v>
          </cell>
          <cell r="K7">
            <v>401.53</v>
          </cell>
          <cell r="L7">
            <v>471.32900000000001</v>
          </cell>
          <cell r="M7">
            <v>454.05099999999999</v>
          </cell>
          <cell r="N7">
            <v>454.29300000000001</v>
          </cell>
          <cell r="O7">
            <v>585.36699999999996</v>
          </cell>
          <cell r="P7">
            <v>391.59699999999998</v>
          </cell>
          <cell r="Q7">
            <v>226.50299999999999</v>
          </cell>
          <cell r="R7">
            <v>262.31799999999998</v>
          </cell>
          <cell r="S7">
            <v>479.31799999999998</v>
          </cell>
          <cell r="T7">
            <v>632.197</v>
          </cell>
          <cell r="U7">
            <v>382.82</v>
          </cell>
        </row>
        <row r="8">
          <cell r="B8">
            <v>43254</v>
          </cell>
          <cell r="C8">
            <v>154.69399999999999</v>
          </cell>
          <cell r="D8">
            <v>207.36699999999999</v>
          </cell>
          <cell r="E8">
            <v>1789.0419999999999</v>
          </cell>
          <cell r="F8">
            <v>507.745</v>
          </cell>
          <cell r="G8">
            <v>384.13900000000001</v>
          </cell>
          <cell r="H8">
            <v>372.03399999999999</v>
          </cell>
          <cell r="I8">
            <v>377.42099999999999</v>
          </cell>
          <cell r="J8">
            <v>438.339</v>
          </cell>
          <cell r="K8">
            <v>401.53</v>
          </cell>
          <cell r="L8">
            <v>471.32900000000001</v>
          </cell>
          <cell r="M8">
            <v>454.05099999999999</v>
          </cell>
          <cell r="N8">
            <v>454.29300000000001</v>
          </cell>
          <cell r="O8">
            <v>585.36699999999996</v>
          </cell>
          <cell r="P8">
            <v>391.59699999999998</v>
          </cell>
          <cell r="Q8">
            <v>226.50299999999999</v>
          </cell>
          <cell r="R8">
            <v>262.31799999999998</v>
          </cell>
          <cell r="S8">
            <v>479.31799999999998</v>
          </cell>
          <cell r="T8">
            <v>632.197</v>
          </cell>
          <cell r="U8">
            <v>382.82</v>
          </cell>
        </row>
        <row r="9">
          <cell r="B9">
            <v>43255</v>
          </cell>
          <cell r="C9">
            <v>154.36799999999999</v>
          </cell>
          <cell r="D9">
            <v>207.48400000000001</v>
          </cell>
          <cell r="E9">
            <v>1788.414</v>
          </cell>
          <cell r="F9">
            <v>507.6</v>
          </cell>
          <cell r="G9">
            <v>382.767</v>
          </cell>
          <cell r="H9">
            <v>370.483</v>
          </cell>
          <cell r="I9">
            <v>376.286</v>
          </cell>
          <cell r="J9">
            <v>436.41500000000002</v>
          </cell>
          <cell r="K9">
            <v>400.42899999999997</v>
          </cell>
          <cell r="L9">
            <v>470.28800000000001</v>
          </cell>
          <cell r="M9">
            <v>452.83699999999999</v>
          </cell>
          <cell r="N9">
            <v>452.91800000000001</v>
          </cell>
          <cell r="O9">
            <v>584.98299999999995</v>
          </cell>
          <cell r="P9">
            <v>391.50400000000002</v>
          </cell>
          <cell r="Q9">
            <v>226.40199999999999</v>
          </cell>
          <cell r="R9">
            <v>262.79700000000003</v>
          </cell>
          <cell r="S9">
            <v>478.40899999999999</v>
          </cell>
          <cell r="T9">
            <v>629.70399999999995</v>
          </cell>
          <cell r="U9">
            <v>382.077</v>
          </cell>
        </row>
        <row r="10">
          <cell r="B10">
            <v>43256</v>
          </cell>
          <cell r="C10">
            <v>154.637</v>
          </cell>
          <cell r="D10">
            <v>207.476</v>
          </cell>
          <cell r="E10">
            <v>1789.0350000000001</v>
          </cell>
          <cell r="F10">
            <v>507.77199999999999</v>
          </cell>
          <cell r="G10">
            <v>383.46699999999998</v>
          </cell>
          <cell r="H10">
            <v>370.98399999999998</v>
          </cell>
          <cell r="I10">
            <v>377.06099999999998</v>
          </cell>
          <cell r="J10">
            <v>436.81299999999999</v>
          </cell>
          <cell r="K10">
            <v>400.92700000000002</v>
          </cell>
          <cell r="L10">
            <v>470.71699999999998</v>
          </cell>
          <cell r="M10">
            <v>452.93799999999999</v>
          </cell>
          <cell r="N10">
            <v>453.17500000000001</v>
          </cell>
          <cell r="O10">
            <v>585.279</v>
          </cell>
          <cell r="P10">
            <v>391.07799999999997</v>
          </cell>
          <cell r="Q10">
            <v>226.31100000000001</v>
          </cell>
          <cell r="R10">
            <v>262.99900000000002</v>
          </cell>
          <cell r="S10">
            <v>478.24099999999999</v>
          </cell>
          <cell r="T10">
            <v>628.93200000000002</v>
          </cell>
          <cell r="U10">
            <v>382.505</v>
          </cell>
        </row>
        <row r="11">
          <cell r="B11">
            <v>43257</v>
          </cell>
          <cell r="C11">
            <v>154.876</v>
          </cell>
          <cell r="D11">
            <v>207.59100000000001</v>
          </cell>
          <cell r="E11">
            <v>1788.0540000000001</v>
          </cell>
          <cell r="F11">
            <v>507.49299999999999</v>
          </cell>
          <cell r="G11">
            <v>381.54899999999998</v>
          </cell>
          <cell r="H11">
            <v>367.36</v>
          </cell>
          <cell r="I11">
            <v>375.55</v>
          </cell>
          <cell r="J11">
            <v>433.41</v>
          </cell>
          <cell r="K11">
            <v>399.09</v>
          </cell>
          <cell r="L11">
            <v>469.21499999999997</v>
          </cell>
          <cell r="M11">
            <v>449.57400000000001</v>
          </cell>
          <cell r="N11">
            <v>449.714</v>
          </cell>
          <cell r="O11">
            <v>584.649</v>
          </cell>
          <cell r="P11">
            <v>390.78800000000001</v>
          </cell>
          <cell r="Q11">
            <v>225.98599999999999</v>
          </cell>
          <cell r="R11">
            <v>262.2</v>
          </cell>
          <cell r="S11">
            <v>477.89800000000002</v>
          </cell>
          <cell r="T11">
            <v>626.08699999999999</v>
          </cell>
          <cell r="U11">
            <v>381.42200000000003</v>
          </cell>
        </row>
        <row r="12">
          <cell r="B12">
            <v>43258</v>
          </cell>
          <cell r="C12">
            <v>154.91999999999999</v>
          </cell>
          <cell r="D12">
            <v>207.56200000000001</v>
          </cell>
          <cell r="E12">
            <v>1788.7090000000001</v>
          </cell>
          <cell r="F12">
            <v>507.64100000000002</v>
          </cell>
          <cell r="G12">
            <v>382.99599999999998</v>
          </cell>
          <cell r="H12">
            <v>370.47800000000001</v>
          </cell>
          <cell r="I12">
            <v>376.40899999999999</v>
          </cell>
          <cell r="J12">
            <v>436.24599999999998</v>
          </cell>
          <cell r="K12">
            <v>400.351</v>
          </cell>
          <cell r="L12">
            <v>470.24099999999999</v>
          </cell>
          <cell r="M12">
            <v>451.49799999999999</v>
          </cell>
          <cell r="N12">
            <v>452.05700000000002</v>
          </cell>
          <cell r="O12">
            <v>585.01900000000001</v>
          </cell>
          <cell r="P12">
            <v>390.358</v>
          </cell>
          <cell r="Q12">
            <v>225.75899999999999</v>
          </cell>
          <cell r="R12">
            <v>261.31200000000001</v>
          </cell>
          <cell r="S12">
            <v>477.75200000000001</v>
          </cell>
          <cell r="T12">
            <v>626.226</v>
          </cell>
          <cell r="U12">
            <v>382.27600000000001</v>
          </cell>
        </row>
        <row r="13">
          <cell r="B13">
            <v>43259</v>
          </cell>
          <cell r="C13">
            <v>154.90799999999999</v>
          </cell>
          <cell r="D13">
            <v>207.441</v>
          </cell>
          <cell r="E13">
            <v>1789.0309999999999</v>
          </cell>
          <cell r="F13">
            <v>507.76600000000002</v>
          </cell>
          <cell r="G13">
            <v>382.93200000000002</v>
          </cell>
          <cell r="H13">
            <v>370.10899999999998</v>
          </cell>
          <cell r="I13">
            <v>376.52499999999998</v>
          </cell>
          <cell r="J13">
            <v>435.95499999999998</v>
          </cell>
          <cell r="K13">
            <v>400.10899999999998</v>
          </cell>
          <cell r="L13">
            <v>469.94600000000003</v>
          </cell>
          <cell r="M13">
            <v>450.738</v>
          </cell>
          <cell r="N13">
            <v>451.291</v>
          </cell>
          <cell r="O13">
            <v>585.05600000000004</v>
          </cell>
          <cell r="P13">
            <v>390.24700000000001</v>
          </cell>
          <cell r="Q13">
            <v>225.751</v>
          </cell>
          <cell r="R13">
            <v>261.26100000000002</v>
          </cell>
          <cell r="S13">
            <v>478.62200000000001</v>
          </cell>
          <cell r="T13">
            <v>628.96199999999999</v>
          </cell>
          <cell r="U13">
            <v>382.27199999999999</v>
          </cell>
        </row>
        <row r="14">
          <cell r="B14">
            <v>43260</v>
          </cell>
          <cell r="C14">
            <v>154.90799999999999</v>
          </cell>
          <cell r="D14">
            <v>207.441</v>
          </cell>
          <cell r="E14">
            <v>1789.0309999999999</v>
          </cell>
          <cell r="F14">
            <v>507.76600000000002</v>
          </cell>
          <cell r="G14">
            <v>382.93200000000002</v>
          </cell>
          <cell r="H14">
            <v>370.10899999999998</v>
          </cell>
          <cell r="I14">
            <v>376.52499999999998</v>
          </cell>
          <cell r="J14">
            <v>435.95499999999998</v>
          </cell>
          <cell r="K14">
            <v>400.10899999999998</v>
          </cell>
          <cell r="L14">
            <v>469.94600000000003</v>
          </cell>
          <cell r="M14">
            <v>450.738</v>
          </cell>
          <cell r="N14">
            <v>451.291</v>
          </cell>
          <cell r="O14">
            <v>585.05600000000004</v>
          </cell>
          <cell r="P14">
            <v>390.24700000000001</v>
          </cell>
          <cell r="Q14">
            <v>225.751</v>
          </cell>
          <cell r="R14">
            <v>261.26100000000002</v>
          </cell>
          <cell r="S14">
            <v>478.62200000000001</v>
          </cell>
          <cell r="T14">
            <v>628.96199999999999</v>
          </cell>
          <cell r="U14">
            <v>382.27199999999999</v>
          </cell>
        </row>
        <row r="15">
          <cell r="B15">
            <v>43261</v>
          </cell>
          <cell r="C15">
            <v>154.90799999999999</v>
          </cell>
          <cell r="D15">
            <v>207.441</v>
          </cell>
          <cell r="E15">
            <v>1789.0309999999999</v>
          </cell>
          <cell r="F15">
            <v>507.76600000000002</v>
          </cell>
          <cell r="G15">
            <v>382.93200000000002</v>
          </cell>
          <cell r="H15">
            <v>370.10899999999998</v>
          </cell>
          <cell r="I15">
            <v>376.52499999999998</v>
          </cell>
          <cell r="J15">
            <v>435.95499999999998</v>
          </cell>
          <cell r="K15">
            <v>400.10899999999998</v>
          </cell>
          <cell r="L15">
            <v>469.94600000000003</v>
          </cell>
          <cell r="M15">
            <v>450.738</v>
          </cell>
          <cell r="N15">
            <v>451.291</v>
          </cell>
          <cell r="O15">
            <v>585.05600000000004</v>
          </cell>
          <cell r="P15">
            <v>390.24700000000001</v>
          </cell>
          <cell r="Q15">
            <v>225.751</v>
          </cell>
          <cell r="R15">
            <v>261.26100000000002</v>
          </cell>
          <cell r="S15">
            <v>478.62200000000001</v>
          </cell>
          <cell r="T15">
            <v>628.96199999999999</v>
          </cell>
          <cell r="U15">
            <v>382.27199999999999</v>
          </cell>
        </row>
        <row r="16">
          <cell r="B16">
            <v>43262</v>
          </cell>
          <cell r="C16">
            <v>155.02199999999999</v>
          </cell>
          <cell r="D16">
            <v>207.607</v>
          </cell>
          <cell r="E16">
            <v>1788.376</v>
          </cell>
          <cell r="F16">
            <v>507.56299999999999</v>
          </cell>
          <cell r="G16">
            <v>382.62200000000001</v>
          </cell>
          <cell r="H16">
            <v>369.36</v>
          </cell>
          <cell r="I16">
            <v>375.81099999999998</v>
          </cell>
          <cell r="J16">
            <v>435.137</v>
          </cell>
          <cell r="K16">
            <v>399.51499999999999</v>
          </cell>
          <cell r="L16">
            <v>469.35</v>
          </cell>
          <cell r="M16">
            <v>449.64400000000001</v>
          </cell>
          <cell r="N16">
            <v>450.24400000000003</v>
          </cell>
          <cell r="O16">
            <v>584.74</v>
          </cell>
          <cell r="P16">
            <v>389.74799999999999</v>
          </cell>
          <cell r="Q16">
            <v>225.476</v>
          </cell>
          <cell r="R16">
            <v>260.85500000000002</v>
          </cell>
          <cell r="S16">
            <v>477.92099999999999</v>
          </cell>
          <cell r="T16">
            <v>627.10400000000004</v>
          </cell>
          <cell r="U16">
            <v>381.88799999999998</v>
          </cell>
        </row>
        <row r="17">
          <cell r="B17">
            <v>43263</v>
          </cell>
          <cell r="C17">
            <v>155.02099999999999</v>
          </cell>
          <cell r="D17">
            <v>207.62899999999999</v>
          </cell>
          <cell r="E17">
            <v>1788.1410000000001</v>
          </cell>
          <cell r="F17">
            <v>507.51799999999997</v>
          </cell>
          <cell r="G17">
            <v>382.69200000000001</v>
          </cell>
          <cell r="H17">
            <v>369.767</v>
          </cell>
          <cell r="I17">
            <v>375.79300000000001</v>
          </cell>
          <cell r="J17">
            <v>435.327</v>
          </cell>
          <cell r="K17">
            <v>399.48200000000003</v>
          </cell>
          <cell r="L17">
            <v>469.42399999999998</v>
          </cell>
          <cell r="M17">
            <v>449.96199999999999</v>
          </cell>
          <cell r="N17">
            <v>450.61900000000003</v>
          </cell>
          <cell r="O17">
            <v>584.72500000000002</v>
          </cell>
          <cell r="P17">
            <v>389.387</v>
          </cell>
          <cell r="Q17">
            <v>225.285</v>
          </cell>
          <cell r="R17">
            <v>260.245</v>
          </cell>
          <cell r="S17">
            <v>478.01299999999998</v>
          </cell>
          <cell r="T17">
            <v>627.46500000000003</v>
          </cell>
          <cell r="U17">
            <v>381.88799999999998</v>
          </cell>
        </row>
        <row r="18">
          <cell r="B18">
            <v>43264</v>
          </cell>
          <cell r="C18">
            <v>154.83500000000001</v>
          </cell>
          <cell r="D18">
            <v>207.63399999999999</v>
          </cell>
          <cell r="E18">
            <v>1787.309</v>
          </cell>
          <cell r="F18">
            <v>507.29</v>
          </cell>
          <cell r="G18">
            <v>381.92399999999998</v>
          </cell>
          <cell r="H18">
            <v>369.505</v>
          </cell>
          <cell r="I18">
            <v>375.06400000000002</v>
          </cell>
          <cell r="J18">
            <v>434.71800000000002</v>
          </cell>
          <cell r="K18">
            <v>398.73200000000003</v>
          </cell>
          <cell r="L18">
            <v>468.99599999999998</v>
          </cell>
          <cell r="M18">
            <v>449.63900000000001</v>
          </cell>
          <cell r="N18">
            <v>450.30799999999999</v>
          </cell>
          <cell r="O18">
            <v>584.29</v>
          </cell>
          <cell r="P18">
            <v>389.46199999999999</v>
          </cell>
          <cell r="Q18">
            <v>225.29300000000001</v>
          </cell>
          <cell r="R18">
            <v>260.41699999999997</v>
          </cell>
          <cell r="S18">
            <v>477.964</v>
          </cell>
          <cell r="T18">
            <v>627.58600000000001</v>
          </cell>
          <cell r="U18">
            <v>381.38099999999997</v>
          </cell>
        </row>
        <row r="19">
          <cell r="B19">
            <v>43265</v>
          </cell>
          <cell r="C19">
            <v>154.79900000000001</v>
          </cell>
          <cell r="D19">
            <v>207.703</v>
          </cell>
          <cell r="E19">
            <v>1787.6959999999999</v>
          </cell>
          <cell r="F19">
            <v>507.38400000000001</v>
          </cell>
          <cell r="G19">
            <v>383.09</v>
          </cell>
          <cell r="H19">
            <v>371.584</v>
          </cell>
          <cell r="I19">
            <v>375.98500000000001</v>
          </cell>
          <cell r="J19">
            <v>436.988</v>
          </cell>
          <cell r="K19">
            <v>399.92</v>
          </cell>
          <cell r="L19">
            <v>470.06200000000001</v>
          </cell>
          <cell r="M19">
            <v>451.75700000000001</v>
          </cell>
          <cell r="N19">
            <v>452.40600000000001</v>
          </cell>
          <cell r="O19">
            <v>584.63599999999997</v>
          </cell>
          <cell r="P19">
            <v>389.49900000000002</v>
          </cell>
          <cell r="Q19">
            <v>225.52699999999999</v>
          </cell>
          <cell r="R19">
            <v>260.59399999999999</v>
          </cell>
          <cell r="S19">
            <v>477.84100000000001</v>
          </cell>
          <cell r="T19">
            <v>628.524</v>
          </cell>
          <cell r="U19">
            <v>382.06299999999999</v>
          </cell>
        </row>
        <row r="20">
          <cell r="B20">
            <v>43266</v>
          </cell>
          <cell r="C20">
            <v>154.37299999999999</v>
          </cell>
          <cell r="D20">
            <v>207.886</v>
          </cell>
          <cell r="E20">
            <v>1788.566</v>
          </cell>
          <cell r="F20">
            <v>507.62299999999999</v>
          </cell>
          <cell r="G20">
            <v>383.94099999999997</v>
          </cell>
          <cell r="H20">
            <v>372.15</v>
          </cell>
          <cell r="I20">
            <v>376.608</v>
          </cell>
          <cell r="J20">
            <v>438.04199999999997</v>
          </cell>
          <cell r="K20">
            <v>400.714</v>
          </cell>
          <cell r="L20">
            <v>470.33600000000001</v>
          </cell>
          <cell r="M20">
            <v>452.72800000000001</v>
          </cell>
          <cell r="N20">
            <v>453.20499999999998</v>
          </cell>
          <cell r="O20">
            <v>584.971</v>
          </cell>
          <cell r="P20">
            <v>389.85500000000002</v>
          </cell>
          <cell r="Q20">
            <v>225.77500000000001</v>
          </cell>
          <cell r="R20">
            <v>260.42099999999999</v>
          </cell>
          <cell r="S20">
            <v>478.387</v>
          </cell>
          <cell r="T20">
            <v>630.61500000000001</v>
          </cell>
          <cell r="U20">
            <v>382.47699999999998</v>
          </cell>
        </row>
        <row r="21">
          <cell r="B21">
            <v>43267</v>
          </cell>
          <cell r="C21">
            <v>154.37299999999999</v>
          </cell>
          <cell r="D21">
            <v>207.886</v>
          </cell>
          <cell r="E21">
            <v>1788.566</v>
          </cell>
          <cell r="F21">
            <v>507.62299999999999</v>
          </cell>
          <cell r="G21">
            <v>383.94099999999997</v>
          </cell>
          <cell r="H21">
            <v>372.15</v>
          </cell>
          <cell r="I21">
            <v>376.608</v>
          </cell>
          <cell r="J21">
            <v>438.04199999999997</v>
          </cell>
          <cell r="K21">
            <v>400.714</v>
          </cell>
          <cell r="L21">
            <v>470.33600000000001</v>
          </cell>
          <cell r="M21">
            <v>452.72800000000001</v>
          </cell>
          <cell r="N21">
            <v>453.20499999999998</v>
          </cell>
          <cell r="O21">
            <v>584.971</v>
          </cell>
          <cell r="P21">
            <v>389.85500000000002</v>
          </cell>
          <cell r="Q21">
            <v>225.77500000000001</v>
          </cell>
          <cell r="R21">
            <v>260.42099999999999</v>
          </cell>
          <cell r="S21">
            <v>478.387</v>
          </cell>
          <cell r="T21">
            <v>630.61500000000001</v>
          </cell>
          <cell r="U21">
            <v>382.47699999999998</v>
          </cell>
        </row>
        <row r="22">
          <cell r="B22">
            <v>43268</v>
          </cell>
          <cell r="C22">
            <v>154.37299999999999</v>
          </cell>
          <cell r="D22">
            <v>207.886</v>
          </cell>
          <cell r="E22">
            <v>1788.566</v>
          </cell>
          <cell r="F22">
            <v>507.62299999999999</v>
          </cell>
          <cell r="G22">
            <v>383.94099999999997</v>
          </cell>
          <cell r="H22">
            <v>372.15</v>
          </cell>
          <cell r="I22">
            <v>376.608</v>
          </cell>
          <cell r="J22">
            <v>438.04199999999997</v>
          </cell>
          <cell r="K22">
            <v>400.714</v>
          </cell>
          <cell r="L22">
            <v>470.33600000000001</v>
          </cell>
          <cell r="M22">
            <v>452.72800000000001</v>
          </cell>
          <cell r="N22">
            <v>453.20499999999998</v>
          </cell>
          <cell r="O22">
            <v>584.971</v>
          </cell>
          <cell r="P22">
            <v>389.85500000000002</v>
          </cell>
          <cell r="Q22">
            <v>225.77500000000001</v>
          </cell>
          <cell r="R22">
            <v>260.42099999999999</v>
          </cell>
          <cell r="S22">
            <v>478.387</v>
          </cell>
          <cell r="T22">
            <v>630.61500000000001</v>
          </cell>
          <cell r="U22">
            <v>382.47699999999998</v>
          </cell>
        </row>
        <row r="23">
          <cell r="B23">
            <v>43269</v>
          </cell>
          <cell r="C23">
            <v>153.81700000000001</v>
          </cell>
          <cell r="D23">
            <v>207.773</v>
          </cell>
          <cell r="E23">
            <v>1788.972</v>
          </cell>
          <cell r="F23">
            <v>507.77300000000002</v>
          </cell>
          <cell r="G23">
            <v>383.92399999999998</v>
          </cell>
          <cell r="H23">
            <v>371.58699999999999</v>
          </cell>
          <cell r="I23">
            <v>376.57</v>
          </cell>
          <cell r="J23">
            <v>436.976</v>
          </cell>
          <cell r="K23">
            <v>400.38499999999999</v>
          </cell>
          <cell r="L23">
            <v>469.90899999999999</v>
          </cell>
          <cell r="M23">
            <v>451.38900000000001</v>
          </cell>
          <cell r="N23">
            <v>451.923</v>
          </cell>
          <cell r="O23">
            <v>585.09699999999998</v>
          </cell>
          <cell r="P23">
            <v>389.71600000000001</v>
          </cell>
          <cell r="Q23">
            <v>225.66200000000001</v>
          </cell>
          <cell r="R23">
            <v>259.94299999999998</v>
          </cell>
          <cell r="S23">
            <v>478.56299999999999</v>
          </cell>
          <cell r="T23">
            <v>630.70000000000005</v>
          </cell>
          <cell r="U23">
            <v>382.47399999999999</v>
          </cell>
        </row>
        <row r="24">
          <cell r="B24">
            <v>43270</v>
          </cell>
          <cell r="C24">
            <v>153.78399999999999</v>
          </cell>
          <cell r="D24">
            <v>207.75899999999999</v>
          </cell>
          <cell r="E24">
            <v>1789.2660000000001</v>
          </cell>
          <cell r="F24">
            <v>507.846</v>
          </cell>
          <cell r="G24">
            <v>385.13</v>
          </cell>
          <cell r="H24">
            <v>372.35199999999998</v>
          </cell>
          <cell r="I24">
            <v>377.14499999999998</v>
          </cell>
          <cell r="J24">
            <v>437.46199999999999</v>
          </cell>
          <cell r="K24">
            <v>401.096</v>
          </cell>
          <cell r="L24">
            <v>470.03</v>
          </cell>
          <cell r="M24">
            <v>451.42899999999997</v>
          </cell>
          <cell r="N24">
            <v>452.02300000000002</v>
          </cell>
          <cell r="O24">
            <v>585.30600000000004</v>
          </cell>
          <cell r="P24">
            <v>389.42599999999999</v>
          </cell>
          <cell r="Q24">
            <v>225.45500000000001</v>
          </cell>
          <cell r="R24">
            <v>259.39499999999998</v>
          </cell>
          <cell r="S24">
            <v>478.971</v>
          </cell>
          <cell r="T24">
            <v>631.42600000000004</v>
          </cell>
          <cell r="U24">
            <v>383.06200000000001</v>
          </cell>
        </row>
        <row r="25">
          <cell r="B25">
            <v>43271</v>
          </cell>
          <cell r="C25">
            <v>153.83000000000001</v>
          </cell>
          <cell r="D25">
            <v>207.851</v>
          </cell>
          <cell r="E25">
            <v>1788.771</v>
          </cell>
          <cell r="F25">
            <v>507.721</v>
          </cell>
          <cell r="G25">
            <v>383.96699999999998</v>
          </cell>
          <cell r="H25">
            <v>370.178</v>
          </cell>
          <cell r="I25">
            <v>376.45299999999997</v>
          </cell>
          <cell r="J25">
            <v>435.25200000000001</v>
          </cell>
          <cell r="K25">
            <v>399.84899999999999</v>
          </cell>
          <cell r="L25">
            <v>468.57</v>
          </cell>
          <cell r="M25">
            <v>449.37799999999999</v>
          </cell>
          <cell r="N25">
            <v>449.58300000000003</v>
          </cell>
          <cell r="O25">
            <v>584.99699999999996</v>
          </cell>
          <cell r="P25">
            <v>389.786</v>
          </cell>
          <cell r="Q25">
            <v>225.60499999999999</v>
          </cell>
          <cell r="R25">
            <v>260.07900000000001</v>
          </cell>
          <cell r="S25">
            <v>478.101</v>
          </cell>
          <cell r="T25">
            <v>628.28300000000002</v>
          </cell>
          <cell r="U25">
            <v>382.26</v>
          </cell>
        </row>
        <row r="26">
          <cell r="B26">
            <v>43272</v>
          </cell>
          <cell r="C26">
            <v>154.00899999999999</v>
          </cell>
          <cell r="D26">
            <v>207.84200000000001</v>
          </cell>
          <cell r="E26">
            <v>1789.181</v>
          </cell>
          <cell r="F26">
            <v>507.85399999999998</v>
          </cell>
          <cell r="G26">
            <v>385.03699999999998</v>
          </cell>
          <cell r="H26">
            <v>369.64800000000002</v>
          </cell>
          <cell r="I26">
            <v>377.21</v>
          </cell>
          <cell r="J26">
            <v>434.81299999999999</v>
          </cell>
          <cell r="K26">
            <v>399.98500000000001</v>
          </cell>
          <cell r="L26">
            <v>468.72300000000001</v>
          </cell>
          <cell r="M26">
            <v>448.875</v>
          </cell>
          <cell r="N26">
            <v>448.86</v>
          </cell>
          <cell r="O26">
            <v>585.23299999999995</v>
          </cell>
          <cell r="P26">
            <v>390.28</v>
          </cell>
          <cell r="Q26">
            <v>225.82900000000001</v>
          </cell>
          <cell r="R26">
            <v>260.709</v>
          </cell>
          <cell r="S26">
            <v>477.93099999999998</v>
          </cell>
          <cell r="T26">
            <v>627.32100000000003</v>
          </cell>
          <cell r="U26">
            <v>382.71100000000001</v>
          </cell>
        </row>
        <row r="27">
          <cell r="B27">
            <v>43273</v>
          </cell>
          <cell r="C27">
            <v>154.018</v>
          </cell>
          <cell r="D27">
            <v>207.83199999999999</v>
          </cell>
          <cell r="E27">
            <v>1788.982</v>
          </cell>
          <cell r="F27">
            <v>507.84199999999998</v>
          </cell>
          <cell r="G27">
            <v>384.988</v>
          </cell>
          <cell r="H27">
            <v>369.66199999999998</v>
          </cell>
          <cell r="I27">
            <v>377.30500000000001</v>
          </cell>
          <cell r="J27">
            <v>434.43700000000001</v>
          </cell>
          <cell r="K27">
            <v>399.84699999999998</v>
          </cell>
          <cell r="L27">
            <v>468.67200000000003</v>
          </cell>
          <cell r="M27">
            <v>448.78399999999999</v>
          </cell>
          <cell r="N27">
            <v>448.59399999999999</v>
          </cell>
          <cell r="O27">
            <v>585.14700000000005</v>
          </cell>
          <cell r="P27">
            <v>391.11700000000002</v>
          </cell>
          <cell r="Q27">
            <v>226.27099999999999</v>
          </cell>
          <cell r="R27">
            <v>261.61099999999999</v>
          </cell>
          <cell r="S27">
            <v>477.82600000000002</v>
          </cell>
          <cell r="T27">
            <v>626.79200000000003</v>
          </cell>
          <cell r="U27">
            <v>382.46199999999999</v>
          </cell>
        </row>
        <row r="28">
          <cell r="B28">
            <v>43274</v>
          </cell>
          <cell r="C28">
            <v>154.018</v>
          </cell>
          <cell r="D28">
            <v>207.83199999999999</v>
          </cell>
          <cell r="E28">
            <v>1788.982</v>
          </cell>
          <cell r="F28">
            <v>507.84199999999998</v>
          </cell>
          <cell r="G28">
            <v>384.988</v>
          </cell>
          <cell r="H28">
            <v>369.66199999999998</v>
          </cell>
          <cell r="I28">
            <v>377.30500000000001</v>
          </cell>
          <cell r="J28">
            <v>434.43700000000001</v>
          </cell>
          <cell r="K28">
            <v>399.84699999999998</v>
          </cell>
          <cell r="L28">
            <v>468.67200000000003</v>
          </cell>
          <cell r="M28">
            <v>448.78399999999999</v>
          </cell>
          <cell r="N28">
            <v>448.59399999999999</v>
          </cell>
          <cell r="O28">
            <v>585.14700000000005</v>
          </cell>
          <cell r="P28">
            <v>391.11700000000002</v>
          </cell>
          <cell r="Q28">
            <v>226.27099999999999</v>
          </cell>
          <cell r="R28">
            <v>261.61099999999999</v>
          </cell>
          <cell r="S28">
            <v>477.82600000000002</v>
          </cell>
          <cell r="T28">
            <v>626.79200000000003</v>
          </cell>
          <cell r="U28">
            <v>382.46199999999999</v>
          </cell>
        </row>
        <row r="29">
          <cell r="B29">
            <v>43275</v>
          </cell>
          <cell r="C29">
            <v>154.018</v>
          </cell>
          <cell r="D29">
            <v>207.83199999999999</v>
          </cell>
          <cell r="E29">
            <v>1788.982</v>
          </cell>
          <cell r="F29">
            <v>507.84199999999998</v>
          </cell>
          <cell r="G29">
            <v>384.988</v>
          </cell>
          <cell r="H29">
            <v>369.66199999999998</v>
          </cell>
          <cell r="I29">
            <v>377.30500000000001</v>
          </cell>
          <cell r="J29">
            <v>434.43700000000001</v>
          </cell>
          <cell r="K29">
            <v>399.84699999999998</v>
          </cell>
          <cell r="L29">
            <v>468.67200000000003</v>
          </cell>
          <cell r="M29">
            <v>448.78399999999999</v>
          </cell>
          <cell r="N29">
            <v>448.59399999999999</v>
          </cell>
          <cell r="O29">
            <v>585.14700000000005</v>
          </cell>
          <cell r="P29">
            <v>391.11700000000002</v>
          </cell>
          <cell r="Q29">
            <v>226.27099999999999</v>
          </cell>
          <cell r="R29">
            <v>261.61099999999999</v>
          </cell>
          <cell r="S29">
            <v>477.82600000000002</v>
          </cell>
          <cell r="T29">
            <v>626.79200000000003</v>
          </cell>
          <cell r="U29">
            <v>382.46199999999999</v>
          </cell>
        </row>
        <row r="30">
          <cell r="B30">
            <v>43276</v>
          </cell>
          <cell r="C30">
            <v>154.50899999999999</v>
          </cell>
          <cell r="D30">
            <v>207.82900000000001</v>
          </cell>
          <cell r="E30">
            <v>1789.9970000000001</v>
          </cell>
          <cell r="F30">
            <v>508.14299999999997</v>
          </cell>
          <cell r="G30">
            <v>386</v>
          </cell>
          <cell r="H30">
            <v>370.68400000000003</v>
          </cell>
          <cell r="I30">
            <v>377.93900000000002</v>
          </cell>
          <cell r="J30">
            <v>435.38900000000001</v>
          </cell>
          <cell r="K30">
            <v>400.40800000000002</v>
          </cell>
          <cell r="L30">
            <v>469.27199999999999</v>
          </cell>
          <cell r="M30">
            <v>449.08</v>
          </cell>
          <cell r="N30">
            <v>448.91199999999998</v>
          </cell>
          <cell r="O30">
            <v>585.56899999999996</v>
          </cell>
          <cell r="P30">
            <v>391.553</v>
          </cell>
          <cell r="Q30">
            <v>226.45699999999999</v>
          </cell>
          <cell r="R30">
            <v>261.74400000000003</v>
          </cell>
          <cell r="S30">
            <v>478.512</v>
          </cell>
          <cell r="T30">
            <v>628.50599999999997</v>
          </cell>
          <cell r="U30">
            <v>383.01100000000002</v>
          </cell>
        </row>
        <row r="31">
          <cell r="B31">
            <v>43277</v>
          </cell>
          <cell r="C31">
            <v>154.52199999999999</v>
          </cell>
          <cell r="D31">
            <v>207.88300000000001</v>
          </cell>
          <cell r="E31">
            <v>1789.8409999999999</v>
          </cell>
          <cell r="F31">
            <v>508.07</v>
          </cell>
          <cell r="G31">
            <v>385.858</v>
          </cell>
          <cell r="H31">
            <v>370.69200000000001</v>
          </cell>
          <cell r="I31">
            <v>377.81799999999998</v>
          </cell>
          <cell r="J31">
            <v>434.94600000000003</v>
          </cell>
          <cell r="K31">
            <v>400.77199999999999</v>
          </cell>
          <cell r="L31">
            <v>468.33499999999998</v>
          </cell>
          <cell r="M31">
            <v>448.96899999999999</v>
          </cell>
          <cell r="N31">
            <v>448.72500000000002</v>
          </cell>
          <cell r="O31">
            <v>585.46</v>
          </cell>
          <cell r="P31">
            <v>391.46899999999999</v>
          </cell>
          <cell r="Q31">
            <v>226.48</v>
          </cell>
          <cell r="R31">
            <v>261.97800000000001</v>
          </cell>
          <cell r="S31">
            <v>478.07</v>
          </cell>
          <cell r="T31">
            <v>627.20299999999997</v>
          </cell>
          <cell r="U31">
            <v>382.87700000000001</v>
          </cell>
        </row>
        <row r="32">
          <cell r="B32">
            <v>43278</v>
          </cell>
          <cell r="C32">
            <v>154.66</v>
          </cell>
          <cell r="D32">
            <v>207.73500000000001</v>
          </cell>
          <cell r="E32">
            <v>1791.2270000000001</v>
          </cell>
          <cell r="F32">
            <v>508.483</v>
          </cell>
          <cell r="G32">
            <v>387.72899999999998</v>
          </cell>
          <cell r="H32">
            <v>373.99099999999999</v>
          </cell>
          <cell r="I32">
            <v>378.94</v>
          </cell>
          <cell r="J32">
            <v>437.67099999999999</v>
          </cell>
          <cell r="K32">
            <v>402.63299999999998</v>
          </cell>
          <cell r="L32">
            <v>469.90199999999999</v>
          </cell>
          <cell r="M32">
            <v>451.74799999999999</v>
          </cell>
          <cell r="N32">
            <v>451.673</v>
          </cell>
          <cell r="O32">
            <v>586.16</v>
          </cell>
          <cell r="P32">
            <v>391.62799999999999</v>
          </cell>
          <cell r="Q32">
            <v>226.74600000000001</v>
          </cell>
          <cell r="R32">
            <v>262.05599999999998</v>
          </cell>
          <cell r="S32">
            <v>478.65100000000001</v>
          </cell>
          <cell r="T32">
            <v>629.75900000000001</v>
          </cell>
          <cell r="U32">
            <v>384.017</v>
          </cell>
        </row>
        <row r="33">
          <cell r="B33">
            <v>43279</v>
          </cell>
          <cell r="C33">
            <v>155.465</v>
          </cell>
          <cell r="D33">
            <v>207.625</v>
          </cell>
          <cell r="E33">
            <v>1790.694</v>
          </cell>
          <cell r="F33">
            <v>508.31200000000001</v>
          </cell>
          <cell r="G33">
            <v>386.99799999999999</v>
          </cell>
          <cell r="H33">
            <v>373.33800000000002</v>
          </cell>
          <cell r="I33">
            <v>378.52499999999998</v>
          </cell>
          <cell r="J33">
            <v>437.08499999999998</v>
          </cell>
          <cell r="K33">
            <v>401.65199999999999</v>
          </cell>
          <cell r="L33">
            <v>468.90899999999999</v>
          </cell>
          <cell r="M33">
            <v>450.63499999999999</v>
          </cell>
          <cell r="N33">
            <v>450.37900000000002</v>
          </cell>
          <cell r="O33">
            <v>585.82899999999995</v>
          </cell>
          <cell r="P33">
            <v>391.54500000000002</v>
          </cell>
          <cell r="Q33">
            <v>226.72900000000001</v>
          </cell>
          <cell r="R33">
            <v>261.77699999999999</v>
          </cell>
          <cell r="S33">
            <v>478.11099999999999</v>
          </cell>
          <cell r="T33">
            <v>628.26700000000005</v>
          </cell>
          <cell r="U33">
            <v>383.63799999999998</v>
          </cell>
        </row>
        <row r="34">
          <cell r="B34">
            <v>43280</v>
          </cell>
          <cell r="C34">
            <v>155.49100000000001</v>
          </cell>
          <cell r="D34">
            <v>207.684</v>
          </cell>
          <cell r="E34">
            <v>1790.789</v>
          </cell>
          <cell r="F34">
            <v>508.34199999999998</v>
          </cell>
          <cell r="G34">
            <v>386.93400000000003</v>
          </cell>
          <cell r="H34">
            <v>373.55900000000003</v>
          </cell>
          <cell r="I34">
            <v>378.56299999999999</v>
          </cell>
          <cell r="J34">
            <v>437.40600000000001</v>
          </cell>
          <cell r="K34">
            <v>401.77100000000002</v>
          </cell>
          <cell r="L34">
            <v>469.32299999999998</v>
          </cell>
          <cell r="M34">
            <v>451.20699999999999</v>
          </cell>
          <cell r="N34">
            <v>450.86799999999999</v>
          </cell>
          <cell r="O34">
            <v>585.86199999999997</v>
          </cell>
          <cell r="P34">
            <v>392.09100000000001</v>
          </cell>
          <cell r="Q34">
            <v>226.91399999999999</v>
          </cell>
          <cell r="R34">
            <v>262.01</v>
          </cell>
          <cell r="S34">
            <v>477.76900000000001</v>
          </cell>
          <cell r="T34">
            <v>627.82399999999996</v>
          </cell>
          <cell r="U34">
            <v>383.69600000000003</v>
          </cell>
        </row>
        <row r="35">
          <cell r="B35">
            <v>43281</v>
          </cell>
          <cell r="C35">
            <v>155.517</v>
          </cell>
          <cell r="D35">
            <v>207.71700000000001</v>
          </cell>
          <cell r="E35">
            <v>1790.96</v>
          </cell>
          <cell r="F35">
            <v>508.39800000000002</v>
          </cell>
          <cell r="G35">
            <v>386.97800000000001</v>
          </cell>
          <cell r="H35">
            <v>373.59699999999998</v>
          </cell>
          <cell r="I35">
            <v>378.62</v>
          </cell>
          <cell r="J35">
            <v>437.459</v>
          </cell>
          <cell r="K35">
            <v>401.827</v>
          </cell>
          <cell r="L35">
            <v>469.40100000000001</v>
          </cell>
          <cell r="M35">
            <v>451.27199999999999</v>
          </cell>
          <cell r="N35">
            <v>450.93299999999999</v>
          </cell>
          <cell r="O35">
            <v>585.92399999999998</v>
          </cell>
          <cell r="P35">
            <v>392.142</v>
          </cell>
          <cell r="Q35">
            <v>226.94499999999999</v>
          </cell>
          <cell r="R35">
            <v>262.053</v>
          </cell>
          <cell r="S35">
            <v>477.827</v>
          </cell>
          <cell r="T35">
            <v>627.91200000000003</v>
          </cell>
          <cell r="U35">
            <v>383.73899999999998</v>
          </cell>
        </row>
        <row r="36">
          <cell r="B36">
            <v>43282</v>
          </cell>
          <cell r="C36">
            <v>155.517</v>
          </cell>
          <cell r="D36">
            <v>207.71700000000001</v>
          </cell>
          <cell r="E36">
            <v>1790.96</v>
          </cell>
          <cell r="F36">
            <v>508.39800000000002</v>
          </cell>
          <cell r="G36">
            <v>386.97800000000001</v>
          </cell>
          <cell r="H36">
            <v>373.59699999999998</v>
          </cell>
          <cell r="I36">
            <v>378.62</v>
          </cell>
          <cell r="J36">
            <v>437.459</v>
          </cell>
          <cell r="K36">
            <v>401.827</v>
          </cell>
          <cell r="L36">
            <v>469.40100000000001</v>
          </cell>
          <cell r="M36">
            <v>451.27199999999999</v>
          </cell>
          <cell r="N36">
            <v>450.93299999999999</v>
          </cell>
          <cell r="O36">
            <v>585.92399999999998</v>
          </cell>
          <cell r="P36">
            <v>392.142</v>
          </cell>
          <cell r="Q36">
            <v>226.94499999999999</v>
          </cell>
          <cell r="R36">
            <v>262.053</v>
          </cell>
          <cell r="S36">
            <v>477.827</v>
          </cell>
          <cell r="T36">
            <v>627.91200000000003</v>
          </cell>
          <cell r="U36">
            <v>383.73899999999998</v>
          </cell>
        </row>
        <row r="37">
          <cell r="B37">
            <v>43283</v>
          </cell>
          <cell r="C37">
            <v>155.69800000000001</v>
          </cell>
          <cell r="D37">
            <v>207.45599999999999</v>
          </cell>
          <cell r="E37">
            <v>1790.2180000000001</v>
          </cell>
          <cell r="F37">
            <v>508.17099999999999</v>
          </cell>
          <cell r="G37">
            <v>386.50099999999998</v>
          </cell>
          <cell r="H37">
            <v>373.291</v>
          </cell>
          <cell r="I37">
            <v>378.32799999999997</v>
          </cell>
          <cell r="J37">
            <v>437.32600000000002</v>
          </cell>
          <cell r="K37">
            <v>401.37900000000002</v>
          </cell>
          <cell r="L37">
            <v>469.20299999999997</v>
          </cell>
          <cell r="M37">
            <v>450.75200000000001</v>
          </cell>
          <cell r="N37">
            <v>450.44</v>
          </cell>
          <cell r="O37">
            <v>585.548</v>
          </cell>
          <cell r="P37">
            <v>391.56700000000001</v>
          </cell>
          <cell r="Q37">
            <v>226.83199999999999</v>
          </cell>
          <cell r="R37">
            <v>261.48200000000003</v>
          </cell>
          <cell r="S37">
            <v>478.221</v>
          </cell>
          <cell r="T37">
            <v>628.59</v>
          </cell>
          <cell r="U37">
            <v>383.43200000000002</v>
          </cell>
        </row>
        <row r="38">
          <cell r="B38">
            <v>43284</v>
          </cell>
          <cell r="C38">
            <v>155.73599999999999</v>
          </cell>
          <cell r="D38">
            <v>207.65299999999999</v>
          </cell>
          <cell r="E38">
            <v>1791.18</v>
          </cell>
          <cell r="F38">
            <v>508.483</v>
          </cell>
          <cell r="G38">
            <v>387.55099999999999</v>
          </cell>
          <cell r="H38">
            <v>375.38799999999998</v>
          </cell>
          <cell r="I38">
            <v>379.11700000000002</v>
          </cell>
          <cell r="J38">
            <v>439.19299999999998</v>
          </cell>
          <cell r="K38">
            <v>402.34100000000001</v>
          </cell>
          <cell r="L38">
            <v>470.20800000000003</v>
          </cell>
          <cell r="M38">
            <v>452.83100000000002</v>
          </cell>
          <cell r="N38">
            <v>452.50900000000001</v>
          </cell>
          <cell r="O38">
            <v>586.01199999999994</v>
          </cell>
          <cell r="P38">
            <v>392.06400000000002</v>
          </cell>
          <cell r="Q38">
            <v>227.054</v>
          </cell>
          <cell r="R38">
            <v>262.16000000000003</v>
          </cell>
          <cell r="S38">
            <v>477.70800000000003</v>
          </cell>
          <cell r="T38">
            <v>628.02200000000005</v>
          </cell>
          <cell r="U38">
            <v>384.03899999999999</v>
          </cell>
        </row>
        <row r="39">
          <cell r="B39">
            <v>43285</v>
          </cell>
          <cell r="C39">
            <v>156.41999999999999</v>
          </cell>
          <cell r="D39">
            <v>207.68600000000001</v>
          </cell>
          <cell r="E39">
            <v>1791.3530000000001</v>
          </cell>
          <cell r="F39">
            <v>508.53800000000001</v>
          </cell>
          <cell r="G39">
            <v>387.59199999999998</v>
          </cell>
          <cell r="H39">
            <v>375.42700000000002</v>
          </cell>
          <cell r="I39">
            <v>379.17500000000001</v>
          </cell>
          <cell r="J39">
            <v>439.24700000000001</v>
          </cell>
          <cell r="K39">
            <v>402.399</v>
          </cell>
          <cell r="L39">
            <v>470.28300000000002</v>
          </cell>
          <cell r="M39">
            <v>452.89600000000002</v>
          </cell>
          <cell r="N39">
            <v>452.57400000000001</v>
          </cell>
          <cell r="O39">
            <v>586.07500000000005</v>
          </cell>
          <cell r="P39">
            <v>392.10199999999998</v>
          </cell>
          <cell r="Q39">
            <v>227.08600000000001</v>
          </cell>
          <cell r="R39">
            <v>262.20299999999997</v>
          </cell>
          <cell r="S39">
            <v>477.76600000000002</v>
          </cell>
          <cell r="T39">
            <v>628.11099999999999</v>
          </cell>
          <cell r="U39">
            <v>384.08199999999999</v>
          </cell>
        </row>
        <row r="40">
          <cell r="B40">
            <v>43286</v>
          </cell>
          <cell r="C40">
            <v>156.43</v>
          </cell>
          <cell r="D40">
            <v>207.74199999999999</v>
          </cell>
          <cell r="E40">
            <v>1790.7940000000001</v>
          </cell>
          <cell r="F40">
            <v>508.36399999999998</v>
          </cell>
          <cell r="G40">
            <v>386.63200000000001</v>
          </cell>
          <cell r="H40">
            <v>376.577</v>
          </cell>
          <cell r="I40">
            <v>380.48700000000002</v>
          </cell>
          <cell r="J40">
            <v>440.97500000000002</v>
          </cell>
          <cell r="K40">
            <v>403.23700000000002</v>
          </cell>
          <cell r="L40">
            <v>470.49299999999999</v>
          </cell>
          <cell r="M40">
            <v>454.714</v>
          </cell>
          <cell r="N40">
            <v>453.995</v>
          </cell>
          <cell r="O40">
            <v>585.99300000000005</v>
          </cell>
          <cell r="P40">
            <v>392.83</v>
          </cell>
          <cell r="Q40">
            <v>227.45500000000001</v>
          </cell>
          <cell r="R40">
            <v>262.89100000000002</v>
          </cell>
          <cell r="S40">
            <v>477.45100000000002</v>
          </cell>
          <cell r="T40">
            <v>627.74599999999998</v>
          </cell>
          <cell r="U40">
            <v>384.10300000000001</v>
          </cell>
        </row>
        <row r="41">
          <cell r="B41">
            <v>43287</v>
          </cell>
          <cell r="C41">
            <v>156.63800000000001</v>
          </cell>
          <cell r="D41">
            <v>207.57300000000001</v>
          </cell>
          <cell r="E41">
            <v>1791.721</v>
          </cell>
          <cell r="F41">
            <v>508.608</v>
          </cell>
          <cell r="G41">
            <v>387.09300000000002</v>
          </cell>
          <cell r="H41">
            <v>377.91800000000001</v>
          </cell>
          <cell r="I41">
            <v>381.15899999999999</v>
          </cell>
          <cell r="J41">
            <v>442.54599999999999</v>
          </cell>
          <cell r="K41">
            <v>403.875</v>
          </cell>
          <cell r="L41">
            <v>471.09100000000001</v>
          </cell>
          <cell r="M41">
            <v>456.29500000000002</v>
          </cell>
          <cell r="N41">
            <v>455.36500000000001</v>
          </cell>
          <cell r="O41">
            <v>586.43399999999997</v>
          </cell>
          <cell r="P41">
            <v>393.62099999999998</v>
          </cell>
          <cell r="Q41">
            <v>227.81200000000001</v>
          </cell>
          <cell r="R41">
            <v>263.52499999999998</v>
          </cell>
          <cell r="S41">
            <v>477.64299999999997</v>
          </cell>
          <cell r="T41">
            <v>629.02099999999996</v>
          </cell>
          <cell r="U41">
            <v>384.505</v>
          </cell>
        </row>
        <row r="42">
          <cell r="B42">
            <v>43288</v>
          </cell>
          <cell r="C42">
            <v>156.63800000000001</v>
          </cell>
          <cell r="D42">
            <v>207.57300000000001</v>
          </cell>
          <cell r="E42">
            <v>1791.721</v>
          </cell>
          <cell r="F42">
            <v>508.608</v>
          </cell>
          <cell r="G42">
            <v>387.09300000000002</v>
          </cell>
          <cell r="H42">
            <v>377.91800000000001</v>
          </cell>
          <cell r="I42">
            <v>381.15899999999999</v>
          </cell>
          <cell r="J42">
            <v>442.54599999999999</v>
          </cell>
          <cell r="K42">
            <v>403.875</v>
          </cell>
          <cell r="L42">
            <v>471.09100000000001</v>
          </cell>
          <cell r="M42">
            <v>456.29500000000002</v>
          </cell>
          <cell r="N42">
            <v>455.36500000000001</v>
          </cell>
          <cell r="O42">
            <v>586.43399999999997</v>
          </cell>
          <cell r="P42">
            <v>393.62099999999998</v>
          </cell>
          <cell r="Q42">
            <v>227.81200000000001</v>
          </cell>
          <cell r="R42">
            <v>263.52499999999998</v>
          </cell>
          <cell r="S42">
            <v>477.64299999999997</v>
          </cell>
          <cell r="T42">
            <v>629.02099999999996</v>
          </cell>
          <cell r="U42">
            <v>384.505</v>
          </cell>
        </row>
        <row r="43">
          <cell r="B43">
            <v>43289</v>
          </cell>
          <cell r="C43">
            <v>156.63800000000001</v>
          </cell>
          <cell r="D43">
            <v>207.57300000000001</v>
          </cell>
          <cell r="E43">
            <v>1791.721</v>
          </cell>
          <cell r="F43">
            <v>508.608</v>
          </cell>
          <cell r="G43">
            <v>387.09300000000002</v>
          </cell>
          <cell r="H43">
            <v>377.91800000000001</v>
          </cell>
          <cell r="I43">
            <v>381.15899999999999</v>
          </cell>
          <cell r="J43">
            <v>442.54599999999999</v>
          </cell>
          <cell r="K43">
            <v>403.875</v>
          </cell>
          <cell r="L43">
            <v>471.09100000000001</v>
          </cell>
          <cell r="M43">
            <v>456.29500000000002</v>
          </cell>
          <cell r="N43">
            <v>455.36500000000001</v>
          </cell>
          <cell r="O43">
            <v>586.43399999999997</v>
          </cell>
          <cell r="P43">
            <v>393.62099999999998</v>
          </cell>
          <cell r="Q43">
            <v>227.81200000000001</v>
          </cell>
          <cell r="R43">
            <v>263.52499999999998</v>
          </cell>
          <cell r="S43">
            <v>477.64299999999997</v>
          </cell>
          <cell r="T43">
            <v>629.02099999999996</v>
          </cell>
          <cell r="U43">
            <v>384.505</v>
          </cell>
        </row>
        <row r="44">
          <cell r="B44">
            <v>43290</v>
          </cell>
          <cell r="C44">
            <v>157.00299999999999</v>
          </cell>
          <cell r="D44">
            <v>207.756</v>
          </cell>
          <cell r="E44">
            <v>1791.7639999999999</v>
          </cell>
          <cell r="F44">
            <v>508.64699999999999</v>
          </cell>
          <cell r="G44">
            <v>386.05900000000003</v>
          </cell>
          <cell r="H44">
            <v>377.26600000000002</v>
          </cell>
          <cell r="I44">
            <v>380.90199999999999</v>
          </cell>
          <cell r="J44">
            <v>442.12200000000001</v>
          </cell>
          <cell r="K44">
            <v>402.94099999999997</v>
          </cell>
          <cell r="L44">
            <v>471.185</v>
          </cell>
          <cell r="M44">
            <v>456.86799999999999</v>
          </cell>
          <cell r="N44">
            <v>455.63600000000002</v>
          </cell>
          <cell r="O44">
            <v>586.37900000000002</v>
          </cell>
          <cell r="P44">
            <v>394.36399999999998</v>
          </cell>
          <cell r="Q44">
            <v>228.30199999999999</v>
          </cell>
          <cell r="R44">
            <v>264.51600000000002</v>
          </cell>
          <cell r="S44">
            <v>477.71100000000001</v>
          </cell>
          <cell r="T44">
            <v>629.21699999999998</v>
          </cell>
          <cell r="U44">
            <v>384.13299999999998</v>
          </cell>
        </row>
        <row r="45">
          <cell r="B45">
            <v>43291</v>
          </cell>
          <cell r="C45">
            <v>157.44900000000001</v>
          </cell>
          <cell r="D45">
            <v>207.773</v>
          </cell>
          <cell r="E45">
            <v>1791.5509999999999</v>
          </cell>
          <cell r="F45">
            <v>508.63299999999998</v>
          </cell>
          <cell r="G45">
            <v>385.62099999999998</v>
          </cell>
          <cell r="H45">
            <v>377.351</v>
          </cell>
          <cell r="I45">
            <v>380.33300000000003</v>
          </cell>
          <cell r="J45">
            <v>442.14499999999998</v>
          </cell>
          <cell r="K45">
            <v>403.16500000000002</v>
          </cell>
          <cell r="L45">
            <v>471.43299999999999</v>
          </cell>
          <cell r="M45">
            <v>458.03100000000001</v>
          </cell>
          <cell r="N45">
            <v>456.61200000000002</v>
          </cell>
          <cell r="O45">
            <v>586.32799999999997</v>
          </cell>
          <cell r="P45">
            <v>394.61200000000002</v>
          </cell>
          <cell r="Q45">
            <v>228.66499999999999</v>
          </cell>
          <cell r="R45">
            <v>265.03500000000003</v>
          </cell>
          <cell r="S45">
            <v>477.76799999999997</v>
          </cell>
          <cell r="T45">
            <v>630.95600000000002</v>
          </cell>
          <cell r="U45">
            <v>384.108</v>
          </cell>
        </row>
        <row r="46">
          <cell r="B46">
            <v>43292</v>
          </cell>
          <cell r="C46">
            <v>157.67599999999999</v>
          </cell>
          <cell r="D46">
            <v>207.73099999999999</v>
          </cell>
          <cell r="E46">
            <v>1792.289</v>
          </cell>
          <cell r="F46">
            <v>508.83800000000002</v>
          </cell>
          <cell r="G46">
            <v>386.09100000000001</v>
          </cell>
          <cell r="H46">
            <v>378.96199999999999</v>
          </cell>
          <cell r="I46">
            <v>380.916</v>
          </cell>
          <cell r="J46">
            <v>443.56799999999998</v>
          </cell>
          <cell r="K46">
            <v>404.07600000000002</v>
          </cell>
          <cell r="L46">
            <v>472.17200000000003</v>
          </cell>
          <cell r="M46">
            <v>459.15699999999998</v>
          </cell>
          <cell r="N46">
            <v>457.86700000000002</v>
          </cell>
          <cell r="O46">
            <v>586.76900000000001</v>
          </cell>
          <cell r="P46">
            <v>394.81400000000002</v>
          </cell>
          <cell r="Q46">
            <v>228.84899999999999</v>
          </cell>
          <cell r="R46">
            <v>265.15100000000001</v>
          </cell>
          <cell r="S46">
            <v>478.01400000000001</v>
          </cell>
          <cell r="T46">
            <v>632.15200000000004</v>
          </cell>
          <cell r="U46">
            <v>384.79500000000002</v>
          </cell>
        </row>
        <row r="47">
          <cell r="B47">
            <v>43293</v>
          </cell>
          <cell r="C47">
            <v>157.398</v>
          </cell>
          <cell r="D47">
            <v>207.87100000000001</v>
          </cell>
          <cell r="E47">
            <v>1792.1610000000001</v>
          </cell>
          <cell r="F47">
            <v>508.80099999999999</v>
          </cell>
          <cell r="G47">
            <v>385.786</v>
          </cell>
          <cell r="H47">
            <v>379.00200000000001</v>
          </cell>
          <cell r="I47">
            <v>380.803</v>
          </cell>
          <cell r="J47">
            <v>444.137</v>
          </cell>
          <cell r="K47">
            <v>404.07400000000001</v>
          </cell>
          <cell r="L47">
            <v>472.20299999999997</v>
          </cell>
          <cell r="M47">
            <v>459.85399999999998</v>
          </cell>
          <cell r="N47">
            <v>458.46800000000002</v>
          </cell>
          <cell r="O47">
            <v>586.70799999999997</v>
          </cell>
          <cell r="P47">
            <v>394.83499999999998</v>
          </cell>
          <cell r="Q47">
            <v>228.95599999999999</v>
          </cell>
          <cell r="R47">
            <v>265.60899999999998</v>
          </cell>
          <cell r="S47">
            <v>477.7</v>
          </cell>
          <cell r="T47">
            <v>632.16999999999996</v>
          </cell>
          <cell r="U47">
            <v>384.67399999999998</v>
          </cell>
        </row>
        <row r="48">
          <cell r="B48">
            <v>43294</v>
          </cell>
          <cell r="C48">
            <v>157.411</v>
          </cell>
          <cell r="D48">
            <v>207.94200000000001</v>
          </cell>
          <cell r="E48">
            <v>1793.07</v>
          </cell>
          <cell r="F48">
            <v>509.08100000000002</v>
          </cell>
          <cell r="G48">
            <v>386.637</v>
          </cell>
          <cell r="H48">
            <v>380.23500000000001</v>
          </cell>
          <cell r="I48">
            <v>381.49700000000001</v>
          </cell>
          <cell r="J48">
            <v>445.863</v>
          </cell>
          <cell r="K48">
            <v>405.452</v>
          </cell>
          <cell r="L48">
            <v>473.21199999999999</v>
          </cell>
          <cell r="M48">
            <v>461.65100000000001</v>
          </cell>
          <cell r="N48">
            <v>460.03800000000001</v>
          </cell>
          <cell r="O48">
            <v>587.21699999999998</v>
          </cell>
          <cell r="P48">
            <v>395.27499999999998</v>
          </cell>
          <cell r="Q48">
            <v>229.26599999999999</v>
          </cell>
          <cell r="R48">
            <v>266.11099999999999</v>
          </cell>
          <cell r="S48">
            <v>478.20699999999999</v>
          </cell>
          <cell r="T48">
            <v>634.30899999999997</v>
          </cell>
          <cell r="U48">
            <v>385.26600000000002</v>
          </cell>
        </row>
        <row r="49">
          <cell r="B49">
            <v>43295</v>
          </cell>
          <cell r="C49">
            <v>157.411</v>
          </cell>
          <cell r="D49">
            <v>207.94200000000001</v>
          </cell>
          <cell r="E49">
            <v>1793.07</v>
          </cell>
          <cell r="F49">
            <v>509.08100000000002</v>
          </cell>
          <cell r="G49">
            <v>386.637</v>
          </cell>
          <cell r="H49">
            <v>380.23500000000001</v>
          </cell>
          <cell r="I49">
            <v>381.49700000000001</v>
          </cell>
          <cell r="J49">
            <v>445.863</v>
          </cell>
          <cell r="K49">
            <v>405.452</v>
          </cell>
          <cell r="L49">
            <v>473.21199999999999</v>
          </cell>
          <cell r="M49">
            <v>461.65100000000001</v>
          </cell>
          <cell r="N49">
            <v>460.03800000000001</v>
          </cell>
          <cell r="O49">
            <v>587.21699999999998</v>
          </cell>
          <cell r="P49">
            <v>395.27499999999998</v>
          </cell>
          <cell r="Q49">
            <v>229.26599999999999</v>
          </cell>
          <cell r="R49">
            <v>266.11099999999999</v>
          </cell>
          <cell r="S49">
            <v>478.20699999999999</v>
          </cell>
          <cell r="T49">
            <v>634.30899999999997</v>
          </cell>
          <cell r="U49">
            <v>385.26600000000002</v>
          </cell>
        </row>
        <row r="50">
          <cell r="B50">
            <v>43296</v>
          </cell>
          <cell r="C50">
            <v>157.411</v>
          </cell>
          <cell r="D50">
            <v>207.94200000000001</v>
          </cell>
          <cell r="E50">
            <v>1793.07</v>
          </cell>
          <cell r="F50">
            <v>509.08100000000002</v>
          </cell>
          <cell r="G50">
            <v>386.637</v>
          </cell>
          <cell r="H50">
            <v>380.23500000000001</v>
          </cell>
          <cell r="I50">
            <v>381.49700000000001</v>
          </cell>
          <cell r="J50">
            <v>445.863</v>
          </cell>
          <cell r="K50">
            <v>405.452</v>
          </cell>
          <cell r="L50">
            <v>473.21199999999999</v>
          </cell>
          <cell r="M50">
            <v>461.65100000000001</v>
          </cell>
          <cell r="N50">
            <v>460.03800000000001</v>
          </cell>
          <cell r="O50">
            <v>587.21699999999998</v>
          </cell>
          <cell r="P50">
            <v>395.27499999999998</v>
          </cell>
          <cell r="Q50">
            <v>229.26599999999999</v>
          </cell>
          <cell r="R50">
            <v>266.11099999999999</v>
          </cell>
          <cell r="S50">
            <v>478.20699999999999</v>
          </cell>
          <cell r="T50">
            <v>634.30899999999997</v>
          </cell>
          <cell r="U50">
            <v>385.26600000000002</v>
          </cell>
        </row>
        <row r="51">
          <cell r="B51">
            <v>43297</v>
          </cell>
          <cell r="C51">
            <v>157.535</v>
          </cell>
          <cell r="D51">
            <v>207.99600000000001</v>
          </cell>
          <cell r="E51">
            <v>1792.894</v>
          </cell>
          <cell r="F51">
            <v>509.07400000000001</v>
          </cell>
          <cell r="G51">
            <v>385.74099999999999</v>
          </cell>
          <cell r="H51">
            <v>378.74900000000002</v>
          </cell>
          <cell r="I51">
            <v>380.995</v>
          </cell>
          <cell r="J51">
            <v>444.11200000000002</v>
          </cell>
          <cell r="K51">
            <v>404.96499999999997</v>
          </cell>
          <cell r="L51">
            <v>473.07499999999999</v>
          </cell>
          <cell r="M51">
            <v>460.66800000000001</v>
          </cell>
          <cell r="N51">
            <v>459.05099999999999</v>
          </cell>
          <cell r="O51">
            <v>587.17499999999995</v>
          </cell>
          <cell r="P51">
            <v>395.72300000000001</v>
          </cell>
          <cell r="Q51">
            <v>229.42699999999999</v>
          </cell>
          <cell r="R51">
            <v>266.37299999999999</v>
          </cell>
          <cell r="S51">
            <v>478.41300000000001</v>
          </cell>
          <cell r="T51">
            <v>634.69500000000005</v>
          </cell>
          <cell r="U51">
            <v>384.93</v>
          </cell>
        </row>
        <row r="52">
          <cell r="B52">
            <v>43298</v>
          </cell>
          <cell r="C52">
            <v>157.393</v>
          </cell>
          <cell r="D52">
            <v>207.935</v>
          </cell>
          <cell r="E52">
            <v>1792.895</v>
          </cell>
          <cell r="F52">
            <v>509.06200000000001</v>
          </cell>
          <cell r="G52">
            <v>385.59199999999998</v>
          </cell>
          <cell r="H52">
            <v>378.19099999999997</v>
          </cell>
          <cell r="I52">
            <v>380.85</v>
          </cell>
          <cell r="J52">
            <v>443.93</v>
          </cell>
          <cell r="K52">
            <v>404.96800000000002</v>
          </cell>
          <cell r="L52">
            <v>472.94799999999998</v>
          </cell>
          <cell r="M52">
            <v>460.07900000000001</v>
          </cell>
          <cell r="N52">
            <v>458.57100000000003</v>
          </cell>
          <cell r="O52">
            <v>587.15800000000002</v>
          </cell>
          <cell r="P52">
            <v>395.45600000000002</v>
          </cell>
          <cell r="Q52">
            <v>229.346</v>
          </cell>
          <cell r="R52">
            <v>266.28100000000001</v>
          </cell>
          <cell r="S52">
            <v>478.27800000000002</v>
          </cell>
          <cell r="T52">
            <v>634.83799999999997</v>
          </cell>
          <cell r="U52">
            <v>384.93599999999998</v>
          </cell>
        </row>
        <row r="53">
          <cell r="B53">
            <v>43299</v>
          </cell>
          <cell r="C53">
            <v>157.34800000000001</v>
          </cell>
          <cell r="D53">
            <v>207.995</v>
          </cell>
          <cell r="E53">
            <v>1793.259</v>
          </cell>
          <cell r="F53">
            <v>509.19600000000003</v>
          </cell>
          <cell r="G53">
            <v>385.20699999999999</v>
          </cell>
          <cell r="H53">
            <v>377.49299999999999</v>
          </cell>
          <cell r="I53">
            <v>380.49599999999998</v>
          </cell>
          <cell r="J53">
            <v>443.07799999999997</v>
          </cell>
          <cell r="K53">
            <v>404.48899999999998</v>
          </cell>
          <cell r="L53">
            <v>472.714</v>
          </cell>
          <cell r="M53">
            <v>459.44200000000001</v>
          </cell>
          <cell r="N53">
            <v>457.899</v>
          </cell>
          <cell r="O53">
            <v>587.23800000000006</v>
          </cell>
          <cell r="P53">
            <v>395.40899999999999</v>
          </cell>
          <cell r="Q53">
            <v>229.381</v>
          </cell>
          <cell r="R53">
            <v>266.39800000000002</v>
          </cell>
          <cell r="S53">
            <v>478.39100000000002</v>
          </cell>
          <cell r="T53">
            <v>635.15099999999995</v>
          </cell>
          <cell r="U53">
            <v>384.86099999999999</v>
          </cell>
        </row>
        <row r="54">
          <cell r="B54">
            <v>43300</v>
          </cell>
          <cell r="C54">
            <v>157.37100000000001</v>
          </cell>
          <cell r="D54">
            <v>208.071</v>
          </cell>
          <cell r="E54">
            <v>1794.075</v>
          </cell>
          <cell r="F54">
            <v>509.399</v>
          </cell>
          <cell r="G54">
            <v>386.25700000000001</v>
          </cell>
          <cell r="H54">
            <v>378.95</v>
          </cell>
          <cell r="I54">
            <v>381.30900000000003</v>
          </cell>
          <cell r="J54">
            <v>444.22699999999998</v>
          </cell>
          <cell r="K54">
            <v>405.20600000000002</v>
          </cell>
          <cell r="L54">
            <v>473.86599999999999</v>
          </cell>
          <cell r="M54">
            <v>460.786</v>
          </cell>
          <cell r="N54">
            <v>459.41500000000002</v>
          </cell>
          <cell r="O54">
            <v>587.64400000000001</v>
          </cell>
          <cell r="P54">
            <v>395.214</v>
          </cell>
          <cell r="Q54">
            <v>229.35900000000001</v>
          </cell>
          <cell r="R54">
            <v>266.36700000000002</v>
          </cell>
          <cell r="S54">
            <v>478.62900000000002</v>
          </cell>
          <cell r="T54">
            <v>635.46500000000003</v>
          </cell>
          <cell r="U54">
            <v>385.53500000000003</v>
          </cell>
        </row>
        <row r="55">
          <cell r="B55">
            <v>43301</v>
          </cell>
          <cell r="C55">
            <v>157.08500000000001</v>
          </cell>
          <cell r="D55">
            <v>208.04</v>
          </cell>
          <cell r="E55">
            <v>1794.1859999999999</v>
          </cell>
          <cell r="F55">
            <v>509.45400000000001</v>
          </cell>
          <cell r="G55">
            <v>384.58199999999999</v>
          </cell>
          <cell r="H55">
            <v>375.30200000000002</v>
          </cell>
          <cell r="I55">
            <v>380.22699999999998</v>
          </cell>
          <cell r="J55">
            <v>440.59500000000003</v>
          </cell>
          <cell r="K55">
            <v>403.904</v>
          </cell>
          <cell r="L55">
            <v>472.79500000000002</v>
          </cell>
          <cell r="M55">
            <v>457.81700000000001</v>
          </cell>
          <cell r="N55">
            <v>456.38299999999998</v>
          </cell>
          <cell r="O55">
            <v>587.53700000000003</v>
          </cell>
          <cell r="P55">
            <v>395.685</v>
          </cell>
          <cell r="Q55">
            <v>229.44</v>
          </cell>
          <cell r="R55">
            <v>266.77999999999997</v>
          </cell>
          <cell r="S55">
            <v>478.91500000000002</v>
          </cell>
          <cell r="T55">
            <v>634.67499999999995</v>
          </cell>
          <cell r="U55">
            <v>384.8</v>
          </cell>
        </row>
        <row r="56">
          <cell r="B56">
            <v>43302</v>
          </cell>
          <cell r="C56">
            <v>157.08500000000001</v>
          </cell>
          <cell r="D56">
            <v>208.04</v>
          </cell>
          <cell r="E56">
            <v>1794.1859999999999</v>
          </cell>
          <cell r="F56">
            <v>509.45400000000001</v>
          </cell>
          <cell r="G56">
            <v>384.58199999999999</v>
          </cell>
          <cell r="H56">
            <v>375.30200000000002</v>
          </cell>
          <cell r="I56">
            <v>380.22699999999998</v>
          </cell>
          <cell r="J56">
            <v>440.59500000000003</v>
          </cell>
          <cell r="K56">
            <v>403.904</v>
          </cell>
          <cell r="L56">
            <v>472.79500000000002</v>
          </cell>
          <cell r="M56">
            <v>457.81700000000001</v>
          </cell>
          <cell r="N56">
            <v>456.38299999999998</v>
          </cell>
          <cell r="O56">
            <v>587.53700000000003</v>
          </cell>
          <cell r="P56">
            <v>395.685</v>
          </cell>
          <cell r="Q56">
            <v>229.44</v>
          </cell>
          <cell r="R56">
            <v>266.77999999999997</v>
          </cell>
          <cell r="S56">
            <v>478.91500000000002</v>
          </cell>
          <cell r="T56">
            <v>634.67499999999995</v>
          </cell>
          <cell r="U56">
            <v>384.8</v>
          </cell>
        </row>
        <row r="57">
          <cell r="B57">
            <v>43303</v>
          </cell>
          <cell r="C57">
            <v>157.08500000000001</v>
          </cell>
          <cell r="D57">
            <v>208.04</v>
          </cell>
          <cell r="E57">
            <v>1794.1859999999999</v>
          </cell>
          <cell r="F57">
            <v>509.45400000000001</v>
          </cell>
          <cell r="G57">
            <v>384.58199999999999</v>
          </cell>
          <cell r="H57">
            <v>375.30200000000002</v>
          </cell>
          <cell r="I57">
            <v>380.22699999999998</v>
          </cell>
          <cell r="J57">
            <v>440.59500000000003</v>
          </cell>
          <cell r="K57">
            <v>403.904</v>
          </cell>
          <cell r="L57">
            <v>472.79500000000002</v>
          </cell>
          <cell r="M57">
            <v>457.81700000000001</v>
          </cell>
          <cell r="N57">
            <v>456.38299999999998</v>
          </cell>
          <cell r="O57">
            <v>587.53700000000003</v>
          </cell>
          <cell r="P57">
            <v>395.685</v>
          </cell>
          <cell r="Q57">
            <v>229.44</v>
          </cell>
          <cell r="R57">
            <v>266.77999999999997</v>
          </cell>
          <cell r="S57">
            <v>478.91500000000002</v>
          </cell>
          <cell r="T57">
            <v>634.67499999999995</v>
          </cell>
          <cell r="U57">
            <v>384.8</v>
          </cell>
        </row>
        <row r="58">
          <cell r="B58">
            <v>43304</v>
          </cell>
          <cell r="C58">
            <v>157.09899999999999</v>
          </cell>
          <cell r="D58">
            <v>208.15799999999999</v>
          </cell>
          <cell r="E58">
            <v>1793.557</v>
          </cell>
          <cell r="F58">
            <v>509.3</v>
          </cell>
          <cell r="G58">
            <v>382.04500000000002</v>
          </cell>
          <cell r="H58">
            <v>370.97300000000001</v>
          </cell>
          <cell r="I58">
            <v>378.548</v>
          </cell>
          <cell r="J58">
            <v>436.42599999999999</v>
          </cell>
          <cell r="K58">
            <v>401.74200000000002</v>
          </cell>
          <cell r="L58">
            <v>471.00799999999998</v>
          </cell>
          <cell r="M58">
            <v>454.39600000000002</v>
          </cell>
          <cell r="N58">
            <v>452.99299999999999</v>
          </cell>
          <cell r="O58">
            <v>587.00300000000004</v>
          </cell>
          <cell r="P58">
            <v>395.59899999999999</v>
          </cell>
          <cell r="Q58">
            <v>229.42699999999999</v>
          </cell>
          <cell r="R58">
            <v>266.714</v>
          </cell>
          <cell r="S58">
            <v>479.00599999999997</v>
          </cell>
          <cell r="T58">
            <v>632.09799999999996</v>
          </cell>
          <cell r="U58">
            <v>383.60899999999998</v>
          </cell>
        </row>
        <row r="59">
          <cell r="B59">
            <v>43305</v>
          </cell>
          <cell r="C59">
            <v>157.04499999999999</v>
          </cell>
          <cell r="D59">
            <v>208.22900000000001</v>
          </cell>
          <cell r="E59">
            <v>1794.0609999999999</v>
          </cell>
          <cell r="F59">
            <v>509.44799999999998</v>
          </cell>
          <cell r="G59">
            <v>382.65800000000002</v>
          </cell>
          <cell r="H59">
            <v>373.83300000000003</v>
          </cell>
          <cell r="I59">
            <v>379.16800000000001</v>
          </cell>
          <cell r="J59">
            <v>439.01900000000001</v>
          </cell>
          <cell r="K59">
            <v>402.51799999999997</v>
          </cell>
          <cell r="L59">
            <v>472.22500000000002</v>
          </cell>
          <cell r="M59">
            <v>457.30399999999997</v>
          </cell>
          <cell r="N59">
            <v>456.077</v>
          </cell>
          <cell r="O59">
            <v>587.34199999999998</v>
          </cell>
          <cell r="P59">
            <v>395.83699999999999</v>
          </cell>
          <cell r="Q59">
            <v>229.56200000000001</v>
          </cell>
          <cell r="R59">
            <v>266.80799999999999</v>
          </cell>
          <cell r="S59">
            <v>479.04</v>
          </cell>
          <cell r="T59">
            <v>632.077</v>
          </cell>
          <cell r="U59">
            <v>384.27100000000002</v>
          </cell>
        </row>
        <row r="60">
          <cell r="B60">
            <v>43306</v>
          </cell>
          <cell r="C60">
            <v>157.357</v>
          </cell>
          <cell r="D60">
            <v>208.24600000000001</v>
          </cell>
          <cell r="E60">
            <v>1794.3340000000001</v>
          </cell>
          <cell r="F60">
            <v>509.536</v>
          </cell>
          <cell r="G60">
            <v>385.26499999999999</v>
          </cell>
          <cell r="H60">
            <v>374.899</v>
          </cell>
          <cell r="I60">
            <v>379.99599999999998</v>
          </cell>
          <cell r="J60">
            <v>440.52100000000002</v>
          </cell>
          <cell r="K60">
            <v>403.53899999999999</v>
          </cell>
          <cell r="L60">
            <v>472.91500000000002</v>
          </cell>
          <cell r="M60">
            <v>458.80399999999997</v>
          </cell>
          <cell r="N60">
            <v>457.512</v>
          </cell>
          <cell r="O60">
            <v>587.57000000000005</v>
          </cell>
          <cell r="P60">
            <v>396.17200000000003</v>
          </cell>
          <cell r="Q60">
            <v>229.839</v>
          </cell>
          <cell r="R60">
            <v>267.10000000000002</v>
          </cell>
          <cell r="S60">
            <v>479.54899999999998</v>
          </cell>
          <cell r="T60">
            <v>634.37599999999998</v>
          </cell>
          <cell r="U60">
            <v>384.97399999999999</v>
          </cell>
        </row>
        <row r="61">
          <cell r="B61">
            <v>43307</v>
          </cell>
          <cell r="C61">
            <v>157.64599999999999</v>
          </cell>
          <cell r="D61">
            <v>208.25</v>
          </cell>
          <cell r="E61">
            <v>1793.761</v>
          </cell>
          <cell r="F61">
            <v>509.36900000000003</v>
          </cell>
          <cell r="G61">
            <v>383.88400000000001</v>
          </cell>
          <cell r="H61">
            <v>373.06799999999998</v>
          </cell>
          <cell r="I61">
            <v>379.60700000000003</v>
          </cell>
          <cell r="J61">
            <v>439.517</v>
          </cell>
          <cell r="K61">
            <v>402.67700000000002</v>
          </cell>
          <cell r="L61">
            <v>472.286</v>
          </cell>
          <cell r="M61">
            <v>458.44200000000001</v>
          </cell>
          <cell r="N61">
            <v>456.94900000000001</v>
          </cell>
          <cell r="O61">
            <v>587.26300000000003</v>
          </cell>
          <cell r="P61">
            <v>396.42599999999999</v>
          </cell>
          <cell r="Q61">
            <v>230.01900000000001</v>
          </cell>
          <cell r="R61">
            <v>267.49400000000003</v>
          </cell>
          <cell r="S61">
            <v>479.44799999999998</v>
          </cell>
          <cell r="T61">
            <v>633.27499999999998</v>
          </cell>
          <cell r="U61">
            <v>384.33199999999999</v>
          </cell>
        </row>
        <row r="62">
          <cell r="B62">
            <v>43308</v>
          </cell>
          <cell r="C62">
            <v>157.68700000000001</v>
          </cell>
          <cell r="D62">
            <v>208.39400000000001</v>
          </cell>
          <cell r="E62">
            <v>1794.2619999999999</v>
          </cell>
          <cell r="F62">
            <v>509.52600000000001</v>
          </cell>
          <cell r="G62">
            <v>384.7</v>
          </cell>
          <cell r="H62">
            <v>373.92700000000002</v>
          </cell>
          <cell r="I62">
            <v>379.99299999999999</v>
          </cell>
          <cell r="J62">
            <v>440.85700000000003</v>
          </cell>
          <cell r="K62">
            <v>403.47399999999999</v>
          </cell>
          <cell r="L62">
            <v>472.93200000000002</v>
          </cell>
          <cell r="M62">
            <v>460.09399999999999</v>
          </cell>
          <cell r="N62">
            <v>458.62700000000001</v>
          </cell>
          <cell r="O62">
            <v>587.56100000000004</v>
          </cell>
          <cell r="P62">
            <v>396.596</v>
          </cell>
          <cell r="Q62">
            <v>230.166</v>
          </cell>
          <cell r="R62">
            <v>267.78399999999999</v>
          </cell>
          <cell r="S62">
            <v>479.76400000000001</v>
          </cell>
          <cell r="T62">
            <v>634.85299999999995</v>
          </cell>
          <cell r="U62">
            <v>384.71199999999999</v>
          </cell>
        </row>
        <row r="63">
          <cell r="B63">
            <v>43309</v>
          </cell>
          <cell r="C63">
            <v>157.68700000000001</v>
          </cell>
          <cell r="D63">
            <v>208.39400000000001</v>
          </cell>
          <cell r="E63">
            <v>1794.2619999999999</v>
          </cell>
          <cell r="F63">
            <v>509.52600000000001</v>
          </cell>
          <cell r="G63">
            <v>384.7</v>
          </cell>
          <cell r="H63">
            <v>373.92700000000002</v>
          </cell>
          <cell r="I63">
            <v>379.99299999999999</v>
          </cell>
          <cell r="J63">
            <v>440.85700000000003</v>
          </cell>
          <cell r="K63">
            <v>403.47399999999999</v>
          </cell>
          <cell r="L63">
            <v>472.93200000000002</v>
          </cell>
          <cell r="M63">
            <v>460.09399999999999</v>
          </cell>
          <cell r="N63">
            <v>458.62700000000001</v>
          </cell>
          <cell r="O63">
            <v>587.56100000000004</v>
          </cell>
          <cell r="P63">
            <v>396.596</v>
          </cell>
          <cell r="Q63">
            <v>230.166</v>
          </cell>
          <cell r="R63">
            <v>267.78399999999999</v>
          </cell>
          <cell r="S63">
            <v>479.76400000000001</v>
          </cell>
          <cell r="T63">
            <v>634.85299999999995</v>
          </cell>
          <cell r="U63">
            <v>384.71199999999999</v>
          </cell>
        </row>
        <row r="64">
          <cell r="B64">
            <v>43310</v>
          </cell>
          <cell r="C64">
            <v>157.68700000000001</v>
          </cell>
          <cell r="D64">
            <v>208.39400000000001</v>
          </cell>
          <cell r="E64">
            <v>1794.2619999999999</v>
          </cell>
          <cell r="F64">
            <v>509.52600000000001</v>
          </cell>
          <cell r="G64">
            <v>384.7</v>
          </cell>
          <cell r="H64">
            <v>373.92700000000002</v>
          </cell>
          <cell r="I64">
            <v>379.99299999999999</v>
          </cell>
          <cell r="J64">
            <v>440.85700000000003</v>
          </cell>
          <cell r="K64">
            <v>403.47399999999999</v>
          </cell>
          <cell r="L64">
            <v>472.93200000000002</v>
          </cell>
          <cell r="M64">
            <v>460.09399999999999</v>
          </cell>
          <cell r="N64">
            <v>458.62700000000001</v>
          </cell>
          <cell r="O64">
            <v>587.56100000000004</v>
          </cell>
          <cell r="P64">
            <v>396.596</v>
          </cell>
          <cell r="Q64">
            <v>230.166</v>
          </cell>
          <cell r="R64">
            <v>267.78399999999999</v>
          </cell>
          <cell r="S64">
            <v>479.76400000000001</v>
          </cell>
          <cell r="T64">
            <v>634.85299999999995</v>
          </cell>
          <cell r="U64">
            <v>384.71199999999999</v>
          </cell>
        </row>
        <row r="65">
          <cell r="B65">
            <v>43311</v>
          </cell>
          <cell r="C65">
            <v>157.81800000000001</v>
          </cell>
          <cell r="D65">
            <v>208.34700000000001</v>
          </cell>
          <cell r="E65">
            <v>1794.9749999999999</v>
          </cell>
          <cell r="F65">
            <v>509.75400000000002</v>
          </cell>
          <cell r="G65">
            <v>384.33800000000002</v>
          </cell>
          <cell r="H65">
            <v>373.09100000000001</v>
          </cell>
          <cell r="I65">
            <v>379.69099999999997</v>
          </cell>
          <cell r="J65">
            <v>439.92899999999997</v>
          </cell>
          <cell r="K65">
            <v>403.41399999999999</v>
          </cell>
          <cell r="L65">
            <v>472.77699999999999</v>
          </cell>
          <cell r="M65">
            <v>459.05</v>
          </cell>
          <cell r="N65">
            <v>457.67099999999999</v>
          </cell>
          <cell r="O65">
            <v>587.81899999999996</v>
          </cell>
          <cell r="P65">
            <v>396.56400000000002</v>
          </cell>
          <cell r="Q65">
            <v>230.131</v>
          </cell>
          <cell r="R65">
            <v>267.76799999999997</v>
          </cell>
          <cell r="S65">
            <v>479.86200000000002</v>
          </cell>
          <cell r="T65">
            <v>633.976</v>
          </cell>
          <cell r="U65">
            <v>384.72699999999998</v>
          </cell>
        </row>
        <row r="66">
          <cell r="B66">
            <v>43312</v>
          </cell>
          <cell r="C66">
            <v>158</v>
          </cell>
          <cell r="D66">
            <v>208.40600000000001</v>
          </cell>
          <cell r="E66">
            <v>1795.31</v>
          </cell>
          <cell r="F66">
            <v>509.85599999999999</v>
          </cell>
          <cell r="G66">
            <v>384.666</v>
          </cell>
          <cell r="H66">
            <v>374.44499999999999</v>
          </cell>
          <cell r="I66">
            <v>379.97199999999998</v>
          </cell>
          <cell r="J66">
            <v>441.59199999999998</v>
          </cell>
          <cell r="K66">
            <v>403.96899999999999</v>
          </cell>
          <cell r="L66">
            <v>473.61799999999999</v>
          </cell>
          <cell r="M66">
            <v>460.48899999999998</v>
          </cell>
          <cell r="N66">
            <v>459.29700000000003</v>
          </cell>
          <cell r="O66">
            <v>587.99599999999998</v>
          </cell>
          <cell r="P66">
            <v>396.29899999999998</v>
          </cell>
          <cell r="Q66">
            <v>230.143</v>
          </cell>
          <cell r="R66">
            <v>267.66300000000001</v>
          </cell>
          <cell r="S66">
            <v>480.30799999999999</v>
          </cell>
          <cell r="T66">
            <v>636.04399999999998</v>
          </cell>
          <cell r="U66">
            <v>385.03199999999998</v>
          </cell>
        </row>
        <row r="67">
          <cell r="B67">
            <v>43313</v>
          </cell>
          <cell r="C67">
            <v>158.089</v>
          </cell>
          <cell r="D67">
            <v>208.45</v>
          </cell>
          <cell r="E67">
            <v>1795.174</v>
          </cell>
          <cell r="F67">
            <v>509.79899999999998</v>
          </cell>
          <cell r="G67">
            <v>382.84199999999998</v>
          </cell>
          <cell r="H67">
            <v>371.89499999999998</v>
          </cell>
          <cell r="I67">
            <v>378.98399999999998</v>
          </cell>
          <cell r="J67">
            <v>439.05799999999999</v>
          </cell>
          <cell r="K67">
            <v>402.75</v>
          </cell>
          <cell r="L67">
            <v>472.36</v>
          </cell>
          <cell r="M67">
            <v>457.63400000000001</v>
          </cell>
          <cell r="N67">
            <v>456.51400000000001</v>
          </cell>
          <cell r="O67">
            <v>587.81100000000004</v>
          </cell>
          <cell r="P67">
            <v>395.41399999999999</v>
          </cell>
          <cell r="Q67">
            <v>229.69900000000001</v>
          </cell>
          <cell r="R67">
            <v>266.99599999999998</v>
          </cell>
          <cell r="S67">
            <v>479.83199999999999</v>
          </cell>
          <cell r="T67">
            <v>633.50400000000002</v>
          </cell>
          <cell r="U67">
            <v>384.48399999999998</v>
          </cell>
        </row>
        <row r="68">
          <cell r="B68">
            <v>43314</v>
          </cell>
          <cell r="C68">
            <v>158.327</v>
          </cell>
          <cell r="D68">
            <v>208.40100000000001</v>
          </cell>
          <cell r="E68">
            <v>1796.1469999999999</v>
          </cell>
          <cell r="F68">
            <v>510.048</v>
          </cell>
          <cell r="G68">
            <v>383.43900000000002</v>
          </cell>
          <cell r="H68">
            <v>372.21899999999999</v>
          </cell>
          <cell r="I68">
            <v>379.56299999999999</v>
          </cell>
          <cell r="J68">
            <v>439.637</v>
          </cell>
          <cell r="K68">
            <v>403.18599999999998</v>
          </cell>
          <cell r="L68">
            <v>472.60300000000001</v>
          </cell>
          <cell r="M68">
            <v>457.96699999999998</v>
          </cell>
          <cell r="N68">
            <v>457.053</v>
          </cell>
          <cell r="O68">
            <v>588.23900000000003</v>
          </cell>
          <cell r="P68">
            <v>395.065</v>
          </cell>
          <cell r="Q68">
            <v>229.536</v>
          </cell>
          <cell r="R68">
            <v>266.66000000000003</v>
          </cell>
          <cell r="S68">
            <v>479.58499999999998</v>
          </cell>
          <cell r="T68">
            <v>632.17200000000003</v>
          </cell>
          <cell r="U68">
            <v>384.96800000000002</v>
          </cell>
        </row>
        <row r="69">
          <cell r="B69">
            <v>43315</v>
          </cell>
          <cell r="C69">
            <v>158.47300000000001</v>
          </cell>
          <cell r="D69">
            <v>208.45699999999999</v>
          </cell>
          <cell r="E69">
            <v>1797.2950000000001</v>
          </cell>
          <cell r="F69">
            <v>510.39800000000002</v>
          </cell>
          <cell r="G69">
            <v>384.71600000000001</v>
          </cell>
          <cell r="H69">
            <v>374.19900000000001</v>
          </cell>
          <cell r="I69">
            <v>380.43599999999998</v>
          </cell>
          <cell r="J69">
            <v>441.52199999999999</v>
          </cell>
          <cell r="K69">
            <v>404.36700000000002</v>
          </cell>
          <cell r="L69">
            <v>473.81700000000001</v>
          </cell>
          <cell r="M69">
            <v>459.99</v>
          </cell>
          <cell r="N69">
            <v>459.053</v>
          </cell>
          <cell r="O69">
            <v>588.87199999999996</v>
          </cell>
          <cell r="P69">
            <v>395.51900000000001</v>
          </cell>
          <cell r="Q69">
            <v>229.79400000000001</v>
          </cell>
          <cell r="R69">
            <v>267.13900000000001</v>
          </cell>
          <cell r="S69">
            <v>480.08100000000002</v>
          </cell>
          <cell r="T69">
            <v>633.67100000000005</v>
          </cell>
          <cell r="U69">
            <v>385.76900000000001</v>
          </cell>
        </row>
        <row r="70">
          <cell r="B70">
            <v>43316</v>
          </cell>
          <cell r="C70">
            <v>158.47300000000001</v>
          </cell>
          <cell r="D70">
            <v>208.45699999999999</v>
          </cell>
          <cell r="E70">
            <v>1797.2950000000001</v>
          </cell>
          <cell r="F70">
            <v>510.39800000000002</v>
          </cell>
          <cell r="G70">
            <v>384.71600000000001</v>
          </cell>
          <cell r="H70">
            <v>374.19900000000001</v>
          </cell>
          <cell r="I70">
            <v>380.43599999999998</v>
          </cell>
          <cell r="J70">
            <v>441.52199999999999</v>
          </cell>
          <cell r="K70">
            <v>404.36700000000002</v>
          </cell>
          <cell r="L70">
            <v>473.81700000000001</v>
          </cell>
          <cell r="M70">
            <v>459.99</v>
          </cell>
          <cell r="N70">
            <v>459.053</v>
          </cell>
          <cell r="O70">
            <v>588.87199999999996</v>
          </cell>
          <cell r="P70">
            <v>395.51900000000001</v>
          </cell>
          <cell r="Q70">
            <v>229.79400000000001</v>
          </cell>
          <cell r="R70">
            <v>267.13900000000001</v>
          </cell>
          <cell r="S70">
            <v>480.08100000000002</v>
          </cell>
          <cell r="T70">
            <v>633.67100000000005</v>
          </cell>
          <cell r="U70">
            <v>385.76900000000001</v>
          </cell>
        </row>
        <row r="71">
          <cell r="B71">
            <v>43317</v>
          </cell>
          <cell r="C71">
            <v>158.47300000000001</v>
          </cell>
          <cell r="D71">
            <v>208.45699999999999</v>
          </cell>
          <cell r="E71">
            <v>1797.2950000000001</v>
          </cell>
          <cell r="F71">
            <v>510.39800000000002</v>
          </cell>
          <cell r="G71">
            <v>384.71600000000001</v>
          </cell>
          <cell r="H71">
            <v>374.19900000000001</v>
          </cell>
          <cell r="I71">
            <v>380.43599999999998</v>
          </cell>
          <cell r="J71">
            <v>441.52199999999999</v>
          </cell>
          <cell r="K71">
            <v>404.36700000000002</v>
          </cell>
          <cell r="L71">
            <v>473.81700000000001</v>
          </cell>
          <cell r="M71">
            <v>459.99</v>
          </cell>
          <cell r="N71">
            <v>459.053</v>
          </cell>
          <cell r="O71">
            <v>588.87199999999996</v>
          </cell>
          <cell r="P71">
            <v>395.51900000000001</v>
          </cell>
          <cell r="Q71">
            <v>229.79400000000001</v>
          </cell>
          <cell r="R71">
            <v>267.13900000000001</v>
          </cell>
          <cell r="S71">
            <v>480.08100000000002</v>
          </cell>
          <cell r="T71">
            <v>633.67100000000005</v>
          </cell>
          <cell r="U71">
            <v>385.76900000000001</v>
          </cell>
        </row>
        <row r="72">
          <cell r="B72">
            <v>43318</v>
          </cell>
          <cell r="C72">
            <v>158.83699999999999</v>
          </cell>
          <cell r="D72">
            <v>208.49700000000001</v>
          </cell>
          <cell r="E72">
            <v>1797.912</v>
          </cell>
          <cell r="F72">
            <v>510.57499999999999</v>
          </cell>
          <cell r="G72">
            <v>385.399</v>
          </cell>
          <cell r="H72">
            <v>375.077</v>
          </cell>
          <cell r="I72">
            <v>381.17700000000002</v>
          </cell>
          <cell r="J72">
            <v>442.85599999999999</v>
          </cell>
          <cell r="K72">
            <v>405.03800000000001</v>
          </cell>
          <cell r="L72">
            <v>474.88499999999999</v>
          </cell>
          <cell r="M72">
            <v>461.27800000000002</v>
          </cell>
          <cell r="N72">
            <v>460.39699999999999</v>
          </cell>
          <cell r="O72">
            <v>589.22900000000004</v>
          </cell>
          <cell r="P72">
            <v>395.71</v>
          </cell>
          <cell r="Q72">
            <v>229.96600000000001</v>
          </cell>
          <cell r="R72">
            <v>267.13400000000001</v>
          </cell>
          <cell r="S72">
            <v>480.73099999999999</v>
          </cell>
          <cell r="T72">
            <v>635.08600000000001</v>
          </cell>
          <cell r="U72">
            <v>386.27</v>
          </cell>
        </row>
        <row r="73">
          <cell r="B73">
            <v>43319</v>
          </cell>
          <cell r="C73">
            <v>159.05500000000001</v>
          </cell>
          <cell r="D73">
            <v>208.58</v>
          </cell>
          <cell r="E73">
            <v>1797.35</v>
          </cell>
          <cell r="F73">
            <v>510.40600000000001</v>
          </cell>
          <cell r="G73">
            <v>384.10700000000003</v>
          </cell>
          <cell r="H73">
            <v>372.96499999999997</v>
          </cell>
          <cell r="I73">
            <v>380.75200000000001</v>
          </cell>
          <cell r="J73">
            <v>441.17099999999999</v>
          </cell>
          <cell r="K73">
            <v>404.16399999999999</v>
          </cell>
          <cell r="L73">
            <v>474.339</v>
          </cell>
          <cell r="M73">
            <v>459.76900000000001</v>
          </cell>
          <cell r="N73">
            <v>458.87</v>
          </cell>
          <cell r="O73">
            <v>588.83299999999997</v>
          </cell>
          <cell r="P73">
            <v>395.75599999999997</v>
          </cell>
          <cell r="Q73">
            <v>229.87299999999999</v>
          </cell>
          <cell r="R73">
            <v>266.666</v>
          </cell>
          <cell r="S73">
            <v>480.73700000000002</v>
          </cell>
          <cell r="T73">
            <v>634.19000000000005</v>
          </cell>
          <cell r="U73">
            <v>385.86500000000001</v>
          </cell>
        </row>
        <row r="74">
          <cell r="B74">
            <v>43320</v>
          </cell>
          <cell r="C74">
            <v>159.10499999999999</v>
          </cell>
          <cell r="D74">
            <v>208.65700000000001</v>
          </cell>
          <cell r="E74">
            <v>1797.5070000000001</v>
          </cell>
          <cell r="F74">
            <v>510.46300000000002</v>
          </cell>
          <cell r="G74">
            <v>384.31400000000002</v>
          </cell>
          <cell r="H74">
            <v>372.40300000000002</v>
          </cell>
          <cell r="I74">
            <v>381.14600000000002</v>
          </cell>
          <cell r="J74">
            <v>441.12299999999999</v>
          </cell>
          <cell r="K74">
            <v>404.57400000000001</v>
          </cell>
          <cell r="L74">
            <v>473.89100000000002</v>
          </cell>
          <cell r="M74">
            <v>458.88099999999997</v>
          </cell>
          <cell r="N74">
            <v>458.04700000000003</v>
          </cell>
          <cell r="O74">
            <v>588.85699999999997</v>
          </cell>
          <cell r="P74">
            <v>395.33699999999999</v>
          </cell>
          <cell r="Q74">
            <v>229.58699999999999</v>
          </cell>
          <cell r="R74">
            <v>266.3</v>
          </cell>
          <cell r="S74">
            <v>480.649</v>
          </cell>
          <cell r="T74">
            <v>633.93100000000004</v>
          </cell>
          <cell r="U74">
            <v>386.10899999999998</v>
          </cell>
        </row>
        <row r="75">
          <cell r="B75">
            <v>43321</v>
          </cell>
          <cell r="C75">
            <v>159.00700000000001</v>
          </cell>
          <cell r="D75">
            <v>208.72</v>
          </cell>
          <cell r="E75">
            <v>1798.2929999999999</v>
          </cell>
          <cell r="F75">
            <v>510.654</v>
          </cell>
          <cell r="G75">
            <v>385.40100000000001</v>
          </cell>
          <cell r="H75">
            <v>373.79300000000001</v>
          </cell>
          <cell r="I75">
            <v>381.983</v>
          </cell>
          <cell r="J75">
            <v>442.92399999999998</v>
          </cell>
          <cell r="K75">
            <v>405.178</v>
          </cell>
          <cell r="L75">
            <v>474.43799999999999</v>
          </cell>
          <cell r="M75">
            <v>459.73700000000002</v>
          </cell>
          <cell r="N75">
            <v>458.988</v>
          </cell>
          <cell r="O75">
            <v>589.17700000000002</v>
          </cell>
          <cell r="P75">
            <v>394.92899999999997</v>
          </cell>
          <cell r="Q75">
            <v>229.327</v>
          </cell>
          <cell r="R75">
            <v>265.78399999999999</v>
          </cell>
          <cell r="S75">
            <v>481.04899999999998</v>
          </cell>
          <cell r="T75">
            <v>634.93299999999999</v>
          </cell>
          <cell r="U75">
            <v>386.77600000000001</v>
          </cell>
        </row>
        <row r="76">
          <cell r="B76">
            <v>43322</v>
          </cell>
          <cell r="C76">
            <v>158.99299999999999</v>
          </cell>
          <cell r="D76">
            <v>208.696</v>
          </cell>
          <cell r="E76">
            <v>1799.931</v>
          </cell>
          <cell r="F76">
            <v>511.08300000000003</v>
          </cell>
          <cell r="G76">
            <v>388.245</v>
          </cell>
          <cell r="H76">
            <v>376.76799999999997</v>
          </cell>
          <cell r="I76">
            <v>383.80500000000001</v>
          </cell>
          <cell r="J76">
            <v>445.904</v>
          </cell>
          <cell r="K76">
            <v>407.36099999999999</v>
          </cell>
          <cell r="L76">
            <v>476.00400000000002</v>
          </cell>
          <cell r="M76">
            <v>461.44499999999999</v>
          </cell>
          <cell r="N76">
            <v>460.98700000000002</v>
          </cell>
          <cell r="O76">
            <v>589.95600000000002</v>
          </cell>
          <cell r="P76">
            <v>394.31299999999999</v>
          </cell>
          <cell r="Q76">
            <v>229.173</v>
          </cell>
          <cell r="R76">
            <v>264.46300000000002</v>
          </cell>
          <cell r="S76">
            <v>482.17700000000002</v>
          </cell>
          <cell r="T76">
            <v>639.11500000000001</v>
          </cell>
          <cell r="U76">
            <v>388.25599999999997</v>
          </cell>
        </row>
        <row r="77">
          <cell r="B77">
            <v>43323</v>
          </cell>
          <cell r="C77">
            <v>158.99299999999999</v>
          </cell>
          <cell r="D77">
            <v>208.696</v>
          </cell>
          <cell r="E77">
            <v>1799.931</v>
          </cell>
          <cell r="F77">
            <v>511.08300000000003</v>
          </cell>
          <cell r="G77">
            <v>388.245</v>
          </cell>
          <cell r="H77">
            <v>376.76799999999997</v>
          </cell>
          <cell r="I77">
            <v>383.80500000000001</v>
          </cell>
          <cell r="J77">
            <v>445.904</v>
          </cell>
          <cell r="K77">
            <v>407.36099999999999</v>
          </cell>
          <cell r="L77">
            <v>476.00400000000002</v>
          </cell>
          <cell r="M77">
            <v>461.44499999999999</v>
          </cell>
          <cell r="N77">
            <v>460.98700000000002</v>
          </cell>
          <cell r="O77">
            <v>589.95600000000002</v>
          </cell>
          <cell r="P77">
            <v>394.31299999999999</v>
          </cell>
          <cell r="Q77">
            <v>229.173</v>
          </cell>
          <cell r="R77">
            <v>264.46300000000002</v>
          </cell>
          <cell r="S77">
            <v>482.17700000000002</v>
          </cell>
          <cell r="T77">
            <v>639.11500000000001</v>
          </cell>
          <cell r="U77">
            <v>388.25599999999997</v>
          </cell>
        </row>
        <row r="78">
          <cell r="B78">
            <v>43324</v>
          </cell>
          <cell r="C78">
            <v>158.99299999999999</v>
          </cell>
          <cell r="D78">
            <v>208.696</v>
          </cell>
          <cell r="E78">
            <v>1799.931</v>
          </cell>
          <cell r="F78">
            <v>511.08300000000003</v>
          </cell>
          <cell r="G78">
            <v>388.245</v>
          </cell>
          <cell r="H78">
            <v>376.76799999999997</v>
          </cell>
          <cell r="I78">
            <v>383.80500000000001</v>
          </cell>
          <cell r="J78">
            <v>445.904</v>
          </cell>
          <cell r="K78">
            <v>407.36099999999999</v>
          </cell>
          <cell r="L78">
            <v>476.00400000000002</v>
          </cell>
          <cell r="M78">
            <v>461.44499999999999</v>
          </cell>
          <cell r="N78">
            <v>460.98700000000002</v>
          </cell>
          <cell r="O78">
            <v>589.95600000000002</v>
          </cell>
          <cell r="P78">
            <v>394.31299999999999</v>
          </cell>
          <cell r="Q78">
            <v>229.173</v>
          </cell>
          <cell r="R78">
            <v>264.46300000000002</v>
          </cell>
          <cell r="S78">
            <v>482.17700000000002</v>
          </cell>
          <cell r="T78">
            <v>639.11500000000001</v>
          </cell>
          <cell r="U78">
            <v>388.25599999999997</v>
          </cell>
        </row>
        <row r="79">
          <cell r="B79">
            <v>43325</v>
          </cell>
          <cell r="C79">
            <v>158.821</v>
          </cell>
          <cell r="D79">
            <v>208.78200000000001</v>
          </cell>
          <cell r="E79">
            <v>1799.7760000000001</v>
          </cell>
          <cell r="F79">
            <v>511.01600000000002</v>
          </cell>
          <cell r="G79">
            <v>387.67</v>
          </cell>
          <cell r="H79">
            <v>374.28800000000001</v>
          </cell>
          <cell r="I79">
            <v>383.101</v>
          </cell>
          <cell r="J79">
            <v>443.358</v>
          </cell>
          <cell r="K79">
            <v>406.375</v>
          </cell>
          <cell r="L79">
            <v>475.19600000000003</v>
          </cell>
          <cell r="M79">
            <v>458.85300000000001</v>
          </cell>
          <cell r="N79">
            <v>458.49099999999999</v>
          </cell>
          <cell r="O79">
            <v>589.755</v>
          </cell>
          <cell r="P79">
            <v>393.55799999999999</v>
          </cell>
          <cell r="Q79">
            <v>228.66499999999999</v>
          </cell>
          <cell r="R79">
            <v>263.17099999999999</v>
          </cell>
          <cell r="S79">
            <v>482.209</v>
          </cell>
          <cell r="T79">
            <v>637.55799999999999</v>
          </cell>
          <cell r="U79">
            <v>387.96499999999997</v>
          </cell>
        </row>
        <row r="80">
          <cell r="B80">
            <v>43326</v>
          </cell>
          <cell r="C80">
            <v>158.21700000000001</v>
          </cell>
          <cell r="D80">
            <v>208.86099999999999</v>
          </cell>
          <cell r="E80">
            <v>1799.376</v>
          </cell>
          <cell r="F80">
            <v>510.91399999999999</v>
          </cell>
          <cell r="G80">
            <v>387.041</v>
          </cell>
          <cell r="H80">
            <v>373.822</v>
          </cell>
          <cell r="I80">
            <v>382.76</v>
          </cell>
          <cell r="J80">
            <v>442.61</v>
          </cell>
          <cell r="K80">
            <v>406.01799999999997</v>
          </cell>
          <cell r="L80">
            <v>474.68599999999998</v>
          </cell>
          <cell r="M80">
            <v>458.90600000000001</v>
          </cell>
          <cell r="N80">
            <v>458.37900000000002</v>
          </cell>
          <cell r="O80">
            <v>589.55700000000002</v>
          </cell>
          <cell r="P80">
            <v>393.79300000000001</v>
          </cell>
          <cell r="Q80">
            <v>228.87899999999999</v>
          </cell>
          <cell r="R80">
            <v>263.85899999999998</v>
          </cell>
          <cell r="S80">
            <v>481.65600000000001</v>
          </cell>
          <cell r="T80">
            <v>635.92999999999995</v>
          </cell>
          <cell r="U80">
            <v>387.60700000000003</v>
          </cell>
        </row>
        <row r="81">
          <cell r="B81">
            <v>43327</v>
          </cell>
          <cell r="C81">
            <v>158.42400000000001</v>
          </cell>
          <cell r="D81">
            <v>208.62700000000001</v>
          </cell>
          <cell r="E81">
            <v>1800.354</v>
          </cell>
          <cell r="F81">
            <v>511.178</v>
          </cell>
          <cell r="G81">
            <v>388.64800000000002</v>
          </cell>
          <cell r="H81">
            <v>375.61200000000002</v>
          </cell>
          <cell r="I81">
            <v>383.94400000000002</v>
          </cell>
          <cell r="J81">
            <v>444.69299999999998</v>
          </cell>
          <cell r="K81">
            <v>407.524</v>
          </cell>
          <cell r="L81">
            <v>475.89100000000002</v>
          </cell>
          <cell r="M81">
            <v>460.61</v>
          </cell>
          <cell r="N81">
            <v>460.14800000000002</v>
          </cell>
          <cell r="O81">
            <v>590.12800000000004</v>
          </cell>
          <cell r="P81">
            <v>393.72300000000001</v>
          </cell>
          <cell r="Q81">
            <v>229.00399999999999</v>
          </cell>
          <cell r="R81">
            <v>263.58699999999999</v>
          </cell>
          <cell r="S81">
            <v>482.03100000000001</v>
          </cell>
          <cell r="T81">
            <v>637.53700000000003</v>
          </cell>
          <cell r="U81">
            <v>388.53</v>
          </cell>
        </row>
        <row r="82">
          <cell r="B82">
            <v>43328</v>
          </cell>
          <cell r="C82">
            <v>158.40100000000001</v>
          </cell>
          <cell r="D82">
            <v>208.77699999999999</v>
          </cell>
          <cell r="E82">
            <v>1800.116</v>
          </cell>
          <cell r="F82">
            <v>511.101</v>
          </cell>
          <cell r="G82">
            <v>387.947</v>
          </cell>
          <cell r="H82">
            <v>375.99700000000001</v>
          </cell>
          <cell r="I82">
            <v>383.40300000000002</v>
          </cell>
          <cell r="J82">
            <v>444.48500000000001</v>
          </cell>
          <cell r="K82">
            <v>407.13499999999999</v>
          </cell>
          <cell r="L82">
            <v>475.38600000000002</v>
          </cell>
          <cell r="M82">
            <v>461.05399999999997</v>
          </cell>
          <cell r="N82">
            <v>460.42700000000002</v>
          </cell>
          <cell r="O82">
            <v>589.91800000000001</v>
          </cell>
          <cell r="P82">
            <v>394.32</v>
          </cell>
          <cell r="Q82">
            <v>229.131</v>
          </cell>
          <cell r="R82">
            <v>264.28100000000001</v>
          </cell>
          <cell r="S82">
            <v>482.00299999999999</v>
          </cell>
          <cell r="T82">
            <v>637.20699999999999</v>
          </cell>
          <cell r="U82">
            <v>388.22500000000002</v>
          </cell>
        </row>
        <row r="83">
          <cell r="B83">
            <v>43329</v>
          </cell>
          <cell r="C83">
            <v>157.994</v>
          </cell>
          <cell r="D83">
            <v>208.86199999999999</v>
          </cell>
          <cell r="E83">
            <v>1800.4290000000001</v>
          </cell>
          <cell r="F83">
            <v>511.19299999999998</v>
          </cell>
          <cell r="G83">
            <v>387.983</v>
          </cell>
          <cell r="H83">
            <v>376.16500000000002</v>
          </cell>
          <cell r="I83">
            <v>383.613</v>
          </cell>
          <cell r="J83">
            <v>444.88400000000001</v>
          </cell>
          <cell r="K83">
            <v>407.32600000000002</v>
          </cell>
          <cell r="L83">
            <v>475.67399999999998</v>
          </cell>
          <cell r="M83">
            <v>461.39600000000002</v>
          </cell>
          <cell r="N83">
            <v>460.61900000000003</v>
          </cell>
          <cell r="O83">
            <v>589.98699999999997</v>
          </cell>
          <cell r="P83">
            <v>394.62700000000001</v>
          </cell>
          <cell r="Q83">
            <v>229.19900000000001</v>
          </cell>
          <cell r="R83">
            <v>264.34500000000003</v>
          </cell>
          <cell r="S83">
            <v>482.21800000000002</v>
          </cell>
          <cell r="T83">
            <v>638.20299999999997</v>
          </cell>
          <cell r="U83">
            <v>388.31799999999998</v>
          </cell>
        </row>
        <row r="84">
          <cell r="B84">
            <v>43330</v>
          </cell>
          <cell r="C84">
            <v>157.994</v>
          </cell>
          <cell r="D84">
            <v>208.86199999999999</v>
          </cell>
          <cell r="E84">
            <v>1800.4290000000001</v>
          </cell>
          <cell r="F84">
            <v>511.19299999999998</v>
          </cell>
          <cell r="G84">
            <v>387.983</v>
          </cell>
          <cell r="H84">
            <v>376.16500000000002</v>
          </cell>
          <cell r="I84">
            <v>383.613</v>
          </cell>
          <cell r="J84">
            <v>444.88400000000001</v>
          </cell>
          <cell r="K84">
            <v>407.32600000000002</v>
          </cell>
          <cell r="L84">
            <v>475.67399999999998</v>
          </cell>
          <cell r="M84">
            <v>461.39600000000002</v>
          </cell>
          <cell r="N84">
            <v>460.61900000000003</v>
          </cell>
          <cell r="O84">
            <v>589.98699999999997</v>
          </cell>
          <cell r="P84">
            <v>394.62700000000001</v>
          </cell>
          <cell r="Q84">
            <v>229.19900000000001</v>
          </cell>
          <cell r="R84">
            <v>264.34500000000003</v>
          </cell>
          <cell r="S84">
            <v>482.21800000000002</v>
          </cell>
          <cell r="T84">
            <v>638.20299999999997</v>
          </cell>
          <cell r="U84">
            <v>388.31799999999998</v>
          </cell>
        </row>
        <row r="85">
          <cell r="B85">
            <v>43331</v>
          </cell>
          <cell r="C85">
            <v>157.994</v>
          </cell>
          <cell r="D85">
            <v>208.86199999999999</v>
          </cell>
          <cell r="E85">
            <v>1800.4290000000001</v>
          </cell>
          <cell r="F85">
            <v>511.19299999999998</v>
          </cell>
          <cell r="G85">
            <v>387.983</v>
          </cell>
          <cell r="H85">
            <v>376.16500000000002</v>
          </cell>
          <cell r="I85">
            <v>383.613</v>
          </cell>
          <cell r="J85">
            <v>444.88400000000001</v>
          </cell>
          <cell r="K85">
            <v>407.32600000000002</v>
          </cell>
          <cell r="L85">
            <v>475.67399999999998</v>
          </cell>
          <cell r="M85">
            <v>461.39600000000002</v>
          </cell>
          <cell r="N85">
            <v>460.61900000000003</v>
          </cell>
          <cell r="O85">
            <v>589.98699999999997</v>
          </cell>
          <cell r="P85">
            <v>394.62700000000001</v>
          </cell>
          <cell r="Q85">
            <v>229.19900000000001</v>
          </cell>
          <cell r="R85">
            <v>264.34500000000003</v>
          </cell>
          <cell r="S85">
            <v>482.21800000000002</v>
          </cell>
          <cell r="T85">
            <v>638.20299999999997</v>
          </cell>
          <cell r="U85">
            <v>388.31799999999998</v>
          </cell>
        </row>
        <row r="86">
          <cell r="B86">
            <v>43332</v>
          </cell>
          <cell r="C86">
            <v>157.696</v>
          </cell>
          <cell r="D86">
            <v>208.92</v>
          </cell>
          <cell r="E86">
            <v>1802.107</v>
          </cell>
          <cell r="F86">
            <v>511.69200000000001</v>
          </cell>
          <cell r="G86">
            <v>389.92599999999999</v>
          </cell>
          <cell r="H86">
            <v>379.04199999999997</v>
          </cell>
          <cell r="I86">
            <v>385.154</v>
          </cell>
          <cell r="J86">
            <v>448.07400000000001</v>
          </cell>
          <cell r="K86">
            <v>409.26499999999999</v>
          </cell>
          <cell r="L86">
            <v>477.09699999999998</v>
          </cell>
          <cell r="M86">
            <v>464.08699999999999</v>
          </cell>
          <cell r="N86">
            <v>463.39699999999999</v>
          </cell>
          <cell r="O86">
            <v>590.85199999999998</v>
          </cell>
          <cell r="P86">
            <v>395.03500000000003</v>
          </cell>
          <cell r="Q86">
            <v>229.345</v>
          </cell>
          <cell r="R86">
            <v>264.72000000000003</v>
          </cell>
          <cell r="S86">
            <v>482.52499999999998</v>
          </cell>
          <cell r="T86">
            <v>640.25099999999998</v>
          </cell>
          <cell r="U86">
            <v>389.50200000000001</v>
          </cell>
        </row>
        <row r="87">
          <cell r="B87">
            <v>43333</v>
          </cell>
          <cell r="C87">
            <v>158.00200000000001</v>
          </cell>
          <cell r="D87">
            <v>208.911</v>
          </cell>
          <cell r="E87">
            <v>1801.816</v>
          </cell>
          <cell r="F87">
            <v>511.61900000000003</v>
          </cell>
          <cell r="G87">
            <v>389.178</v>
          </cell>
          <cell r="H87">
            <v>378.262</v>
          </cell>
          <cell r="I87">
            <v>384.685</v>
          </cell>
          <cell r="J87">
            <v>446.95800000000003</v>
          </cell>
          <cell r="K87">
            <v>408.77300000000002</v>
          </cell>
          <cell r="L87">
            <v>476.44900000000001</v>
          </cell>
          <cell r="M87">
            <v>463.20100000000002</v>
          </cell>
          <cell r="N87">
            <v>462.36700000000002</v>
          </cell>
          <cell r="O87">
            <v>590.66399999999999</v>
          </cell>
          <cell r="P87">
            <v>395.63400000000001</v>
          </cell>
          <cell r="Q87">
            <v>229.54400000000001</v>
          </cell>
          <cell r="R87">
            <v>264.79700000000003</v>
          </cell>
          <cell r="S87">
            <v>482.94499999999999</v>
          </cell>
          <cell r="T87">
            <v>641.02</v>
          </cell>
          <cell r="U87">
            <v>389.16899999999998</v>
          </cell>
        </row>
        <row r="88">
          <cell r="B88">
            <v>43334</v>
          </cell>
          <cell r="C88">
            <v>158.08600000000001</v>
          </cell>
          <cell r="D88">
            <v>208.95099999999999</v>
          </cell>
          <cell r="E88">
            <v>1802.4480000000001</v>
          </cell>
          <cell r="F88">
            <v>511.77499999999998</v>
          </cell>
          <cell r="G88">
            <v>390.16500000000002</v>
          </cell>
          <cell r="H88">
            <v>378.46600000000001</v>
          </cell>
          <cell r="I88">
            <v>385.29500000000002</v>
          </cell>
          <cell r="J88">
            <v>447.84399999999999</v>
          </cell>
          <cell r="K88">
            <v>409.43299999999999</v>
          </cell>
          <cell r="L88">
            <v>477.24099999999999</v>
          </cell>
          <cell r="M88">
            <v>463.471</v>
          </cell>
          <cell r="N88">
            <v>462.6</v>
          </cell>
          <cell r="O88">
            <v>590.92999999999995</v>
          </cell>
          <cell r="P88">
            <v>396.15600000000001</v>
          </cell>
          <cell r="Q88">
            <v>229.73099999999999</v>
          </cell>
          <cell r="R88">
            <v>264.42</v>
          </cell>
          <cell r="S88">
            <v>483.15600000000001</v>
          </cell>
          <cell r="T88">
            <v>642.02599999999995</v>
          </cell>
          <cell r="U88">
            <v>389.54300000000001</v>
          </cell>
        </row>
        <row r="89">
          <cell r="B89">
            <v>43335</v>
          </cell>
          <cell r="C89">
            <v>158.126</v>
          </cell>
          <cell r="D89">
            <v>209.00200000000001</v>
          </cell>
          <cell r="E89">
            <v>1802.2380000000001</v>
          </cell>
          <cell r="F89">
            <v>511.70600000000002</v>
          </cell>
          <cell r="G89">
            <v>390.26499999999999</v>
          </cell>
          <cell r="H89">
            <v>378.91199999999998</v>
          </cell>
          <cell r="I89">
            <v>385.40899999999999</v>
          </cell>
          <cell r="J89">
            <v>448.38299999999998</v>
          </cell>
          <cell r="K89">
            <v>409.53</v>
          </cell>
          <cell r="L89">
            <v>477.27100000000002</v>
          </cell>
          <cell r="M89">
            <v>463.85199999999998</v>
          </cell>
          <cell r="N89">
            <v>462.93</v>
          </cell>
          <cell r="O89">
            <v>590.80799999999999</v>
          </cell>
          <cell r="P89">
            <v>396.05599999999998</v>
          </cell>
          <cell r="Q89">
            <v>229.74799999999999</v>
          </cell>
          <cell r="R89">
            <v>264.29399999999998</v>
          </cell>
          <cell r="S89">
            <v>483.33600000000001</v>
          </cell>
          <cell r="T89">
            <v>643.01199999999994</v>
          </cell>
          <cell r="U89">
            <v>389.57600000000002</v>
          </cell>
        </row>
        <row r="90">
          <cell r="B90">
            <v>43336</v>
          </cell>
          <cell r="C90">
            <v>158.11099999999999</v>
          </cell>
          <cell r="D90">
            <v>208.93299999999999</v>
          </cell>
          <cell r="E90">
            <v>1802.021</v>
          </cell>
          <cell r="F90">
            <v>511.65300000000002</v>
          </cell>
          <cell r="G90">
            <v>390.13400000000001</v>
          </cell>
          <cell r="H90">
            <v>378.84100000000001</v>
          </cell>
          <cell r="I90">
            <v>385.32900000000001</v>
          </cell>
          <cell r="J90">
            <v>448.21300000000002</v>
          </cell>
          <cell r="K90">
            <v>409.37400000000002</v>
          </cell>
          <cell r="L90">
            <v>477.20499999999998</v>
          </cell>
          <cell r="M90">
            <v>463.57499999999999</v>
          </cell>
          <cell r="N90">
            <v>462.62900000000002</v>
          </cell>
          <cell r="O90">
            <v>590.69899999999996</v>
          </cell>
          <cell r="P90">
            <v>396.01900000000001</v>
          </cell>
          <cell r="Q90">
            <v>229.626</v>
          </cell>
          <cell r="R90">
            <v>264.09899999999999</v>
          </cell>
          <cell r="S90">
            <v>483.09899999999999</v>
          </cell>
          <cell r="T90">
            <v>642.98099999999999</v>
          </cell>
          <cell r="U90">
            <v>389.54599999999999</v>
          </cell>
        </row>
        <row r="91">
          <cell r="B91">
            <v>43337</v>
          </cell>
          <cell r="C91">
            <v>158.11099999999999</v>
          </cell>
          <cell r="D91">
            <v>208.93299999999999</v>
          </cell>
          <cell r="E91">
            <v>1802.021</v>
          </cell>
          <cell r="F91">
            <v>511.65300000000002</v>
          </cell>
          <cell r="G91">
            <v>390.13400000000001</v>
          </cell>
          <cell r="H91">
            <v>378.84100000000001</v>
          </cell>
          <cell r="I91">
            <v>385.32900000000001</v>
          </cell>
          <cell r="J91">
            <v>448.21300000000002</v>
          </cell>
          <cell r="K91">
            <v>409.37400000000002</v>
          </cell>
          <cell r="L91">
            <v>477.20499999999998</v>
          </cell>
          <cell r="M91">
            <v>463.57499999999999</v>
          </cell>
          <cell r="N91">
            <v>462.62900000000002</v>
          </cell>
          <cell r="O91">
            <v>590.69899999999996</v>
          </cell>
          <cell r="P91">
            <v>396.01900000000001</v>
          </cell>
          <cell r="Q91">
            <v>229.626</v>
          </cell>
          <cell r="R91">
            <v>264.09899999999999</v>
          </cell>
          <cell r="S91">
            <v>483.09899999999999</v>
          </cell>
          <cell r="T91">
            <v>642.98099999999999</v>
          </cell>
          <cell r="U91">
            <v>389.54599999999999</v>
          </cell>
        </row>
        <row r="92">
          <cell r="B92">
            <v>43338</v>
          </cell>
          <cell r="C92">
            <v>158.11099999999999</v>
          </cell>
          <cell r="D92">
            <v>208.93299999999999</v>
          </cell>
          <cell r="E92">
            <v>1802.021</v>
          </cell>
          <cell r="F92">
            <v>511.65300000000002</v>
          </cell>
          <cell r="G92">
            <v>390.13400000000001</v>
          </cell>
          <cell r="H92">
            <v>378.84100000000001</v>
          </cell>
          <cell r="I92">
            <v>385.32900000000001</v>
          </cell>
          <cell r="J92">
            <v>448.21300000000002</v>
          </cell>
          <cell r="K92">
            <v>409.37400000000002</v>
          </cell>
          <cell r="L92">
            <v>477.20499999999998</v>
          </cell>
          <cell r="M92">
            <v>463.57499999999999</v>
          </cell>
          <cell r="N92">
            <v>462.62900000000002</v>
          </cell>
          <cell r="O92">
            <v>590.69899999999996</v>
          </cell>
          <cell r="P92">
            <v>396.01900000000001</v>
          </cell>
          <cell r="Q92">
            <v>229.626</v>
          </cell>
          <cell r="R92">
            <v>264.09899999999999</v>
          </cell>
          <cell r="S92">
            <v>483.09899999999999</v>
          </cell>
          <cell r="T92">
            <v>642.98099999999999</v>
          </cell>
          <cell r="U92">
            <v>389.54599999999999</v>
          </cell>
        </row>
        <row r="93">
          <cell r="B93">
            <v>43339</v>
          </cell>
          <cell r="C93">
            <v>158.178</v>
          </cell>
          <cell r="D93">
            <v>209.03800000000001</v>
          </cell>
          <cell r="E93">
            <v>1801.925</v>
          </cell>
          <cell r="F93">
            <v>511.63200000000001</v>
          </cell>
          <cell r="G93">
            <v>389.38600000000002</v>
          </cell>
          <cell r="H93">
            <v>377.75299999999999</v>
          </cell>
          <cell r="I93">
            <v>384.78300000000002</v>
          </cell>
          <cell r="J93">
            <v>447.08</v>
          </cell>
          <cell r="K93">
            <v>408.89</v>
          </cell>
          <cell r="L93">
            <v>476.762</v>
          </cell>
          <cell r="M93">
            <v>462.98899999999998</v>
          </cell>
          <cell r="N93">
            <v>461.82100000000003</v>
          </cell>
          <cell r="O93">
            <v>590.60199999999998</v>
          </cell>
          <cell r="P93">
            <v>396.38400000000001</v>
          </cell>
          <cell r="Q93">
            <v>229.74100000000001</v>
          </cell>
          <cell r="R93">
            <v>264.19099999999997</v>
          </cell>
          <cell r="S93">
            <v>483.38299999999998</v>
          </cell>
          <cell r="T93">
            <v>643.82399999999996</v>
          </cell>
          <cell r="U93">
            <v>389.23899999999998</v>
          </cell>
        </row>
        <row r="94">
          <cell r="B94">
            <v>43340</v>
          </cell>
          <cell r="C94">
            <v>158.92099999999999</v>
          </cell>
          <cell r="D94">
            <v>209.11699999999999</v>
          </cell>
          <cell r="E94">
            <v>1801.6410000000001</v>
          </cell>
          <cell r="F94">
            <v>511.56599999999997</v>
          </cell>
          <cell r="G94">
            <v>388.10300000000001</v>
          </cell>
          <cell r="H94">
            <v>375.84800000000001</v>
          </cell>
          <cell r="I94">
            <v>383.86</v>
          </cell>
          <cell r="J94">
            <v>445.03699999999998</v>
          </cell>
          <cell r="K94">
            <v>407.58499999999998</v>
          </cell>
          <cell r="L94">
            <v>475.93799999999999</v>
          </cell>
          <cell r="M94">
            <v>461.37599999999998</v>
          </cell>
          <cell r="N94">
            <v>459.99200000000002</v>
          </cell>
          <cell r="O94">
            <v>590.36099999999999</v>
          </cell>
          <cell r="P94">
            <v>396.55700000000002</v>
          </cell>
          <cell r="Q94">
            <v>229.79599999999999</v>
          </cell>
          <cell r="R94">
            <v>264.12799999999999</v>
          </cell>
          <cell r="S94">
            <v>483.09899999999999</v>
          </cell>
          <cell r="T94">
            <v>642.16600000000005</v>
          </cell>
          <cell r="U94">
            <v>388.60899999999998</v>
          </cell>
        </row>
        <row r="95">
          <cell r="B95">
            <v>43341</v>
          </cell>
          <cell r="C95">
            <v>158.643</v>
          </cell>
          <cell r="D95">
            <v>209.077</v>
          </cell>
          <cell r="E95">
            <v>1801.46</v>
          </cell>
          <cell r="F95">
            <v>511.51400000000001</v>
          </cell>
          <cell r="G95">
            <v>388.21</v>
          </cell>
          <cell r="H95">
            <v>376.73899999999998</v>
          </cell>
          <cell r="I95">
            <v>383.96899999999999</v>
          </cell>
          <cell r="J95">
            <v>445.80099999999999</v>
          </cell>
          <cell r="K95">
            <v>407.65600000000001</v>
          </cell>
          <cell r="L95">
            <v>476.01100000000002</v>
          </cell>
          <cell r="M95">
            <v>461.834</v>
          </cell>
          <cell r="N95">
            <v>460.48099999999999</v>
          </cell>
          <cell r="O95">
            <v>590.28200000000004</v>
          </cell>
          <cell r="P95">
            <v>396.41899999999998</v>
          </cell>
          <cell r="Q95">
            <v>229.81</v>
          </cell>
          <cell r="R95">
            <v>263.827</v>
          </cell>
          <cell r="S95">
            <v>482.96</v>
          </cell>
          <cell r="T95">
            <v>641.37099999999998</v>
          </cell>
          <cell r="U95">
            <v>388.66300000000001</v>
          </cell>
        </row>
        <row r="96">
          <cell r="B96">
            <v>43342</v>
          </cell>
          <cell r="C96">
            <v>158.643</v>
          </cell>
          <cell r="D96">
            <v>209.17699999999999</v>
          </cell>
          <cell r="E96">
            <v>1802.087</v>
          </cell>
          <cell r="F96">
            <v>511.65899999999999</v>
          </cell>
          <cell r="G96">
            <v>389.04399999999998</v>
          </cell>
          <cell r="H96">
            <v>376.69299999999998</v>
          </cell>
          <cell r="I96">
            <v>384.34300000000002</v>
          </cell>
          <cell r="J96">
            <v>446.33199999999999</v>
          </cell>
          <cell r="K96">
            <v>408.17899999999997</v>
          </cell>
          <cell r="L96">
            <v>476.00200000000001</v>
          </cell>
          <cell r="M96">
            <v>462.04199999999997</v>
          </cell>
          <cell r="N96">
            <v>460.75799999999998</v>
          </cell>
          <cell r="O96">
            <v>590.54200000000003</v>
          </cell>
          <cell r="P96">
            <v>396.214</v>
          </cell>
          <cell r="Q96">
            <v>229.797</v>
          </cell>
          <cell r="R96">
            <v>263.27999999999997</v>
          </cell>
          <cell r="S96">
            <v>482.91699999999997</v>
          </cell>
          <cell r="T96">
            <v>642.04200000000003</v>
          </cell>
          <cell r="U96">
            <v>389.17200000000003</v>
          </cell>
        </row>
        <row r="97">
          <cell r="B97">
            <v>43343</v>
          </cell>
          <cell r="C97">
            <v>158.523</v>
          </cell>
          <cell r="D97">
            <v>209.27500000000001</v>
          </cell>
          <cell r="E97">
            <v>1802.703</v>
          </cell>
          <cell r="F97">
            <v>511.82100000000003</v>
          </cell>
          <cell r="G97">
            <v>389.37200000000001</v>
          </cell>
          <cell r="H97">
            <v>376.13499999999999</v>
          </cell>
          <cell r="I97">
            <v>384.51799999999997</v>
          </cell>
          <cell r="J97">
            <v>445.572</v>
          </cell>
          <cell r="K97">
            <v>408.26799999999997</v>
          </cell>
          <cell r="L97">
            <v>475.86399999999998</v>
          </cell>
          <cell r="M97">
            <v>461.04300000000001</v>
          </cell>
          <cell r="N97">
            <v>459.87799999999999</v>
          </cell>
          <cell r="O97">
            <v>590.81399999999996</v>
          </cell>
          <cell r="P97">
            <v>396.02199999999999</v>
          </cell>
          <cell r="Q97">
            <v>229.733</v>
          </cell>
          <cell r="R97">
            <v>262.97800000000001</v>
          </cell>
          <cell r="S97">
            <v>483.149</v>
          </cell>
          <cell r="T97">
            <v>641.94299999999998</v>
          </cell>
          <cell r="U97">
            <v>389.40100000000001</v>
          </cell>
        </row>
        <row r="98">
          <cell r="B98">
            <v>43344</v>
          </cell>
          <cell r="C98">
            <v>158.523</v>
          </cell>
          <cell r="D98">
            <v>209.27500000000001</v>
          </cell>
          <cell r="E98">
            <v>1802.703</v>
          </cell>
          <cell r="F98">
            <v>511.82100000000003</v>
          </cell>
          <cell r="G98">
            <v>389.37200000000001</v>
          </cell>
          <cell r="H98">
            <v>376.13499999999999</v>
          </cell>
          <cell r="I98">
            <v>384.51799999999997</v>
          </cell>
          <cell r="J98">
            <v>445.572</v>
          </cell>
          <cell r="K98">
            <v>408.26799999999997</v>
          </cell>
          <cell r="L98">
            <v>475.86399999999998</v>
          </cell>
          <cell r="M98">
            <v>461.04300000000001</v>
          </cell>
          <cell r="N98">
            <v>459.87799999999999</v>
          </cell>
          <cell r="O98">
            <v>590.81399999999996</v>
          </cell>
          <cell r="P98">
            <v>396.02199999999999</v>
          </cell>
          <cell r="Q98">
            <v>229.733</v>
          </cell>
          <cell r="R98">
            <v>262.97800000000001</v>
          </cell>
          <cell r="S98">
            <v>483.149</v>
          </cell>
          <cell r="T98">
            <v>641.94299999999998</v>
          </cell>
          <cell r="U98">
            <v>389.40100000000001</v>
          </cell>
        </row>
        <row r="99">
          <cell r="B99">
            <v>43345</v>
          </cell>
          <cell r="C99">
            <v>158.523</v>
          </cell>
          <cell r="D99">
            <v>209.27500000000001</v>
          </cell>
          <cell r="E99">
            <v>1802.703</v>
          </cell>
          <cell r="F99">
            <v>511.82100000000003</v>
          </cell>
          <cell r="G99">
            <v>389.37200000000001</v>
          </cell>
          <cell r="H99">
            <v>376.13499999999999</v>
          </cell>
          <cell r="I99">
            <v>384.51799999999997</v>
          </cell>
          <cell r="J99">
            <v>445.572</v>
          </cell>
          <cell r="K99">
            <v>408.26799999999997</v>
          </cell>
          <cell r="L99">
            <v>475.86399999999998</v>
          </cell>
          <cell r="M99">
            <v>461.04300000000001</v>
          </cell>
          <cell r="N99">
            <v>459.87799999999999</v>
          </cell>
          <cell r="O99">
            <v>590.81399999999996</v>
          </cell>
          <cell r="P99">
            <v>396.02199999999999</v>
          </cell>
          <cell r="Q99">
            <v>229.733</v>
          </cell>
          <cell r="R99">
            <v>262.97800000000001</v>
          </cell>
          <cell r="S99">
            <v>483.149</v>
          </cell>
          <cell r="T99">
            <v>641.94299999999998</v>
          </cell>
          <cell r="U99">
            <v>389.40100000000001</v>
          </cell>
        </row>
        <row r="100">
          <cell r="B100">
            <v>43346</v>
          </cell>
          <cell r="C100">
            <v>158.6</v>
          </cell>
          <cell r="D100">
            <v>209.376</v>
          </cell>
          <cell r="E100">
            <v>1803.22</v>
          </cell>
          <cell r="F100">
            <v>511.98599999999999</v>
          </cell>
          <cell r="G100">
            <v>389.49700000000001</v>
          </cell>
          <cell r="H100">
            <v>376.25200000000001</v>
          </cell>
          <cell r="I100">
            <v>384.69400000000002</v>
          </cell>
          <cell r="J100">
            <v>445.733</v>
          </cell>
          <cell r="K100">
            <v>408.43900000000002</v>
          </cell>
          <cell r="L100">
            <v>476.08699999999999</v>
          </cell>
          <cell r="M100">
            <v>461.24</v>
          </cell>
          <cell r="N100">
            <v>460.07600000000002</v>
          </cell>
          <cell r="O100">
            <v>591.00199999999995</v>
          </cell>
          <cell r="P100">
            <v>396.12599999999998</v>
          </cell>
          <cell r="Q100">
            <v>229.827</v>
          </cell>
          <cell r="R100">
            <v>263.11</v>
          </cell>
          <cell r="S100">
            <v>483.32499999999999</v>
          </cell>
          <cell r="T100">
            <v>642.21</v>
          </cell>
          <cell r="U100">
            <v>389.53</v>
          </cell>
        </row>
        <row r="101">
          <cell r="B101">
            <v>43347</v>
          </cell>
          <cell r="C101">
            <v>158.62200000000001</v>
          </cell>
          <cell r="D101">
            <v>209.24</v>
          </cell>
          <cell r="E101">
            <v>1802.3920000000001</v>
          </cell>
          <cell r="F101">
            <v>511.74599999999998</v>
          </cell>
          <cell r="G101">
            <v>387.68599999999998</v>
          </cell>
          <cell r="H101">
            <v>372.91399999999999</v>
          </cell>
          <cell r="I101">
            <v>383.31</v>
          </cell>
          <cell r="J101">
            <v>441.863</v>
          </cell>
          <cell r="K101">
            <v>406.65</v>
          </cell>
          <cell r="L101">
            <v>474.25799999999998</v>
          </cell>
          <cell r="M101">
            <v>457.07299999999998</v>
          </cell>
          <cell r="N101">
            <v>456.27300000000002</v>
          </cell>
          <cell r="O101">
            <v>590.5</v>
          </cell>
          <cell r="P101">
            <v>395.02100000000002</v>
          </cell>
          <cell r="Q101">
            <v>229.29300000000001</v>
          </cell>
          <cell r="R101">
            <v>261.99400000000003</v>
          </cell>
          <cell r="S101">
            <v>482.49900000000002</v>
          </cell>
          <cell r="T101">
            <v>637.05899999999997</v>
          </cell>
          <cell r="U101">
            <v>388.54</v>
          </cell>
        </row>
        <row r="102">
          <cell r="B102">
            <v>43348</v>
          </cell>
          <cell r="C102">
            <v>158.65799999999999</v>
          </cell>
          <cell r="D102">
            <v>209.31299999999999</v>
          </cell>
          <cell r="E102">
            <v>1802.7329999999999</v>
          </cell>
          <cell r="F102">
            <v>511.863</v>
          </cell>
          <cell r="G102">
            <v>387.72300000000001</v>
          </cell>
          <cell r="H102">
            <v>372.87599999999998</v>
          </cell>
          <cell r="I102">
            <v>382.97699999999998</v>
          </cell>
          <cell r="J102">
            <v>441.61399999999998</v>
          </cell>
          <cell r="K102">
            <v>406.459</v>
          </cell>
          <cell r="L102">
            <v>474.40899999999999</v>
          </cell>
          <cell r="M102">
            <v>457.089</v>
          </cell>
          <cell r="N102">
            <v>456.42</v>
          </cell>
          <cell r="O102">
            <v>590.62300000000005</v>
          </cell>
          <cell r="P102">
            <v>395.10700000000003</v>
          </cell>
          <cell r="Q102">
            <v>229.15100000000001</v>
          </cell>
          <cell r="R102">
            <v>262.27600000000001</v>
          </cell>
          <cell r="S102">
            <v>481.95400000000001</v>
          </cell>
          <cell r="T102">
            <v>634.34900000000005</v>
          </cell>
          <cell r="U102">
            <v>388.625</v>
          </cell>
        </row>
        <row r="103">
          <cell r="B103">
            <v>43349</v>
          </cell>
          <cell r="C103">
            <v>158.75800000000001</v>
          </cell>
          <cell r="D103">
            <v>209.25800000000001</v>
          </cell>
          <cell r="E103">
            <v>1803.5419999999999</v>
          </cell>
          <cell r="F103">
            <v>512.11900000000003</v>
          </cell>
          <cell r="G103">
            <v>388.72899999999998</v>
          </cell>
          <cell r="H103">
            <v>374.08600000000001</v>
          </cell>
          <cell r="I103">
            <v>383.71100000000001</v>
          </cell>
          <cell r="J103">
            <v>443.125</v>
          </cell>
          <cell r="K103">
            <v>407.34800000000001</v>
          </cell>
          <cell r="L103">
            <v>475.53500000000003</v>
          </cell>
          <cell r="M103">
            <v>458.97399999999999</v>
          </cell>
          <cell r="N103">
            <v>458.43099999999998</v>
          </cell>
          <cell r="O103">
            <v>591.08199999999999</v>
          </cell>
          <cell r="P103">
            <v>395.33100000000002</v>
          </cell>
          <cell r="Q103">
            <v>229.23400000000001</v>
          </cell>
          <cell r="R103">
            <v>263.24200000000002</v>
          </cell>
          <cell r="S103">
            <v>481.64800000000002</v>
          </cell>
          <cell r="T103">
            <v>633.17700000000002</v>
          </cell>
          <cell r="U103">
            <v>389.23599999999999</v>
          </cell>
        </row>
        <row r="104">
          <cell r="B104">
            <v>43350</v>
          </cell>
          <cell r="C104">
            <v>158.60599999999999</v>
          </cell>
          <cell r="D104">
            <v>209.31899999999999</v>
          </cell>
          <cell r="E104">
            <v>1801.63</v>
          </cell>
          <cell r="F104">
            <v>511.58199999999999</v>
          </cell>
          <cell r="G104">
            <v>386.44400000000002</v>
          </cell>
          <cell r="H104">
            <v>371.28</v>
          </cell>
          <cell r="I104">
            <v>382.54300000000001</v>
          </cell>
          <cell r="J104">
            <v>440.52199999999999</v>
          </cell>
          <cell r="K104">
            <v>405.46100000000001</v>
          </cell>
          <cell r="L104">
            <v>473.72500000000002</v>
          </cell>
          <cell r="M104">
            <v>456.45299999999997</v>
          </cell>
          <cell r="N104">
            <v>455.79700000000003</v>
          </cell>
          <cell r="O104">
            <v>590.05100000000004</v>
          </cell>
          <cell r="P104">
            <v>395.02300000000002</v>
          </cell>
          <cell r="Q104">
            <v>229.11699999999999</v>
          </cell>
          <cell r="R104">
            <v>263.33199999999999</v>
          </cell>
          <cell r="S104">
            <v>481.60500000000002</v>
          </cell>
          <cell r="T104">
            <v>632.48400000000004</v>
          </cell>
          <cell r="U104">
            <v>387.834</v>
          </cell>
        </row>
        <row r="105">
          <cell r="B105">
            <v>43351</v>
          </cell>
          <cell r="C105">
            <v>158.60599999999999</v>
          </cell>
          <cell r="D105">
            <v>209.31899999999999</v>
          </cell>
          <cell r="E105">
            <v>1801.63</v>
          </cell>
          <cell r="F105">
            <v>511.58199999999999</v>
          </cell>
          <cell r="G105">
            <v>386.44400000000002</v>
          </cell>
          <cell r="H105">
            <v>371.28</v>
          </cell>
          <cell r="I105">
            <v>382.54300000000001</v>
          </cell>
          <cell r="J105">
            <v>440.52199999999999</v>
          </cell>
          <cell r="K105">
            <v>405.46100000000001</v>
          </cell>
          <cell r="L105">
            <v>473.72500000000002</v>
          </cell>
          <cell r="M105">
            <v>456.45299999999997</v>
          </cell>
          <cell r="N105">
            <v>455.79700000000003</v>
          </cell>
          <cell r="O105">
            <v>590.05100000000004</v>
          </cell>
          <cell r="P105">
            <v>395.02300000000002</v>
          </cell>
          <cell r="Q105">
            <v>229.11699999999999</v>
          </cell>
          <cell r="R105">
            <v>263.33199999999999</v>
          </cell>
          <cell r="S105">
            <v>481.60500000000002</v>
          </cell>
          <cell r="T105">
            <v>632.48400000000004</v>
          </cell>
          <cell r="U105">
            <v>387.834</v>
          </cell>
        </row>
        <row r="106">
          <cell r="B106">
            <v>43352</v>
          </cell>
          <cell r="C106">
            <v>158.60599999999999</v>
          </cell>
          <cell r="D106">
            <v>209.31899999999999</v>
          </cell>
          <cell r="E106">
            <v>1801.63</v>
          </cell>
          <cell r="F106">
            <v>511.58199999999999</v>
          </cell>
          <cell r="G106">
            <v>386.44400000000002</v>
          </cell>
          <cell r="H106">
            <v>371.28</v>
          </cell>
          <cell r="I106">
            <v>382.54300000000001</v>
          </cell>
          <cell r="J106">
            <v>440.52199999999999</v>
          </cell>
          <cell r="K106">
            <v>405.46100000000001</v>
          </cell>
          <cell r="L106">
            <v>473.72500000000002</v>
          </cell>
          <cell r="M106">
            <v>456.45299999999997</v>
          </cell>
          <cell r="N106">
            <v>455.79700000000003</v>
          </cell>
          <cell r="O106">
            <v>590.05100000000004</v>
          </cell>
          <cell r="P106">
            <v>395.02300000000002</v>
          </cell>
          <cell r="Q106">
            <v>229.11699999999999</v>
          </cell>
          <cell r="R106">
            <v>263.33199999999999</v>
          </cell>
          <cell r="S106">
            <v>481.60500000000002</v>
          </cell>
          <cell r="T106">
            <v>632.48400000000004</v>
          </cell>
          <cell r="U106">
            <v>387.834</v>
          </cell>
        </row>
        <row r="107">
          <cell r="B107">
            <v>43353</v>
          </cell>
          <cell r="C107">
            <v>158.43899999999999</v>
          </cell>
          <cell r="D107">
            <v>209.322</v>
          </cell>
          <cell r="E107">
            <v>1801.9059999999999</v>
          </cell>
          <cell r="F107">
            <v>511.65899999999999</v>
          </cell>
          <cell r="G107">
            <v>386.74900000000002</v>
          </cell>
          <cell r="H107">
            <v>372.66899999999998</v>
          </cell>
          <cell r="I107">
            <v>383.26499999999999</v>
          </cell>
          <cell r="J107">
            <v>441.81099999999998</v>
          </cell>
          <cell r="K107">
            <v>405.85399999999998</v>
          </cell>
          <cell r="L107">
            <v>474.02</v>
          </cell>
          <cell r="M107">
            <v>457.50299999999999</v>
          </cell>
          <cell r="N107">
            <v>457.07600000000002</v>
          </cell>
          <cell r="O107">
            <v>590.10900000000004</v>
          </cell>
          <cell r="P107">
            <v>394.67099999999999</v>
          </cell>
          <cell r="Q107">
            <v>228.83600000000001</v>
          </cell>
          <cell r="R107">
            <v>263.24299999999999</v>
          </cell>
          <cell r="S107">
            <v>480.95600000000002</v>
          </cell>
          <cell r="T107">
            <v>631.279</v>
          </cell>
          <cell r="U107">
            <v>388.06599999999997</v>
          </cell>
        </row>
        <row r="108">
          <cell r="B108">
            <v>43354</v>
          </cell>
          <cell r="C108">
            <v>158.447</v>
          </cell>
          <cell r="D108">
            <v>209.40199999999999</v>
          </cell>
          <cell r="E108">
            <v>1801.078</v>
          </cell>
          <cell r="F108">
            <v>511.44099999999997</v>
          </cell>
          <cell r="G108">
            <v>385.24200000000002</v>
          </cell>
          <cell r="H108">
            <v>371.13200000000001</v>
          </cell>
          <cell r="I108">
            <v>382.26499999999999</v>
          </cell>
          <cell r="J108">
            <v>440.10300000000001</v>
          </cell>
          <cell r="K108">
            <v>404.62</v>
          </cell>
          <cell r="L108">
            <v>473.10199999999998</v>
          </cell>
          <cell r="M108">
            <v>456.286</v>
          </cell>
          <cell r="N108">
            <v>455.81200000000001</v>
          </cell>
          <cell r="O108">
            <v>589.68600000000004</v>
          </cell>
          <cell r="P108">
            <v>394.20699999999999</v>
          </cell>
          <cell r="Q108">
            <v>228.571</v>
          </cell>
          <cell r="R108">
            <v>262.85700000000003</v>
          </cell>
          <cell r="S108">
            <v>480.54899999999998</v>
          </cell>
          <cell r="T108">
            <v>629.70299999999997</v>
          </cell>
          <cell r="U108">
            <v>387.226</v>
          </cell>
        </row>
        <row r="109">
          <cell r="B109">
            <v>43355</v>
          </cell>
          <cell r="C109">
            <v>158.428</v>
          </cell>
          <cell r="D109">
            <v>209.46899999999999</v>
          </cell>
          <cell r="E109">
            <v>1801.462</v>
          </cell>
          <cell r="F109">
            <v>511.56099999999998</v>
          </cell>
          <cell r="G109">
            <v>385.99799999999999</v>
          </cell>
          <cell r="H109">
            <v>373.774</v>
          </cell>
          <cell r="I109">
            <v>382.77800000000002</v>
          </cell>
          <cell r="J109">
            <v>441.73200000000003</v>
          </cell>
          <cell r="K109">
            <v>405.48500000000001</v>
          </cell>
          <cell r="L109">
            <v>473.90199999999999</v>
          </cell>
          <cell r="M109">
            <v>457.78800000000001</v>
          </cell>
          <cell r="N109">
            <v>457.3</v>
          </cell>
          <cell r="O109">
            <v>589.92700000000002</v>
          </cell>
          <cell r="P109">
            <v>394.46300000000002</v>
          </cell>
          <cell r="Q109">
            <v>228.63800000000001</v>
          </cell>
          <cell r="R109">
            <v>263.392</v>
          </cell>
          <cell r="S109">
            <v>480.39499999999998</v>
          </cell>
          <cell r="T109">
            <v>629.59199999999998</v>
          </cell>
          <cell r="U109">
            <v>387.55399999999997</v>
          </cell>
        </row>
        <row r="110">
          <cell r="B110">
            <v>43356</v>
          </cell>
          <cell r="C110">
            <v>158.37299999999999</v>
          </cell>
          <cell r="D110">
            <v>209.441</v>
          </cell>
          <cell r="E110">
            <v>1801.789</v>
          </cell>
          <cell r="F110">
            <v>511.67</v>
          </cell>
          <cell r="G110">
            <v>386.71199999999999</v>
          </cell>
          <cell r="H110">
            <v>374.55900000000003</v>
          </cell>
          <cell r="I110">
            <v>383.03899999999999</v>
          </cell>
          <cell r="J110">
            <v>442.58499999999998</v>
          </cell>
          <cell r="K110">
            <v>405.80200000000002</v>
          </cell>
          <cell r="L110">
            <v>474.20600000000002</v>
          </cell>
          <cell r="M110">
            <v>459.02600000000001</v>
          </cell>
          <cell r="N110">
            <v>458.30399999999997</v>
          </cell>
          <cell r="O110">
            <v>590.07399999999996</v>
          </cell>
          <cell r="P110">
            <v>395.15100000000001</v>
          </cell>
          <cell r="Q110">
            <v>228.91900000000001</v>
          </cell>
          <cell r="R110">
            <v>263.81099999999998</v>
          </cell>
          <cell r="S110">
            <v>480.40800000000002</v>
          </cell>
          <cell r="T110">
            <v>630.33500000000004</v>
          </cell>
          <cell r="U110">
            <v>387.601</v>
          </cell>
        </row>
        <row r="111">
          <cell r="B111">
            <v>43357</v>
          </cell>
          <cell r="C111">
            <v>158.22900000000001</v>
          </cell>
          <cell r="D111">
            <v>209.60300000000001</v>
          </cell>
          <cell r="E111">
            <v>1801.277</v>
          </cell>
          <cell r="F111">
            <v>511.51900000000001</v>
          </cell>
          <cell r="G111">
            <v>385.68599999999998</v>
          </cell>
          <cell r="H111">
            <v>373.44099999999997</v>
          </cell>
          <cell r="I111">
            <v>382.61500000000001</v>
          </cell>
          <cell r="J111">
            <v>441.32</v>
          </cell>
          <cell r="K111">
            <v>405.10500000000002</v>
          </cell>
          <cell r="L111">
            <v>473.76799999999997</v>
          </cell>
          <cell r="M111">
            <v>458.46199999999999</v>
          </cell>
          <cell r="N111">
            <v>457.52499999999998</v>
          </cell>
          <cell r="O111">
            <v>589.78499999999997</v>
          </cell>
          <cell r="P111">
            <v>395.35199999999998</v>
          </cell>
          <cell r="Q111">
            <v>229.065</v>
          </cell>
          <cell r="R111">
            <v>263.98399999999998</v>
          </cell>
          <cell r="S111">
            <v>480.584</v>
          </cell>
          <cell r="T111">
            <v>631.26599999999996</v>
          </cell>
          <cell r="U111">
            <v>387.02100000000002</v>
          </cell>
        </row>
        <row r="112">
          <cell r="B112">
            <v>43358</v>
          </cell>
          <cell r="C112">
            <v>158.22900000000001</v>
          </cell>
          <cell r="D112">
            <v>209.60300000000001</v>
          </cell>
          <cell r="E112">
            <v>1801.277</v>
          </cell>
          <cell r="F112">
            <v>511.51900000000001</v>
          </cell>
          <cell r="G112">
            <v>385.68599999999998</v>
          </cell>
          <cell r="H112">
            <v>373.44099999999997</v>
          </cell>
          <cell r="I112">
            <v>382.61500000000001</v>
          </cell>
          <cell r="J112">
            <v>441.32</v>
          </cell>
          <cell r="K112">
            <v>405.10500000000002</v>
          </cell>
          <cell r="L112">
            <v>473.76799999999997</v>
          </cell>
          <cell r="M112">
            <v>458.46199999999999</v>
          </cell>
          <cell r="N112">
            <v>457.52499999999998</v>
          </cell>
          <cell r="O112">
            <v>589.78499999999997</v>
          </cell>
          <cell r="P112">
            <v>395.35199999999998</v>
          </cell>
          <cell r="Q112">
            <v>229.065</v>
          </cell>
          <cell r="R112">
            <v>263.98399999999998</v>
          </cell>
          <cell r="S112">
            <v>480.584</v>
          </cell>
          <cell r="T112">
            <v>631.26599999999996</v>
          </cell>
          <cell r="U112">
            <v>387.02100000000002</v>
          </cell>
        </row>
        <row r="113">
          <cell r="B113">
            <v>43359</v>
          </cell>
          <cell r="C113">
            <v>158.22900000000001</v>
          </cell>
          <cell r="D113">
            <v>209.60300000000001</v>
          </cell>
          <cell r="E113">
            <v>1801.277</v>
          </cell>
          <cell r="F113">
            <v>511.51900000000001</v>
          </cell>
          <cell r="G113">
            <v>385.68599999999998</v>
          </cell>
          <cell r="H113">
            <v>373.44099999999997</v>
          </cell>
          <cell r="I113">
            <v>382.61500000000001</v>
          </cell>
          <cell r="J113">
            <v>441.32</v>
          </cell>
          <cell r="K113">
            <v>405.10500000000002</v>
          </cell>
          <cell r="L113">
            <v>473.76799999999997</v>
          </cell>
          <cell r="M113">
            <v>458.46199999999999</v>
          </cell>
          <cell r="N113">
            <v>457.52499999999998</v>
          </cell>
          <cell r="O113">
            <v>589.78499999999997</v>
          </cell>
          <cell r="P113">
            <v>395.35199999999998</v>
          </cell>
          <cell r="Q113">
            <v>229.065</v>
          </cell>
          <cell r="R113">
            <v>263.98399999999998</v>
          </cell>
          <cell r="S113">
            <v>480.584</v>
          </cell>
          <cell r="T113">
            <v>631.26599999999996</v>
          </cell>
          <cell r="U113">
            <v>387.02100000000002</v>
          </cell>
        </row>
        <row r="114">
          <cell r="B114">
            <v>43360</v>
          </cell>
          <cell r="C114">
            <v>158.517</v>
          </cell>
          <cell r="D114">
            <v>209.61600000000001</v>
          </cell>
          <cell r="E114">
            <v>1801.905</v>
          </cell>
          <cell r="F114">
            <v>511.72</v>
          </cell>
          <cell r="G114">
            <v>385.50400000000002</v>
          </cell>
          <cell r="H114">
            <v>373.74</v>
          </cell>
          <cell r="I114">
            <v>383.88600000000002</v>
          </cell>
          <cell r="J114">
            <v>441.61599999999999</v>
          </cell>
          <cell r="K114">
            <v>405.05700000000002</v>
          </cell>
          <cell r="L114">
            <v>473.88</v>
          </cell>
          <cell r="M114">
            <v>458.553</v>
          </cell>
          <cell r="N114">
            <v>457.678</v>
          </cell>
          <cell r="O114">
            <v>590.03399999999999</v>
          </cell>
          <cell r="P114">
            <v>395.56400000000002</v>
          </cell>
          <cell r="Q114">
            <v>229.15899999999999</v>
          </cell>
          <cell r="R114">
            <v>264.221</v>
          </cell>
          <cell r="S114">
            <v>480.82</v>
          </cell>
          <cell r="T114">
            <v>631.34500000000003</v>
          </cell>
          <cell r="U114">
            <v>387.1</v>
          </cell>
        </row>
        <row r="115">
          <cell r="B115">
            <v>43361</v>
          </cell>
          <cell r="C115">
            <v>158.434</v>
          </cell>
          <cell r="D115">
            <v>209.62700000000001</v>
          </cell>
          <cell r="E115">
            <v>1801.6369999999999</v>
          </cell>
          <cell r="F115">
            <v>511.63499999999999</v>
          </cell>
          <cell r="G115">
            <v>383.875</v>
          </cell>
          <cell r="H115">
            <v>370.57299999999998</v>
          </cell>
          <cell r="I115">
            <v>382.71699999999998</v>
          </cell>
          <cell r="J115">
            <v>438.30200000000002</v>
          </cell>
          <cell r="K115">
            <v>403.97800000000001</v>
          </cell>
          <cell r="L115">
            <v>472.60899999999998</v>
          </cell>
          <cell r="M115">
            <v>455.62900000000002</v>
          </cell>
          <cell r="N115">
            <v>454.75099999999998</v>
          </cell>
          <cell r="O115">
            <v>589.73500000000001</v>
          </cell>
          <cell r="P115">
            <v>395.37400000000002</v>
          </cell>
          <cell r="Q115">
            <v>229.00899999999999</v>
          </cell>
          <cell r="R115">
            <v>264.05200000000002</v>
          </cell>
          <cell r="S115">
            <v>480.577</v>
          </cell>
          <cell r="T115">
            <v>629.09799999999996</v>
          </cell>
          <cell r="U115">
            <v>386.32900000000001</v>
          </cell>
        </row>
        <row r="116">
          <cell r="B116">
            <v>43362</v>
          </cell>
          <cell r="C116">
            <v>158.51300000000001</v>
          </cell>
          <cell r="D116">
            <v>209.56299999999999</v>
          </cell>
          <cell r="E116">
            <v>1801.461</v>
          </cell>
          <cell r="F116">
            <v>511.61500000000001</v>
          </cell>
          <cell r="G116">
            <v>382.65199999999999</v>
          </cell>
          <cell r="H116">
            <v>368.3</v>
          </cell>
          <cell r="I116">
            <v>381.78</v>
          </cell>
          <cell r="J116">
            <v>436.108</v>
          </cell>
          <cell r="K116">
            <v>403.09899999999999</v>
          </cell>
          <cell r="L116">
            <v>471.61399999999998</v>
          </cell>
          <cell r="M116">
            <v>453.86200000000002</v>
          </cell>
          <cell r="N116">
            <v>453.01299999999998</v>
          </cell>
          <cell r="O116">
            <v>589.56600000000003</v>
          </cell>
          <cell r="P116">
            <v>394.84100000000001</v>
          </cell>
          <cell r="Q116">
            <v>228.726</v>
          </cell>
          <cell r="R116">
            <v>264.17399999999998</v>
          </cell>
          <cell r="S116">
            <v>479.72199999999998</v>
          </cell>
          <cell r="T116">
            <v>625.44500000000005</v>
          </cell>
          <cell r="U116">
            <v>385.7</v>
          </cell>
        </row>
        <row r="117">
          <cell r="B117">
            <v>43363</v>
          </cell>
          <cell r="C117">
            <v>158.37299999999999</v>
          </cell>
          <cell r="D117">
            <v>209.62899999999999</v>
          </cell>
          <cell r="E117">
            <v>1801.857</v>
          </cell>
          <cell r="F117">
            <v>511.72699999999998</v>
          </cell>
          <cell r="G117">
            <v>382.90699999999998</v>
          </cell>
          <cell r="H117">
            <v>370.04300000000001</v>
          </cell>
          <cell r="I117">
            <v>381.83800000000002</v>
          </cell>
          <cell r="J117">
            <v>438.274</v>
          </cell>
          <cell r="K117">
            <v>403.54</v>
          </cell>
          <cell r="L117">
            <v>472.51799999999997</v>
          </cell>
          <cell r="M117">
            <v>456.27300000000002</v>
          </cell>
          <cell r="N117">
            <v>455.47399999999999</v>
          </cell>
          <cell r="O117">
            <v>589.78599999999994</v>
          </cell>
          <cell r="P117">
            <v>395.39100000000002</v>
          </cell>
          <cell r="Q117">
            <v>228.89699999999999</v>
          </cell>
          <cell r="R117">
            <v>265.02300000000002</v>
          </cell>
          <cell r="S117">
            <v>479.91</v>
          </cell>
          <cell r="T117">
            <v>626.53</v>
          </cell>
          <cell r="U117">
            <v>386.04199999999997</v>
          </cell>
        </row>
        <row r="118">
          <cell r="B118">
            <v>43364</v>
          </cell>
          <cell r="C118">
            <v>158.35499999999999</v>
          </cell>
          <cell r="D118">
            <v>209.61199999999999</v>
          </cell>
          <cell r="E118">
            <v>1802.191</v>
          </cell>
          <cell r="F118">
            <v>511.83300000000003</v>
          </cell>
          <cell r="G118">
            <v>383.37400000000002</v>
          </cell>
          <cell r="H118">
            <v>370.60700000000003</v>
          </cell>
          <cell r="I118">
            <v>381.94600000000003</v>
          </cell>
          <cell r="J118">
            <v>439.00400000000002</v>
          </cell>
          <cell r="K118">
            <v>403.90699999999998</v>
          </cell>
          <cell r="L118">
            <v>472.97899999999998</v>
          </cell>
          <cell r="M118">
            <v>457.26400000000001</v>
          </cell>
          <cell r="N118">
            <v>456.30099999999999</v>
          </cell>
          <cell r="O118">
            <v>589.98400000000004</v>
          </cell>
          <cell r="P118">
            <v>395.77</v>
          </cell>
          <cell r="Q118">
            <v>229.119</v>
          </cell>
          <cell r="R118">
            <v>265.72399999999999</v>
          </cell>
          <cell r="S118">
            <v>480.14800000000002</v>
          </cell>
          <cell r="T118">
            <v>628.02</v>
          </cell>
          <cell r="U118">
            <v>386.23200000000003</v>
          </cell>
        </row>
        <row r="119">
          <cell r="B119">
            <v>43365</v>
          </cell>
          <cell r="C119">
            <v>158.35499999999999</v>
          </cell>
          <cell r="D119">
            <v>209.61199999999999</v>
          </cell>
          <cell r="E119">
            <v>1802.191</v>
          </cell>
          <cell r="F119">
            <v>511.83300000000003</v>
          </cell>
          <cell r="G119">
            <v>383.37400000000002</v>
          </cell>
          <cell r="H119">
            <v>370.60700000000003</v>
          </cell>
          <cell r="I119">
            <v>381.94600000000003</v>
          </cell>
          <cell r="J119">
            <v>439.00400000000002</v>
          </cell>
          <cell r="K119">
            <v>403.90699999999998</v>
          </cell>
          <cell r="L119">
            <v>472.97899999999998</v>
          </cell>
          <cell r="M119">
            <v>457.26400000000001</v>
          </cell>
          <cell r="N119">
            <v>456.30099999999999</v>
          </cell>
          <cell r="O119">
            <v>589.98400000000004</v>
          </cell>
          <cell r="P119">
            <v>395.77</v>
          </cell>
          <cell r="Q119">
            <v>229.119</v>
          </cell>
          <cell r="R119">
            <v>265.72399999999999</v>
          </cell>
          <cell r="S119">
            <v>480.14800000000002</v>
          </cell>
          <cell r="T119">
            <v>628.02</v>
          </cell>
          <cell r="U119">
            <v>386.23200000000003</v>
          </cell>
        </row>
        <row r="120">
          <cell r="B120">
            <v>43366</v>
          </cell>
          <cell r="C120">
            <v>158.35499999999999</v>
          </cell>
          <cell r="D120">
            <v>209.61199999999999</v>
          </cell>
          <cell r="E120">
            <v>1802.191</v>
          </cell>
          <cell r="F120">
            <v>511.83300000000003</v>
          </cell>
          <cell r="G120">
            <v>383.37400000000002</v>
          </cell>
          <cell r="H120">
            <v>370.60700000000003</v>
          </cell>
          <cell r="I120">
            <v>381.94600000000003</v>
          </cell>
          <cell r="J120">
            <v>439.00400000000002</v>
          </cell>
          <cell r="K120">
            <v>403.90699999999998</v>
          </cell>
          <cell r="L120">
            <v>472.97899999999998</v>
          </cell>
          <cell r="M120">
            <v>457.26400000000001</v>
          </cell>
          <cell r="N120">
            <v>456.30099999999999</v>
          </cell>
          <cell r="O120">
            <v>589.98400000000004</v>
          </cell>
          <cell r="P120">
            <v>395.77</v>
          </cell>
          <cell r="Q120">
            <v>229.119</v>
          </cell>
          <cell r="R120">
            <v>265.72399999999999</v>
          </cell>
          <cell r="S120">
            <v>480.14800000000002</v>
          </cell>
          <cell r="T120">
            <v>628.02</v>
          </cell>
          <cell r="U120">
            <v>386.23200000000003</v>
          </cell>
        </row>
        <row r="121">
          <cell r="B121">
            <v>43367</v>
          </cell>
          <cell r="C121">
            <v>158.45500000000001</v>
          </cell>
          <cell r="D121">
            <v>209.655</v>
          </cell>
          <cell r="E121">
            <v>1802.425</v>
          </cell>
          <cell r="F121">
            <v>511.92599999999999</v>
          </cell>
          <cell r="G121">
            <v>383.17700000000002</v>
          </cell>
          <cell r="H121">
            <v>370.30099999999999</v>
          </cell>
          <cell r="I121">
            <v>381.87299999999999</v>
          </cell>
          <cell r="J121">
            <v>438.87299999999999</v>
          </cell>
          <cell r="K121">
            <v>403.54</v>
          </cell>
          <cell r="L121">
            <v>472.82900000000001</v>
          </cell>
          <cell r="M121">
            <v>456.89699999999999</v>
          </cell>
          <cell r="N121">
            <v>455.92599999999999</v>
          </cell>
          <cell r="O121">
            <v>590.04700000000003</v>
          </cell>
          <cell r="P121">
            <v>396.12099999999998</v>
          </cell>
          <cell r="Q121">
            <v>229.291</v>
          </cell>
          <cell r="R121">
            <v>265.95499999999998</v>
          </cell>
          <cell r="S121">
            <v>480.42599999999999</v>
          </cell>
          <cell r="T121">
            <v>628.59400000000005</v>
          </cell>
          <cell r="U121">
            <v>386.21</v>
          </cell>
        </row>
        <row r="122">
          <cell r="B122">
            <v>43368</v>
          </cell>
          <cell r="C122">
            <v>158.18600000000001</v>
          </cell>
          <cell r="D122">
            <v>209.709</v>
          </cell>
          <cell r="E122">
            <v>1802.3489999999999</v>
          </cell>
          <cell r="F122">
            <v>511.93299999999999</v>
          </cell>
          <cell r="G122">
            <v>382.57400000000001</v>
          </cell>
          <cell r="H122">
            <v>369.17399999999998</v>
          </cell>
          <cell r="I122">
            <v>381.54500000000002</v>
          </cell>
          <cell r="J122">
            <v>438.07600000000002</v>
          </cell>
          <cell r="K122">
            <v>403.02</v>
          </cell>
          <cell r="L122">
            <v>472.29599999999999</v>
          </cell>
          <cell r="M122">
            <v>456.21699999999998</v>
          </cell>
          <cell r="N122">
            <v>455.27699999999999</v>
          </cell>
          <cell r="O122">
            <v>589.91899999999998</v>
          </cell>
          <cell r="P122">
            <v>395.87400000000002</v>
          </cell>
          <cell r="Q122">
            <v>229.166</v>
          </cell>
          <cell r="R122">
            <v>265.709</v>
          </cell>
          <cell r="S122">
            <v>480.15</v>
          </cell>
          <cell r="T122">
            <v>627.428</v>
          </cell>
          <cell r="U122">
            <v>385.99900000000002</v>
          </cell>
        </row>
        <row r="123">
          <cell r="B123">
            <v>43369</v>
          </cell>
          <cell r="C123">
            <v>157.727</v>
          </cell>
          <cell r="D123">
            <v>209.81200000000001</v>
          </cell>
          <cell r="E123">
            <v>1803.127</v>
          </cell>
          <cell r="F123">
            <v>512.17700000000002</v>
          </cell>
          <cell r="G123">
            <v>383.83699999999999</v>
          </cell>
          <cell r="H123">
            <v>371.27199999999999</v>
          </cell>
          <cell r="I123">
            <v>382.95</v>
          </cell>
          <cell r="J123">
            <v>440.709</v>
          </cell>
          <cell r="K123">
            <v>404.286</v>
          </cell>
          <cell r="L123">
            <v>473.73700000000002</v>
          </cell>
          <cell r="M123">
            <v>458.76400000000001</v>
          </cell>
          <cell r="N123">
            <v>457.82900000000001</v>
          </cell>
          <cell r="O123">
            <v>590.46500000000003</v>
          </cell>
          <cell r="P123">
            <v>396.38900000000001</v>
          </cell>
          <cell r="Q123">
            <v>229.529</v>
          </cell>
          <cell r="R123">
            <v>266.197</v>
          </cell>
          <cell r="S123">
            <v>480.67500000000001</v>
          </cell>
          <cell r="T123">
            <v>630.06899999999996</v>
          </cell>
          <cell r="U123">
            <v>386.76299999999998</v>
          </cell>
        </row>
        <row r="124">
          <cell r="B124">
            <v>43370</v>
          </cell>
          <cell r="C124">
            <v>157.85499999999999</v>
          </cell>
          <cell r="D124">
            <v>209.70599999999999</v>
          </cell>
          <cell r="E124">
            <v>1803.287</v>
          </cell>
          <cell r="F124">
            <v>512.24800000000005</v>
          </cell>
          <cell r="G124">
            <v>383.63799999999998</v>
          </cell>
          <cell r="H124">
            <v>371.70499999999998</v>
          </cell>
          <cell r="I124">
            <v>383.22199999999998</v>
          </cell>
          <cell r="J124">
            <v>441.39499999999998</v>
          </cell>
          <cell r="K124">
            <v>404.54399999999998</v>
          </cell>
          <cell r="L124">
            <v>474.47899999999998</v>
          </cell>
          <cell r="M124">
            <v>459.90600000000001</v>
          </cell>
          <cell r="N124">
            <v>458.71199999999999</v>
          </cell>
          <cell r="O124">
            <v>590.60699999999997</v>
          </cell>
          <cell r="P124">
            <v>397.077</v>
          </cell>
          <cell r="Q124">
            <v>230.09299999999999</v>
          </cell>
          <cell r="R124">
            <v>267.149</v>
          </cell>
          <cell r="S124">
            <v>481.36099999999999</v>
          </cell>
          <cell r="T124">
            <v>632.721</v>
          </cell>
          <cell r="U124">
            <v>386.93400000000003</v>
          </cell>
        </row>
        <row r="125">
          <cell r="B125">
            <v>43371</v>
          </cell>
          <cell r="C125">
            <v>157.827</v>
          </cell>
          <cell r="D125">
            <v>209.81100000000001</v>
          </cell>
          <cell r="E125">
            <v>1803.87</v>
          </cell>
          <cell r="F125">
            <v>512.404</v>
          </cell>
          <cell r="G125">
            <v>384.303</v>
          </cell>
          <cell r="H125">
            <v>371.34500000000003</v>
          </cell>
          <cell r="I125">
            <v>383.55500000000001</v>
          </cell>
          <cell r="J125">
            <v>441.25700000000001</v>
          </cell>
          <cell r="K125">
            <v>404.59100000000001</v>
          </cell>
          <cell r="L125">
            <v>475.00700000000001</v>
          </cell>
          <cell r="M125">
            <v>460.12799999999999</v>
          </cell>
          <cell r="N125">
            <v>458.88600000000002</v>
          </cell>
          <cell r="O125">
            <v>590.87900000000002</v>
          </cell>
          <cell r="P125">
            <v>396.995</v>
          </cell>
          <cell r="Q125">
            <v>230.214</v>
          </cell>
          <cell r="R125">
            <v>267.05200000000002</v>
          </cell>
          <cell r="S125">
            <v>481.36900000000003</v>
          </cell>
          <cell r="T125">
            <v>632.25</v>
          </cell>
          <cell r="U125">
            <v>387.17899999999997</v>
          </cell>
        </row>
        <row r="126">
          <cell r="B126">
            <v>43372</v>
          </cell>
          <cell r="C126">
            <v>157.827</v>
          </cell>
          <cell r="D126">
            <v>209.81100000000001</v>
          </cell>
          <cell r="E126">
            <v>1803.87</v>
          </cell>
          <cell r="F126">
            <v>512.404</v>
          </cell>
          <cell r="G126">
            <v>384.303</v>
          </cell>
          <cell r="H126">
            <v>371.34500000000003</v>
          </cell>
          <cell r="I126">
            <v>383.55500000000001</v>
          </cell>
          <cell r="J126">
            <v>441.25700000000001</v>
          </cell>
          <cell r="K126">
            <v>404.59100000000001</v>
          </cell>
          <cell r="L126">
            <v>475.00700000000001</v>
          </cell>
          <cell r="M126">
            <v>460.12799999999999</v>
          </cell>
          <cell r="N126">
            <v>458.88600000000002</v>
          </cell>
          <cell r="O126">
            <v>590.87900000000002</v>
          </cell>
          <cell r="P126">
            <v>396.995</v>
          </cell>
          <cell r="Q126">
            <v>230.214</v>
          </cell>
          <cell r="R126">
            <v>267.05200000000002</v>
          </cell>
          <cell r="S126">
            <v>481.36900000000003</v>
          </cell>
          <cell r="T126">
            <v>632.25</v>
          </cell>
          <cell r="U126">
            <v>387.17899999999997</v>
          </cell>
        </row>
        <row r="127">
          <cell r="B127">
            <v>43373</v>
          </cell>
          <cell r="C127">
            <v>157.881</v>
          </cell>
          <cell r="D127">
            <v>209.87899999999999</v>
          </cell>
          <cell r="E127">
            <v>1804.2149999999999</v>
          </cell>
          <cell r="F127">
            <v>512.51400000000001</v>
          </cell>
          <cell r="G127">
            <v>384.38600000000002</v>
          </cell>
          <cell r="H127">
            <v>371.42399999999998</v>
          </cell>
          <cell r="I127">
            <v>383.673</v>
          </cell>
          <cell r="J127">
            <v>441.36500000000001</v>
          </cell>
          <cell r="K127">
            <v>404.70499999999998</v>
          </cell>
          <cell r="L127">
            <v>475.15600000000001</v>
          </cell>
          <cell r="M127">
            <v>460.25900000000001</v>
          </cell>
          <cell r="N127">
            <v>459.01799999999997</v>
          </cell>
          <cell r="O127">
            <v>591.00400000000002</v>
          </cell>
          <cell r="P127">
            <v>397.09800000000001</v>
          </cell>
          <cell r="Q127">
            <v>230.27699999999999</v>
          </cell>
          <cell r="R127">
            <v>267.14</v>
          </cell>
          <cell r="S127">
            <v>481.48700000000002</v>
          </cell>
          <cell r="T127">
            <v>632.428</v>
          </cell>
          <cell r="U127">
            <v>387.26499999999999</v>
          </cell>
        </row>
        <row r="128">
          <cell r="B128">
            <v>43374</v>
          </cell>
          <cell r="C128">
            <v>157.99</v>
          </cell>
          <cell r="D128">
            <v>209.852</v>
          </cell>
          <cell r="E128">
            <v>1804.163</v>
          </cell>
          <cell r="F128">
            <v>512.505</v>
          </cell>
          <cell r="G128">
            <v>383.173</v>
          </cell>
          <cell r="H128">
            <v>369.262</v>
          </cell>
          <cell r="I128">
            <v>382.95600000000002</v>
          </cell>
          <cell r="J128">
            <v>439.46600000000001</v>
          </cell>
          <cell r="K128">
            <v>403.73</v>
          </cell>
          <cell r="L128">
            <v>474.38099999999997</v>
          </cell>
          <cell r="M128">
            <v>458.64600000000002</v>
          </cell>
          <cell r="N128">
            <v>457.38900000000001</v>
          </cell>
          <cell r="O128">
            <v>590.86199999999997</v>
          </cell>
          <cell r="P128">
            <v>396.87900000000002</v>
          </cell>
          <cell r="Q128">
            <v>230.24299999999999</v>
          </cell>
          <cell r="R128">
            <v>266.89699999999999</v>
          </cell>
          <cell r="S128">
            <v>481.38400000000001</v>
          </cell>
          <cell r="T128">
            <v>630.56200000000001</v>
          </cell>
          <cell r="U128">
            <v>386.70299999999997</v>
          </cell>
        </row>
        <row r="129">
          <cell r="B129">
            <v>43375</v>
          </cell>
          <cell r="C129">
            <v>158.24299999999999</v>
          </cell>
          <cell r="D129">
            <v>209.875</v>
          </cell>
          <cell r="E129">
            <v>1804.7090000000001</v>
          </cell>
          <cell r="F129">
            <v>512.65899999999999</v>
          </cell>
          <cell r="G129">
            <v>384.23599999999999</v>
          </cell>
          <cell r="H129">
            <v>371.27699999999999</v>
          </cell>
          <cell r="I129">
            <v>383.774</v>
          </cell>
          <cell r="J129">
            <v>441.30700000000002</v>
          </cell>
          <cell r="K129">
            <v>404.75900000000001</v>
          </cell>
          <cell r="L129">
            <v>475.50700000000001</v>
          </cell>
          <cell r="M129">
            <v>460.25799999999998</v>
          </cell>
          <cell r="N129">
            <v>459.04599999999999</v>
          </cell>
          <cell r="O129">
            <v>591.21500000000003</v>
          </cell>
          <cell r="P129">
            <v>397.14299999999997</v>
          </cell>
          <cell r="Q129">
            <v>230.49799999999999</v>
          </cell>
          <cell r="R129">
            <v>267.34699999999998</v>
          </cell>
          <cell r="S129">
            <v>481.96699999999998</v>
          </cell>
          <cell r="T129">
            <v>631.99</v>
          </cell>
          <cell r="U129">
            <v>387.36700000000002</v>
          </cell>
        </row>
        <row r="130">
          <cell r="B130">
            <v>43376</v>
          </cell>
          <cell r="C130">
            <v>158.28800000000001</v>
          </cell>
          <cell r="D130">
            <v>209.946</v>
          </cell>
          <cell r="E130">
            <v>1803.1880000000001</v>
          </cell>
          <cell r="F130">
            <v>512.26400000000001</v>
          </cell>
          <cell r="G130">
            <v>381.31400000000002</v>
          </cell>
          <cell r="H130">
            <v>366.05</v>
          </cell>
          <cell r="I130">
            <v>381.46199999999999</v>
          </cell>
          <cell r="J130">
            <v>435.86</v>
          </cell>
          <cell r="K130">
            <v>402.012</v>
          </cell>
          <cell r="L130">
            <v>472.86500000000001</v>
          </cell>
          <cell r="M130">
            <v>455.31200000000001</v>
          </cell>
          <cell r="N130">
            <v>454.16500000000002</v>
          </cell>
          <cell r="O130">
            <v>590.28099999999995</v>
          </cell>
          <cell r="P130">
            <v>396.62799999999999</v>
          </cell>
          <cell r="Q130">
            <v>230.24700000000001</v>
          </cell>
          <cell r="R130">
            <v>267.52499999999998</v>
          </cell>
          <cell r="S130">
            <v>481.21499999999997</v>
          </cell>
          <cell r="T130">
            <v>628.12599999999998</v>
          </cell>
          <cell r="U130">
            <v>385.661</v>
          </cell>
        </row>
        <row r="131">
          <cell r="B131">
            <v>43377</v>
          </cell>
          <cell r="C131">
            <v>157.53399999999999</v>
          </cell>
          <cell r="D131">
            <v>209.708</v>
          </cell>
          <cell r="E131">
            <v>1802.376</v>
          </cell>
          <cell r="F131">
            <v>512.01900000000001</v>
          </cell>
          <cell r="G131">
            <v>379.76100000000002</v>
          </cell>
          <cell r="H131">
            <v>363.91800000000001</v>
          </cell>
          <cell r="I131">
            <v>379.637</v>
          </cell>
          <cell r="J131">
            <v>432.89800000000002</v>
          </cell>
          <cell r="K131">
            <v>400.53399999999999</v>
          </cell>
          <cell r="L131">
            <v>471.10199999999998</v>
          </cell>
          <cell r="M131">
            <v>452.25400000000002</v>
          </cell>
          <cell r="N131">
            <v>451.59800000000001</v>
          </cell>
          <cell r="O131">
            <v>589.78200000000004</v>
          </cell>
          <cell r="P131">
            <v>394.99599999999998</v>
          </cell>
          <cell r="Q131">
            <v>229.31399999999999</v>
          </cell>
          <cell r="R131">
            <v>266.59100000000001</v>
          </cell>
          <cell r="S131">
            <v>479.416</v>
          </cell>
          <cell r="T131">
            <v>622.04700000000003</v>
          </cell>
          <cell r="U131">
            <v>384.95</v>
          </cell>
        </row>
        <row r="132">
          <cell r="B132">
            <v>43378</v>
          </cell>
          <cell r="C132">
            <v>157.203</v>
          </cell>
          <cell r="D132">
            <v>209.709</v>
          </cell>
          <cell r="E132">
            <v>1802.1369999999999</v>
          </cell>
          <cell r="F132">
            <v>511.97899999999998</v>
          </cell>
          <cell r="G132">
            <v>378.34800000000001</v>
          </cell>
          <cell r="H132">
            <v>360.952</v>
          </cell>
          <cell r="I132">
            <v>378.51600000000002</v>
          </cell>
          <cell r="J132">
            <v>429.52300000000002</v>
          </cell>
          <cell r="K132">
            <v>399.11200000000002</v>
          </cell>
          <cell r="L132">
            <v>470.00599999999997</v>
          </cell>
          <cell r="M132">
            <v>449.27699999999999</v>
          </cell>
          <cell r="N132">
            <v>448.84300000000002</v>
          </cell>
          <cell r="O132">
            <v>589.51700000000005</v>
          </cell>
          <cell r="P132">
            <v>394.71699999999998</v>
          </cell>
          <cell r="Q132">
            <v>229.124</v>
          </cell>
          <cell r="R132">
            <v>266.28300000000002</v>
          </cell>
          <cell r="S132">
            <v>479.32600000000002</v>
          </cell>
          <cell r="T132">
            <v>618.91700000000003</v>
          </cell>
          <cell r="U132">
            <v>384.09699999999998</v>
          </cell>
        </row>
        <row r="133">
          <cell r="B133">
            <v>43379</v>
          </cell>
          <cell r="C133">
            <v>157.203</v>
          </cell>
          <cell r="D133">
            <v>209.709</v>
          </cell>
          <cell r="E133">
            <v>1802.1369999999999</v>
          </cell>
          <cell r="F133">
            <v>511.97899999999998</v>
          </cell>
          <cell r="G133">
            <v>378.34800000000001</v>
          </cell>
          <cell r="H133">
            <v>360.952</v>
          </cell>
          <cell r="I133">
            <v>378.51600000000002</v>
          </cell>
          <cell r="J133">
            <v>429.52300000000002</v>
          </cell>
          <cell r="K133">
            <v>399.11200000000002</v>
          </cell>
          <cell r="L133">
            <v>470.00599999999997</v>
          </cell>
          <cell r="M133">
            <v>449.27699999999999</v>
          </cell>
          <cell r="N133">
            <v>448.84300000000002</v>
          </cell>
          <cell r="O133">
            <v>589.51700000000005</v>
          </cell>
          <cell r="P133">
            <v>394.71699999999998</v>
          </cell>
          <cell r="Q133">
            <v>229.124</v>
          </cell>
          <cell r="R133">
            <v>266.28300000000002</v>
          </cell>
          <cell r="S133">
            <v>479.32600000000002</v>
          </cell>
          <cell r="T133">
            <v>618.91700000000003</v>
          </cell>
          <cell r="U133">
            <v>384.09699999999998</v>
          </cell>
        </row>
        <row r="134">
          <cell r="B134">
            <v>43380</v>
          </cell>
          <cell r="C134">
            <v>157.203</v>
          </cell>
          <cell r="D134">
            <v>209.709</v>
          </cell>
          <cell r="E134">
            <v>1802.1369999999999</v>
          </cell>
          <cell r="F134">
            <v>511.97899999999998</v>
          </cell>
          <cell r="G134">
            <v>378.34800000000001</v>
          </cell>
          <cell r="H134">
            <v>360.952</v>
          </cell>
          <cell r="I134">
            <v>378.51600000000002</v>
          </cell>
          <cell r="J134">
            <v>429.52300000000002</v>
          </cell>
          <cell r="K134">
            <v>399.11200000000002</v>
          </cell>
          <cell r="L134">
            <v>470.00599999999997</v>
          </cell>
          <cell r="M134">
            <v>449.27699999999999</v>
          </cell>
          <cell r="N134">
            <v>448.84300000000002</v>
          </cell>
          <cell r="O134">
            <v>589.51700000000005</v>
          </cell>
          <cell r="P134">
            <v>394.71699999999998</v>
          </cell>
          <cell r="Q134">
            <v>229.124</v>
          </cell>
          <cell r="R134">
            <v>266.28300000000002</v>
          </cell>
          <cell r="S134">
            <v>479.32600000000002</v>
          </cell>
          <cell r="T134">
            <v>618.91700000000003</v>
          </cell>
          <cell r="U134">
            <v>384.09699999999998</v>
          </cell>
        </row>
        <row r="135">
          <cell r="B135">
            <v>43381</v>
          </cell>
          <cell r="C135">
            <v>157.28399999999999</v>
          </cell>
          <cell r="D135">
            <v>209.81200000000001</v>
          </cell>
          <cell r="E135">
            <v>1802.6559999999999</v>
          </cell>
          <cell r="F135">
            <v>512.14499999999998</v>
          </cell>
          <cell r="G135">
            <v>378.47399999999999</v>
          </cell>
          <cell r="H135">
            <v>361.06900000000002</v>
          </cell>
          <cell r="I135">
            <v>378.69400000000002</v>
          </cell>
          <cell r="J135">
            <v>429.68400000000003</v>
          </cell>
          <cell r="K135">
            <v>399.28399999999999</v>
          </cell>
          <cell r="L135">
            <v>470.23</v>
          </cell>
          <cell r="M135">
            <v>449.47500000000002</v>
          </cell>
          <cell r="N135">
            <v>449.04199999999997</v>
          </cell>
          <cell r="O135">
            <v>589.70799999999997</v>
          </cell>
          <cell r="P135">
            <v>394.75</v>
          </cell>
          <cell r="Q135">
            <v>229.21899999999999</v>
          </cell>
          <cell r="R135">
            <v>266.416</v>
          </cell>
          <cell r="S135">
            <v>479.50599999999997</v>
          </cell>
          <cell r="T135">
            <v>619.18499999999995</v>
          </cell>
          <cell r="U135">
            <v>384.22800000000001</v>
          </cell>
        </row>
        <row r="136">
          <cell r="B136">
            <v>43382</v>
          </cell>
          <cell r="C136">
            <v>157.499</v>
          </cell>
          <cell r="D136">
            <v>209.75200000000001</v>
          </cell>
          <cell r="E136">
            <v>1802.761</v>
          </cell>
          <cell r="F136">
            <v>512.15800000000002</v>
          </cell>
          <cell r="G136">
            <v>379.38799999999998</v>
          </cell>
          <cell r="H136">
            <v>363.23</v>
          </cell>
          <cell r="I136">
            <v>378.98099999999999</v>
          </cell>
          <cell r="J136">
            <v>431.32499999999999</v>
          </cell>
          <cell r="K136">
            <v>399.93400000000003</v>
          </cell>
          <cell r="L136">
            <v>470.452</v>
          </cell>
          <cell r="M136">
            <v>450.74200000000002</v>
          </cell>
          <cell r="N136">
            <v>450.548</v>
          </cell>
          <cell r="O136">
            <v>589.80999999999995</v>
          </cell>
          <cell r="P136">
            <v>394.524</v>
          </cell>
          <cell r="Q136">
            <v>228.99700000000001</v>
          </cell>
          <cell r="R136">
            <v>267.154</v>
          </cell>
          <cell r="S136">
            <v>478.81200000000001</v>
          </cell>
          <cell r="T136">
            <v>616.64099999999996</v>
          </cell>
          <cell r="U136">
            <v>384.86700000000002</v>
          </cell>
        </row>
        <row r="137">
          <cell r="B137">
            <v>43383</v>
          </cell>
          <cell r="C137">
            <v>157.51900000000001</v>
          </cell>
          <cell r="D137">
            <v>209.73500000000001</v>
          </cell>
          <cell r="E137">
            <v>1803.162</v>
          </cell>
          <cell r="F137">
            <v>512.30600000000004</v>
          </cell>
          <cell r="G137">
            <v>379.26100000000002</v>
          </cell>
          <cell r="H137">
            <v>361.81700000000001</v>
          </cell>
          <cell r="I137">
            <v>378.95699999999999</v>
          </cell>
          <cell r="J137">
            <v>430.08199999999999</v>
          </cell>
          <cell r="K137">
            <v>399.75599999999997</v>
          </cell>
          <cell r="L137">
            <v>470.21800000000002</v>
          </cell>
          <cell r="M137">
            <v>449.113</v>
          </cell>
          <cell r="N137">
            <v>449.01799999999997</v>
          </cell>
          <cell r="O137">
            <v>589.88199999999995</v>
          </cell>
          <cell r="P137">
            <v>394.68200000000002</v>
          </cell>
          <cell r="Q137">
            <v>228.91399999999999</v>
          </cell>
          <cell r="R137">
            <v>266.75700000000001</v>
          </cell>
          <cell r="S137">
            <v>478.83600000000001</v>
          </cell>
          <cell r="T137">
            <v>617.20000000000005</v>
          </cell>
          <cell r="U137">
            <v>384.83800000000002</v>
          </cell>
        </row>
        <row r="138">
          <cell r="B138">
            <v>43384</v>
          </cell>
          <cell r="C138">
            <v>157.173</v>
          </cell>
          <cell r="D138">
            <v>209.81200000000001</v>
          </cell>
          <cell r="E138">
            <v>1803.7539999999999</v>
          </cell>
          <cell r="F138">
            <v>512.40200000000004</v>
          </cell>
          <cell r="G138">
            <v>381.63</v>
          </cell>
          <cell r="H138">
            <v>365.47300000000001</v>
          </cell>
          <cell r="I138">
            <v>380.48099999999999</v>
          </cell>
          <cell r="J138">
            <v>434.04</v>
          </cell>
          <cell r="K138">
            <v>401.90899999999999</v>
          </cell>
          <cell r="L138">
            <v>471.77600000000001</v>
          </cell>
          <cell r="M138">
            <v>451.71600000000001</v>
          </cell>
          <cell r="N138">
            <v>451.76799999999997</v>
          </cell>
          <cell r="O138">
            <v>590.27800000000002</v>
          </cell>
          <cell r="P138">
            <v>394.96100000000001</v>
          </cell>
          <cell r="Q138">
            <v>228.94300000000001</v>
          </cell>
          <cell r="R138">
            <v>266.61500000000001</v>
          </cell>
          <cell r="S138">
            <v>479.52199999999999</v>
          </cell>
          <cell r="T138">
            <v>619.71500000000003</v>
          </cell>
          <cell r="U138">
            <v>386.10899999999998</v>
          </cell>
        </row>
        <row r="139">
          <cell r="B139">
            <v>43385</v>
          </cell>
          <cell r="C139">
            <v>156.93600000000001</v>
          </cell>
          <cell r="D139">
            <v>209.88499999999999</v>
          </cell>
          <cell r="E139">
            <v>1804.01</v>
          </cell>
          <cell r="F139">
            <v>512.49900000000002</v>
          </cell>
          <cell r="G139">
            <v>381.40899999999999</v>
          </cell>
          <cell r="H139">
            <v>365.02100000000002</v>
          </cell>
          <cell r="I139">
            <v>380.666</v>
          </cell>
          <cell r="J139">
            <v>433.68599999999998</v>
          </cell>
          <cell r="K139">
            <v>401.60899999999998</v>
          </cell>
          <cell r="L139">
            <v>471.61700000000002</v>
          </cell>
          <cell r="M139">
            <v>451.25700000000001</v>
          </cell>
          <cell r="N139">
            <v>451.233</v>
          </cell>
          <cell r="O139">
            <v>590.31700000000001</v>
          </cell>
          <cell r="P139">
            <v>395.21199999999999</v>
          </cell>
          <cell r="Q139">
            <v>229.07900000000001</v>
          </cell>
          <cell r="R139">
            <v>267.02499999999998</v>
          </cell>
          <cell r="S139">
            <v>479.50900000000001</v>
          </cell>
          <cell r="T139">
            <v>619.98199999999997</v>
          </cell>
          <cell r="U139">
            <v>385.97899999999998</v>
          </cell>
        </row>
        <row r="140">
          <cell r="B140">
            <v>43386</v>
          </cell>
          <cell r="C140">
            <v>156.93600000000001</v>
          </cell>
          <cell r="D140">
            <v>209.88499999999999</v>
          </cell>
          <cell r="E140">
            <v>1804.01</v>
          </cell>
          <cell r="F140">
            <v>512.49900000000002</v>
          </cell>
          <cell r="G140">
            <v>381.40899999999999</v>
          </cell>
          <cell r="H140">
            <v>365.02100000000002</v>
          </cell>
          <cell r="I140">
            <v>380.666</v>
          </cell>
          <cell r="J140">
            <v>433.68599999999998</v>
          </cell>
          <cell r="K140">
            <v>401.60899999999998</v>
          </cell>
          <cell r="L140">
            <v>471.61700000000002</v>
          </cell>
          <cell r="M140">
            <v>451.25700000000001</v>
          </cell>
          <cell r="N140">
            <v>451.233</v>
          </cell>
          <cell r="O140">
            <v>590.31700000000001</v>
          </cell>
          <cell r="P140">
            <v>395.21199999999999</v>
          </cell>
          <cell r="Q140">
            <v>229.07900000000001</v>
          </cell>
          <cell r="R140">
            <v>267.02499999999998</v>
          </cell>
          <cell r="S140">
            <v>479.50900000000001</v>
          </cell>
          <cell r="T140">
            <v>619.98199999999997</v>
          </cell>
          <cell r="U140">
            <v>385.97899999999998</v>
          </cell>
        </row>
        <row r="141">
          <cell r="B141">
            <v>43387</v>
          </cell>
          <cell r="C141">
            <v>156.93600000000001</v>
          </cell>
          <cell r="D141">
            <v>209.88499999999999</v>
          </cell>
          <cell r="E141">
            <v>1804.01</v>
          </cell>
          <cell r="F141">
            <v>512.49900000000002</v>
          </cell>
          <cell r="G141">
            <v>381.40899999999999</v>
          </cell>
          <cell r="H141">
            <v>365.02100000000002</v>
          </cell>
          <cell r="I141">
            <v>380.666</v>
          </cell>
          <cell r="J141">
            <v>433.68599999999998</v>
          </cell>
          <cell r="K141">
            <v>401.60899999999998</v>
          </cell>
          <cell r="L141">
            <v>471.61700000000002</v>
          </cell>
          <cell r="M141">
            <v>451.25700000000001</v>
          </cell>
          <cell r="N141">
            <v>451.233</v>
          </cell>
          <cell r="O141">
            <v>590.31700000000001</v>
          </cell>
          <cell r="P141">
            <v>395.21199999999999</v>
          </cell>
          <cell r="Q141">
            <v>229.07900000000001</v>
          </cell>
          <cell r="R141">
            <v>267.02499999999998</v>
          </cell>
          <cell r="S141">
            <v>479.50900000000001</v>
          </cell>
          <cell r="T141">
            <v>619.98199999999997</v>
          </cell>
          <cell r="U141">
            <v>385.97899999999998</v>
          </cell>
        </row>
        <row r="142">
          <cell r="B142">
            <v>43388</v>
          </cell>
          <cell r="C142">
            <v>156.81299999999999</v>
          </cell>
          <cell r="D142">
            <v>209.994</v>
          </cell>
          <cell r="E142">
            <v>1804.0840000000001</v>
          </cell>
          <cell r="F142">
            <v>512.51400000000001</v>
          </cell>
          <cell r="G142">
            <v>381.24900000000002</v>
          </cell>
          <cell r="H142">
            <v>363.91300000000001</v>
          </cell>
          <cell r="I142">
            <v>380.67</v>
          </cell>
          <cell r="J142">
            <v>432.654</v>
          </cell>
          <cell r="K142">
            <v>401.173</v>
          </cell>
          <cell r="L142">
            <v>471.358</v>
          </cell>
          <cell r="M142">
            <v>450.18700000000001</v>
          </cell>
          <cell r="N142">
            <v>450.108</v>
          </cell>
          <cell r="O142">
            <v>590.245</v>
          </cell>
          <cell r="P142">
            <v>395.44400000000002</v>
          </cell>
          <cell r="Q142">
            <v>229.155</v>
          </cell>
          <cell r="R142">
            <v>267.14299999999997</v>
          </cell>
          <cell r="S142">
            <v>479.73599999999999</v>
          </cell>
          <cell r="T142">
            <v>619.93600000000004</v>
          </cell>
          <cell r="U142">
            <v>385.83</v>
          </cell>
        </row>
        <row r="143">
          <cell r="B143">
            <v>43389</v>
          </cell>
          <cell r="C143">
            <v>156.517</v>
          </cell>
          <cell r="D143">
            <v>209.821</v>
          </cell>
          <cell r="E143">
            <v>1803.94</v>
          </cell>
          <cell r="F143">
            <v>512.48199999999997</v>
          </cell>
          <cell r="G143">
            <v>381.22199999999998</v>
          </cell>
          <cell r="H143">
            <v>364.75200000000001</v>
          </cell>
          <cell r="I143">
            <v>380.96499999999997</v>
          </cell>
          <cell r="J143">
            <v>433.79199999999997</v>
          </cell>
          <cell r="K143">
            <v>401.81200000000001</v>
          </cell>
          <cell r="L143">
            <v>471.52800000000002</v>
          </cell>
          <cell r="M143">
            <v>451.02</v>
          </cell>
          <cell r="N143">
            <v>450.89299999999997</v>
          </cell>
          <cell r="O143">
            <v>590.202</v>
          </cell>
          <cell r="P143">
            <v>395.66199999999998</v>
          </cell>
          <cell r="Q143">
            <v>229.256</v>
          </cell>
          <cell r="R143">
            <v>267.61200000000002</v>
          </cell>
          <cell r="S143">
            <v>479.37299999999999</v>
          </cell>
          <cell r="T143">
            <v>619.21100000000001</v>
          </cell>
          <cell r="U143">
            <v>385.87099999999998</v>
          </cell>
        </row>
        <row r="144">
          <cell r="B144">
            <v>43390</v>
          </cell>
          <cell r="C144">
            <v>156.881</v>
          </cell>
          <cell r="D144">
            <v>209.88300000000001</v>
          </cell>
          <cell r="E144">
            <v>1803.37</v>
          </cell>
          <cell r="F144">
            <v>512.32399999999996</v>
          </cell>
          <cell r="G144">
            <v>380.02800000000002</v>
          </cell>
          <cell r="H144">
            <v>363.23200000000003</v>
          </cell>
          <cell r="I144">
            <v>380.27100000000002</v>
          </cell>
          <cell r="J144">
            <v>432.03800000000001</v>
          </cell>
          <cell r="K144">
            <v>400.96199999999999</v>
          </cell>
          <cell r="L144">
            <v>470.57299999999998</v>
          </cell>
          <cell r="M144">
            <v>449.59899999999999</v>
          </cell>
          <cell r="N144">
            <v>449.34800000000001</v>
          </cell>
          <cell r="O144">
            <v>589.88300000000004</v>
          </cell>
          <cell r="P144">
            <v>395.65499999999997</v>
          </cell>
          <cell r="Q144">
            <v>229.279</v>
          </cell>
          <cell r="R144">
            <v>267.49</v>
          </cell>
          <cell r="S144">
            <v>479.459</v>
          </cell>
          <cell r="T144">
            <v>619.03700000000003</v>
          </cell>
          <cell r="U144">
            <v>385.28199999999998</v>
          </cell>
        </row>
        <row r="145">
          <cell r="B145">
            <v>43391</v>
          </cell>
          <cell r="C145">
            <v>156.99700000000001</v>
          </cell>
          <cell r="D145">
            <v>209.916</v>
          </cell>
          <cell r="E145">
            <v>1803.6980000000001</v>
          </cell>
          <cell r="F145">
            <v>512.39200000000005</v>
          </cell>
          <cell r="G145">
            <v>380.40600000000001</v>
          </cell>
          <cell r="H145">
            <v>362.74799999999999</v>
          </cell>
          <cell r="I145">
            <v>380.32100000000003</v>
          </cell>
          <cell r="J145">
            <v>431.41800000000001</v>
          </cell>
          <cell r="K145">
            <v>400.84300000000002</v>
          </cell>
          <cell r="L145">
            <v>470.28899999999999</v>
          </cell>
          <cell r="M145">
            <v>448.43200000000002</v>
          </cell>
          <cell r="N145">
            <v>448.572</v>
          </cell>
          <cell r="O145">
            <v>590.04700000000003</v>
          </cell>
          <cell r="P145">
            <v>394.82799999999997</v>
          </cell>
          <cell r="Q145">
            <v>228.86699999999999</v>
          </cell>
          <cell r="R145">
            <v>266.79399999999998</v>
          </cell>
          <cell r="S145">
            <v>478.875</v>
          </cell>
          <cell r="T145">
            <v>616.96500000000003</v>
          </cell>
          <cell r="U145">
            <v>385.416</v>
          </cell>
        </row>
        <row r="146">
          <cell r="B146">
            <v>43392</v>
          </cell>
          <cell r="C146">
            <v>156.90100000000001</v>
          </cell>
          <cell r="D146">
            <v>209.661</v>
          </cell>
          <cell r="E146">
            <v>1802.6780000000001</v>
          </cell>
          <cell r="F146">
            <v>512.11599999999999</v>
          </cell>
          <cell r="G146">
            <v>379.61500000000001</v>
          </cell>
          <cell r="H146">
            <v>360.95600000000002</v>
          </cell>
          <cell r="I146">
            <v>379.6</v>
          </cell>
          <cell r="J146">
            <v>429.80500000000001</v>
          </cell>
          <cell r="K146">
            <v>399.959</v>
          </cell>
          <cell r="L146">
            <v>469.21899999999999</v>
          </cell>
          <cell r="M146">
            <v>446.69799999999998</v>
          </cell>
          <cell r="N146">
            <v>446.815</v>
          </cell>
          <cell r="O146">
            <v>589.57600000000002</v>
          </cell>
          <cell r="P146">
            <v>394.59500000000003</v>
          </cell>
          <cell r="Q146">
            <v>228.709</v>
          </cell>
          <cell r="R146">
            <v>266.52600000000001</v>
          </cell>
          <cell r="S146">
            <v>479.09300000000002</v>
          </cell>
          <cell r="T146">
            <v>616.79499999999996</v>
          </cell>
          <cell r="U146">
            <v>384.88499999999999</v>
          </cell>
        </row>
        <row r="147">
          <cell r="B147">
            <v>43393</v>
          </cell>
          <cell r="C147">
            <v>156.90100000000001</v>
          </cell>
          <cell r="D147">
            <v>209.661</v>
          </cell>
          <cell r="E147">
            <v>1802.6780000000001</v>
          </cell>
          <cell r="F147">
            <v>512.11599999999999</v>
          </cell>
          <cell r="G147">
            <v>379.61500000000001</v>
          </cell>
          <cell r="H147">
            <v>360.95600000000002</v>
          </cell>
          <cell r="I147">
            <v>379.6</v>
          </cell>
          <cell r="J147">
            <v>429.80500000000001</v>
          </cell>
          <cell r="K147">
            <v>399.959</v>
          </cell>
          <cell r="L147">
            <v>469.21899999999999</v>
          </cell>
          <cell r="M147">
            <v>446.69799999999998</v>
          </cell>
          <cell r="N147">
            <v>446.815</v>
          </cell>
          <cell r="O147">
            <v>589.57600000000002</v>
          </cell>
          <cell r="P147">
            <v>394.59500000000003</v>
          </cell>
          <cell r="Q147">
            <v>228.709</v>
          </cell>
          <cell r="R147">
            <v>266.52600000000001</v>
          </cell>
          <cell r="S147">
            <v>479.09300000000002</v>
          </cell>
          <cell r="T147">
            <v>616.79499999999996</v>
          </cell>
          <cell r="U147">
            <v>384.88499999999999</v>
          </cell>
        </row>
        <row r="148">
          <cell r="B148">
            <v>43394</v>
          </cell>
          <cell r="C148">
            <v>156.90100000000001</v>
          </cell>
          <cell r="D148">
            <v>209.661</v>
          </cell>
          <cell r="E148">
            <v>1802.6780000000001</v>
          </cell>
          <cell r="F148">
            <v>512.11599999999999</v>
          </cell>
          <cell r="G148">
            <v>379.61500000000001</v>
          </cell>
          <cell r="H148">
            <v>360.95600000000002</v>
          </cell>
          <cell r="I148">
            <v>379.6</v>
          </cell>
          <cell r="J148">
            <v>429.80500000000001</v>
          </cell>
          <cell r="K148">
            <v>399.959</v>
          </cell>
          <cell r="L148">
            <v>469.21899999999999</v>
          </cell>
          <cell r="M148">
            <v>446.69799999999998</v>
          </cell>
          <cell r="N148">
            <v>446.815</v>
          </cell>
          <cell r="O148">
            <v>589.57600000000002</v>
          </cell>
          <cell r="P148">
            <v>394.59500000000003</v>
          </cell>
          <cell r="Q148">
            <v>228.709</v>
          </cell>
          <cell r="R148">
            <v>266.52600000000001</v>
          </cell>
          <cell r="S148">
            <v>479.09300000000002</v>
          </cell>
          <cell r="T148">
            <v>616.79499999999996</v>
          </cell>
          <cell r="U148">
            <v>384.88499999999999</v>
          </cell>
        </row>
        <row r="149">
          <cell r="B149">
            <v>43395</v>
          </cell>
          <cell r="C149">
            <v>157.05500000000001</v>
          </cell>
          <cell r="D149">
            <v>209.62899999999999</v>
          </cell>
          <cell r="E149">
            <v>1803.154</v>
          </cell>
          <cell r="F149">
            <v>512.221</v>
          </cell>
          <cell r="G149">
            <v>379.82499999999999</v>
          </cell>
          <cell r="H149">
            <v>360.77800000000002</v>
          </cell>
          <cell r="I149">
            <v>379.96100000000001</v>
          </cell>
          <cell r="J149">
            <v>429.77800000000002</v>
          </cell>
          <cell r="K149">
            <v>399.97300000000001</v>
          </cell>
          <cell r="L149">
            <v>469.11599999999999</v>
          </cell>
          <cell r="M149">
            <v>446.221</v>
          </cell>
          <cell r="N149">
            <v>446.53399999999999</v>
          </cell>
          <cell r="O149">
            <v>589.73800000000006</v>
          </cell>
          <cell r="P149">
            <v>394.03800000000001</v>
          </cell>
          <cell r="Q149">
            <v>228.49</v>
          </cell>
          <cell r="R149">
            <v>266.32299999999998</v>
          </cell>
          <cell r="S149">
            <v>478.75799999999998</v>
          </cell>
          <cell r="T149">
            <v>615.79700000000003</v>
          </cell>
          <cell r="U149">
            <v>385.053</v>
          </cell>
        </row>
        <row r="150">
          <cell r="B150">
            <v>43396</v>
          </cell>
          <cell r="C150">
            <v>156.84</v>
          </cell>
          <cell r="D150">
            <v>209.41200000000001</v>
          </cell>
          <cell r="E150">
            <v>1803.798</v>
          </cell>
          <cell r="F150">
            <v>512.36500000000001</v>
          </cell>
          <cell r="G150">
            <v>380.66300000000001</v>
          </cell>
          <cell r="H150">
            <v>361.31200000000001</v>
          </cell>
          <cell r="I150">
            <v>380.52699999999999</v>
          </cell>
          <cell r="J150">
            <v>429.64100000000002</v>
          </cell>
          <cell r="K150">
            <v>400.303</v>
          </cell>
          <cell r="L150">
            <v>469.053</v>
          </cell>
          <cell r="M150">
            <v>445.55200000000002</v>
          </cell>
          <cell r="N150">
            <v>445.77300000000002</v>
          </cell>
          <cell r="O150">
            <v>589.94000000000005</v>
          </cell>
          <cell r="P150">
            <v>393.75099999999998</v>
          </cell>
          <cell r="Q150">
            <v>228.298</v>
          </cell>
          <cell r="R150">
            <v>265.78899999999999</v>
          </cell>
          <cell r="S150">
            <v>479.26400000000001</v>
          </cell>
          <cell r="T150">
            <v>616.84100000000001</v>
          </cell>
          <cell r="U150">
            <v>385.55599999999998</v>
          </cell>
        </row>
        <row r="151">
          <cell r="B151">
            <v>43397</v>
          </cell>
          <cell r="C151">
            <v>156.81100000000001</v>
          </cell>
          <cell r="D151">
            <v>209.43100000000001</v>
          </cell>
          <cell r="E151">
            <v>1805.66</v>
          </cell>
          <cell r="F151">
            <v>512.85199999999998</v>
          </cell>
          <cell r="G151">
            <v>382.83199999999999</v>
          </cell>
          <cell r="H151">
            <v>363.101</v>
          </cell>
          <cell r="I151">
            <v>381.65</v>
          </cell>
          <cell r="J151">
            <v>431.66699999999997</v>
          </cell>
          <cell r="K151">
            <v>402.18200000000002</v>
          </cell>
          <cell r="L151">
            <v>470.99400000000003</v>
          </cell>
          <cell r="M151">
            <v>447.08600000000001</v>
          </cell>
          <cell r="N151">
            <v>447.55099999999999</v>
          </cell>
          <cell r="O151">
            <v>590.84699999999998</v>
          </cell>
          <cell r="P151">
            <v>393.678</v>
          </cell>
          <cell r="Q151">
            <v>228.41900000000001</v>
          </cell>
          <cell r="R151">
            <v>265.89600000000002</v>
          </cell>
          <cell r="S151">
            <v>479.36200000000002</v>
          </cell>
          <cell r="T151">
            <v>617.24900000000002</v>
          </cell>
          <cell r="U151">
            <v>386.8</v>
          </cell>
        </row>
        <row r="152">
          <cell r="B152">
            <v>43398</v>
          </cell>
          <cell r="C152">
            <v>155.96100000000001</v>
          </cell>
          <cell r="D152">
            <v>209.524</v>
          </cell>
          <cell r="E152">
            <v>1804.682</v>
          </cell>
          <cell r="F152">
            <v>512.53</v>
          </cell>
          <cell r="G152">
            <v>381.47500000000002</v>
          </cell>
          <cell r="H152">
            <v>361.77100000000002</v>
          </cell>
          <cell r="I152">
            <v>381.06799999999998</v>
          </cell>
          <cell r="J152">
            <v>430.47399999999999</v>
          </cell>
          <cell r="K152">
            <v>401</v>
          </cell>
          <cell r="L152">
            <v>469.71600000000001</v>
          </cell>
          <cell r="M152">
            <v>445.5</v>
          </cell>
          <cell r="N152">
            <v>445.90699999999998</v>
          </cell>
          <cell r="O152">
            <v>590.22799999999995</v>
          </cell>
          <cell r="P152">
            <v>393.339</v>
          </cell>
          <cell r="Q152">
            <v>228.249</v>
          </cell>
          <cell r="R152">
            <v>265.65800000000002</v>
          </cell>
          <cell r="S152">
            <v>478.95499999999998</v>
          </cell>
          <cell r="T152">
            <v>615.74099999999999</v>
          </cell>
          <cell r="U152">
            <v>386.02300000000002</v>
          </cell>
        </row>
        <row r="153">
          <cell r="B153">
            <v>43399</v>
          </cell>
          <cell r="C153">
            <v>156.251</v>
          </cell>
          <cell r="D153">
            <v>209.4</v>
          </cell>
          <cell r="E153">
            <v>1806.248</v>
          </cell>
          <cell r="F153">
            <v>512.97299999999996</v>
          </cell>
          <cell r="G153">
            <v>383.67</v>
          </cell>
          <cell r="H153">
            <v>363.27</v>
          </cell>
          <cell r="I153">
            <v>382.654</v>
          </cell>
          <cell r="J153">
            <v>432.10599999999999</v>
          </cell>
          <cell r="K153">
            <v>402.786</v>
          </cell>
          <cell r="L153">
            <v>471.01600000000002</v>
          </cell>
          <cell r="M153">
            <v>446.17700000000002</v>
          </cell>
          <cell r="N153">
            <v>446.72800000000001</v>
          </cell>
          <cell r="O153">
            <v>591.01599999999996</v>
          </cell>
          <cell r="P153">
            <v>393.07499999999999</v>
          </cell>
          <cell r="Q153">
            <v>228.14699999999999</v>
          </cell>
          <cell r="R153">
            <v>265.41500000000002</v>
          </cell>
          <cell r="S153">
            <v>479.37099999999998</v>
          </cell>
          <cell r="T153">
            <v>617.77599999999995</v>
          </cell>
          <cell r="U153">
            <v>387.08100000000002</v>
          </cell>
        </row>
        <row r="154">
          <cell r="B154">
            <v>43400</v>
          </cell>
          <cell r="C154">
            <v>156.251</v>
          </cell>
          <cell r="D154">
            <v>209.4</v>
          </cell>
          <cell r="E154">
            <v>1806.248</v>
          </cell>
          <cell r="F154">
            <v>512.97299999999996</v>
          </cell>
          <cell r="G154">
            <v>383.67</v>
          </cell>
          <cell r="H154">
            <v>363.27</v>
          </cell>
          <cell r="I154">
            <v>382.654</v>
          </cell>
          <cell r="J154">
            <v>432.10599999999999</v>
          </cell>
          <cell r="K154">
            <v>402.786</v>
          </cell>
          <cell r="L154">
            <v>471.01600000000002</v>
          </cell>
          <cell r="M154">
            <v>446.17700000000002</v>
          </cell>
          <cell r="N154">
            <v>446.72800000000001</v>
          </cell>
          <cell r="O154">
            <v>591.01599999999996</v>
          </cell>
          <cell r="P154">
            <v>393.07499999999999</v>
          </cell>
          <cell r="Q154">
            <v>228.14699999999999</v>
          </cell>
          <cell r="R154">
            <v>265.41500000000002</v>
          </cell>
          <cell r="S154">
            <v>479.37099999999998</v>
          </cell>
          <cell r="T154">
            <v>617.77599999999995</v>
          </cell>
          <cell r="U154">
            <v>387.08100000000002</v>
          </cell>
        </row>
        <row r="155">
          <cell r="B155">
            <v>43401</v>
          </cell>
          <cell r="C155">
            <v>156.251</v>
          </cell>
          <cell r="D155">
            <v>209.4</v>
          </cell>
          <cell r="E155">
            <v>1806.248</v>
          </cell>
          <cell r="F155">
            <v>512.97299999999996</v>
          </cell>
          <cell r="G155">
            <v>383.67</v>
          </cell>
          <cell r="H155">
            <v>363.27</v>
          </cell>
          <cell r="I155">
            <v>382.654</v>
          </cell>
          <cell r="J155">
            <v>432.10599999999999</v>
          </cell>
          <cell r="K155">
            <v>402.786</v>
          </cell>
          <cell r="L155">
            <v>471.01600000000002</v>
          </cell>
          <cell r="M155">
            <v>446.17700000000002</v>
          </cell>
          <cell r="N155">
            <v>446.72800000000001</v>
          </cell>
          <cell r="O155">
            <v>591.01599999999996</v>
          </cell>
          <cell r="P155">
            <v>393.07499999999999</v>
          </cell>
          <cell r="Q155">
            <v>228.14699999999999</v>
          </cell>
          <cell r="R155">
            <v>265.41500000000002</v>
          </cell>
          <cell r="S155">
            <v>479.37099999999998</v>
          </cell>
          <cell r="T155">
            <v>617.77599999999995</v>
          </cell>
          <cell r="U155">
            <v>387.08100000000002</v>
          </cell>
        </row>
        <row r="156">
          <cell r="B156">
            <v>43402</v>
          </cell>
          <cell r="C156">
            <v>156.44999999999999</v>
          </cell>
          <cell r="D156">
            <v>209.55199999999999</v>
          </cell>
          <cell r="E156">
            <v>1806.415</v>
          </cell>
          <cell r="F156">
            <v>513.01199999999994</v>
          </cell>
          <cell r="G156">
            <v>383.64499999999998</v>
          </cell>
          <cell r="H156">
            <v>362.82299999999998</v>
          </cell>
          <cell r="I156">
            <v>382.71800000000002</v>
          </cell>
          <cell r="J156">
            <v>431.99400000000003</v>
          </cell>
          <cell r="K156">
            <v>402.95</v>
          </cell>
          <cell r="L156">
            <v>470.91699999999997</v>
          </cell>
          <cell r="M156">
            <v>445.495</v>
          </cell>
          <cell r="N156">
            <v>446.23599999999999</v>
          </cell>
          <cell r="O156">
            <v>591.06500000000005</v>
          </cell>
          <cell r="P156">
            <v>392.48599999999999</v>
          </cell>
          <cell r="Q156">
            <v>227.91399999999999</v>
          </cell>
          <cell r="R156">
            <v>265.101</v>
          </cell>
          <cell r="S156">
            <v>479.51799999999997</v>
          </cell>
          <cell r="T156">
            <v>618.19100000000003</v>
          </cell>
          <cell r="U156">
            <v>387.09399999999999</v>
          </cell>
        </row>
        <row r="157">
          <cell r="B157">
            <v>43403</v>
          </cell>
          <cell r="C157">
            <v>156.221</v>
          </cell>
          <cell r="D157">
            <v>209.55799999999999</v>
          </cell>
          <cell r="E157">
            <v>1805.335</v>
          </cell>
          <cell r="F157">
            <v>512.68499999999995</v>
          </cell>
          <cell r="G157">
            <v>382</v>
          </cell>
          <cell r="H157">
            <v>360.892</v>
          </cell>
          <cell r="I157">
            <v>382.27800000000002</v>
          </cell>
          <cell r="J157">
            <v>429.89</v>
          </cell>
          <cell r="K157">
            <v>401.35300000000001</v>
          </cell>
          <cell r="L157">
            <v>469.649</v>
          </cell>
          <cell r="M157">
            <v>442.96499999999997</v>
          </cell>
          <cell r="N157">
            <v>443.67700000000002</v>
          </cell>
          <cell r="O157">
            <v>590.45699999999999</v>
          </cell>
          <cell r="P157">
            <v>391.22899999999998</v>
          </cell>
          <cell r="Q157">
            <v>227.346</v>
          </cell>
          <cell r="R157">
            <v>264.27499999999998</v>
          </cell>
          <cell r="S157">
            <v>478.613</v>
          </cell>
          <cell r="T157">
            <v>615.27200000000005</v>
          </cell>
          <cell r="U157">
            <v>386.22399999999999</v>
          </cell>
        </row>
        <row r="158">
          <cell r="B158">
            <v>43404</v>
          </cell>
          <cell r="C158">
            <v>155.86500000000001</v>
          </cell>
          <cell r="D158">
            <v>209.65799999999999</v>
          </cell>
          <cell r="E158">
            <v>1804.52</v>
          </cell>
          <cell r="F158">
            <v>512.47699999999998</v>
          </cell>
          <cell r="G158">
            <v>380.81599999999997</v>
          </cell>
          <cell r="H158">
            <v>359.21499999999997</v>
          </cell>
          <cell r="I158">
            <v>380.80799999999999</v>
          </cell>
          <cell r="J158">
            <v>427.77600000000001</v>
          </cell>
          <cell r="K158">
            <v>399.78300000000002</v>
          </cell>
          <cell r="L158">
            <v>468.41199999999998</v>
          </cell>
          <cell r="M158">
            <v>441.41</v>
          </cell>
          <cell r="N158">
            <v>442.029</v>
          </cell>
          <cell r="O158">
            <v>589.93600000000004</v>
          </cell>
          <cell r="P158">
            <v>390.577</v>
          </cell>
          <cell r="Q158">
            <v>227.00800000000001</v>
          </cell>
          <cell r="R158">
            <v>263.892</v>
          </cell>
          <cell r="S158">
            <v>477.96199999999999</v>
          </cell>
          <cell r="T158">
            <v>612.84299999999996</v>
          </cell>
          <cell r="U158">
            <v>385.30599999999998</v>
          </cell>
        </row>
        <row r="159">
          <cell r="B159">
            <v>43405</v>
          </cell>
          <cell r="C159">
            <v>155.892</v>
          </cell>
          <cell r="D159">
            <v>209.666</v>
          </cell>
          <cell r="E159">
            <v>1805.1479999999999</v>
          </cell>
          <cell r="F159">
            <v>512.64</v>
          </cell>
          <cell r="G159">
            <v>381.267</v>
          </cell>
          <cell r="H159">
            <v>359.59800000000001</v>
          </cell>
          <cell r="I159">
            <v>381.226</v>
          </cell>
          <cell r="J159">
            <v>427.88499999999999</v>
          </cell>
          <cell r="K159">
            <v>399.94600000000003</v>
          </cell>
          <cell r="L159">
            <v>468.70400000000001</v>
          </cell>
          <cell r="M159">
            <v>441.41899999999998</v>
          </cell>
          <cell r="N159">
            <v>442.00799999999998</v>
          </cell>
          <cell r="O159">
            <v>590.154</v>
          </cell>
          <cell r="P159">
            <v>390.608</v>
          </cell>
          <cell r="Q159">
            <v>226.81800000000001</v>
          </cell>
          <cell r="R159">
            <v>264.12</v>
          </cell>
          <cell r="S159">
            <v>477.63600000000002</v>
          </cell>
          <cell r="T159">
            <v>612.42600000000004</v>
          </cell>
          <cell r="U159">
            <v>385.637</v>
          </cell>
        </row>
        <row r="160">
          <cell r="B160">
            <v>43406</v>
          </cell>
          <cell r="C160">
            <v>155.15299999999999</v>
          </cell>
          <cell r="D160">
            <v>209.732</v>
          </cell>
          <cell r="E160">
            <v>1803.3130000000001</v>
          </cell>
          <cell r="F160">
            <v>512.14499999999998</v>
          </cell>
          <cell r="G160">
            <v>378.29899999999998</v>
          </cell>
          <cell r="H160">
            <v>357.08699999999999</v>
          </cell>
          <cell r="I160">
            <v>379.39299999999997</v>
          </cell>
          <cell r="J160">
            <v>424.49299999999999</v>
          </cell>
          <cell r="K160">
            <v>397.71100000000001</v>
          </cell>
          <cell r="L160">
            <v>467.048</v>
          </cell>
          <cell r="M160">
            <v>439.19600000000003</v>
          </cell>
          <cell r="N160">
            <v>439.67599999999999</v>
          </cell>
          <cell r="O160">
            <v>589.26599999999996</v>
          </cell>
          <cell r="P160">
            <v>390.61099999999999</v>
          </cell>
          <cell r="Q160">
            <v>226.79300000000001</v>
          </cell>
          <cell r="R160">
            <v>264.44</v>
          </cell>
          <cell r="S160">
            <v>477.34699999999998</v>
          </cell>
          <cell r="T160">
            <v>610.38</v>
          </cell>
          <cell r="U160">
            <v>384.16899999999998</v>
          </cell>
        </row>
        <row r="161">
          <cell r="B161">
            <v>43407</v>
          </cell>
          <cell r="C161">
            <v>155.15299999999999</v>
          </cell>
          <cell r="D161">
            <v>209.732</v>
          </cell>
          <cell r="E161">
            <v>1803.3130000000001</v>
          </cell>
          <cell r="F161">
            <v>512.14499999999998</v>
          </cell>
          <cell r="G161">
            <v>378.29899999999998</v>
          </cell>
          <cell r="H161">
            <v>357.08699999999999</v>
          </cell>
          <cell r="I161">
            <v>379.39299999999997</v>
          </cell>
          <cell r="J161">
            <v>424.49299999999999</v>
          </cell>
          <cell r="K161">
            <v>397.71100000000001</v>
          </cell>
          <cell r="L161">
            <v>467.048</v>
          </cell>
          <cell r="M161">
            <v>439.19600000000003</v>
          </cell>
          <cell r="N161">
            <v>439.67599999999999</v>
          </cell>
          <cell r="O161">
            <v>589.26599999999996</v>
          </cell>
          <cell r="P161">
            <v>390.61099999999999</v>
          </cell>
          <cell r="Q161">
            <v>226.79300000000001</v>
          </cell>
          <cell r="R161">
            <v>264.44</v>
          </cell>
          <cell r="S161">
            <v>477.34699999999998</v>
          </cell>
          <cell r="T161">
            <v>610.38</v>
          </cell>
          <cell r="U161">
            <v>384.16899999999998</v>
          </cell>
        </row>
        <row r="162">
          <cell r="B162">
            <v>43408</v>
          </cell>
          <cell r="C162">
            <v>155.15299999999999</v>
          </cell>
          <cell r="D162">
            <v>209.732</v>
          </cell>
          <cell r="E162">
            <v>1803.3130000000001</v>
          </cell>
          <cell r="F162">
            <v>512.14499999999998</v>
          </cell>
          <cell r="G162">
            <v>378.29899999999998</v>
          </cell>
          <cell r="H162">
            <v>357.08699999999999</v>
          </cell>
          <cell r="I162">
            <v>379.39299999999997</v>
          </cell>
          <cell r="J162">
            <v>424.49299999999999</v>
          </cell>
          <cell r="K162">
            <v>397.71100000000001</v>
          </cell>
          <cell r="L162">
            <v>467.048</v>
          </cell>
          <cell r="M162">
            <v>439.19600000000003</v>
          </cell>
          <cell r="N162">
            <v>439.67599999999999</v>
          </cell>
          <cell r="O162">
            <v>589.26599999999996</v>
          </cell>
          <cell r="P162">
            <v>390.61099999999999</v>
          </cell>
          <cell r="Q162">
            <v>226.79300000000001</v>
          </cell>
          <cell r="R162">
            <v>264.44</v>
          </cell>
          <cell r="S162">
            <v>477.34699999999998</v>
          </cell>
          <cell r="T162">
            <v>610.38</v>
          </cell>
          <cell r="U162">
            <v>384.16899999999998</v>
          </cell>
        </row>
        <row r="163">
          <cell r="B163">
            <v>43409</v>
          </cell>
          <cell r="C163">
            <v>155.29599999999999</v>
          </cell>
          <cell r="D163">
            <v>209.82</v>
          </cell>
          <cell r="E163">
            <v>1803.9079999999999</v>
          </cell>
          <cell r="F163">
            <v>512.29399999999998</v>
          </cell>
          <cell r="G163">
            <v>378.93799999999999</v>
          </cell>
          <cell r="H163">
            <v>358.49799999999999</v>
          </cell>
          <cell r="I163">
            <v>379.786</v>
          </cell>
          <cell r="J163">
            <v>425.94299999999998</v>
          </cell>
          <cell r="K163">
            <v>398.12</v>
          </cell>
          <cell r="L163">
            <v>467.71899999999999</v>
          </cell>
          <cell r="M163">
            <v>440.51499999999999</v>
          </cell>
          <cell r="N163">
            <v>441.04</v>
          </cell>
          <cell r="O163">
            <v>589.54600000000005</v>
          </cell>
          <cell r="P163">
            <v>390.77199999999999</v>
          </cell>
          <cell r="Q163">
            <v>226.85300000000001</v>
          </cell>
          <cell r="R163">
            <v>264.79300000000001</v>
          </cell>
          <cell r="S163">
            <v>477.38099999999997</v>
          </cell>
          <cell r="T163">
            <v>610.18700000000001</v>
          </cell>
          <cell r="U163">
            <v>384.57900000000001</v>
          </cell>
        </row>
        <row r="164">
          <cell r="B164">
            <v>43410</v>
          </cell>
          <cell r="C164">
            <v>155.90899999999999</v>
          </cell>
          <cell r="D164">
            <v>209.94200000000001</v>
          </cell>
          <cell r="E164">
            <v>1803.6469999999999</v>
          </cell>
          <cell r="F164">
            <v>512.24599999999998</v>
          </cell>
          <cell r="G164">
            <v>378.51299999999998</v>
          </cell>
          <cell r="H164">
            <v>359.27699999999999</v>
          </cell>
          <cell r="I164">
            <v>379.65899999999999</v>
          </cell>
          <cell r="J164">
            <v>426.97199999999998</v>
          </cell>
          <cell r="K164">
            <v>397.815</v>
          </cell>
          <cell r="L164">
            <v>467.73899999999998</v>
          </cell>
          <cell r="M164">
            <v>442.03300000000002</v>
          </cell>
          <cell r="N164">
            <v>442.565</v>
          </cell>
          <cell r="O164">
            <v>589.38900000000001</v>
          </cell>
          <cell r="P164">
            <v>390.98399999999998</v>
          </cell>
          <cell r="Q164">
            <v>226.93700000000001</v>
          </cell>
          <cell r="R164">
            <v>265.15199999999999</v>
          </cell>
          <cell r="S164">
            <v>477.20100000000002</v>
          </cell>
          <cell r="T164">
            <v>610.94600000000003</v>
          </cell>
          <cell r="U164">
            <v>384.39600000000002</v>
          </cell>
        </row>
        <row r="165">
          <cell r="B165">
            <v>43411</v>
          </cell>
          <cell r="C165">
            <v>156.07599999999999</v>
          </cell>
          <cell r="D165">
            <v>209.90799999999999</v>
          </cell>
          <cell r="E165">
            <v>1803.6110000000001</v>
          </cell>
          <cell r="F165">
            <v>512.24199999999996</v>
          </cell>
          <cell r="G165">
            <v>379.77499999999998</v>
          </cell>
          <cell r="H165">
            <v>360.31900000000002</v>
          </cell>
          <cell r="I165">
            <v>379.95100000000002</v>
          </cell>
          <cell r="J165">
            <v>427.97</v>
          </cell>
          <cell r="K165">
            <v>398.08800000000002</v>
          </cell>
          <cell r="L165">
            <v>468.43099999999998</v>
          </cell>
          <cell r="M165">
            <v>443.45299999999997</v>
          </cell>
          <cell r="N165">
            <v>444.01499999999999</v>
          </cell>
          <cell r="O165">
            <v>589.46400000000006</v>
          </cell>
          <cell r="P165">
            <v>391.459</v>
          </cell>
          <cell r="Q165">
            <v>227.06299999999999</v>
          </cell>
          <cell r="R165">
            <v>265.60899999999998</v>
          </cell>
          <cell r="S165">
            <v>477.14400000000001</v>
          </cell>
          <cell r="T165">
            <v>611.00199999999995</v>
          </cell>
          <cell r="U165">
            <v>384.50599999999997</v>
          </cell>
        </row>
        <row r="166">
          <cell r="B166">
            <v>43412</v>
          </cell>
          <cell r="C166">
            <v>156.79499999999999</v>
          </cell>
          <cell r="D166">
            <v>209.97399999999999</v>
          </cell>
          <cell r="E166">
            <v>1802.972</v>
          </cell>
          <cell r="F166">
            <v>512.06700000000001</v>
          </cell>
          <cell r="G166">
            <v>379.03199999999998</v>
          </cell>
          <cell r="H166">
            <v>360.82900000000001</v>
          </cell>
          <cell r="I166">
            <v>379.44200000000001</v>
          </cell>
          <cell r="J166">
            <v>428.01499999999999</v>
          </cell>
          <cell r="K166">
            <v>397.27499999999998</v>
          </cell>
          <cell r="L166">
            <v>467.745</v>
          </cell>
          <cell r="M166">
            <v>442.96499999999997</v>
          </cell>
          <cell r="N166">
            <v>443.685</v>
          </cell>
          <cell r="O166">
            <v>589.08699999999999</v>
          </cell>
          <cell r="P166">
            <v>390.84199999999998</v>
          </cell>
          <cell r="Q166">
            <v>226.875</v>
          </cell>
          <cell r="R166">
            <v>265.39100000000002</v>
          </cell>
          <cell r="S166">
            <v>476.875</v>
          </cell>
          <cell r="T166">
            <v>610.26800000000003</v>
          </cell>
          <cell r="U166">
            <v>384.20800000000003</v>
          </cell>
        </row>
        <row r="167">
          <cell r="B167">
            <v>43413</v>
          </cell>
          <cell r="C167">
            <v>156.851</v>
          </cell>
          <cell r="D167">
            <v>210.00700000000001</v>
          </cell>
          <cell r="E167">
            <v>1803.98</v>
          </cell>
          <cell r="F167">
            <v>512.35400000000004</v>
          </cell>
          <cell r="G167">
            <v>380.25200000000001</v>
          </cell>
          <cell r="H167">
            <v>362.74799999999999</v>
          </cell>
          <cell r="I167">
            <v>380.36399999999998</v>
          </cell>
          <cell r="J167">
            <v>429.95600000000002</v>
          </cell>
          <cell r="K167">
            <v>397.74200000000002</v>
          </cell>
          <cell r="L167">
            <v>468.44400000000002</v>
          </cell>
          <cell r="M167">
            <v>443.827</v>
          </cell>
          <cell r="N167">
            <v>444.63200000000001</v>
          </cell>
          <cell r="O167">
            <v>589.66300000000001</v>
          </cell>
          <cell r="P167">
            <v>390.27499999999998</v>
          </cell>
          <cell r="Q167">
            <v>226.76</v>
          </cell>
          <cell r="R167">
            <v>264.93</v>
          </cell>
          <cell r="S167">
            <v>477.334</v>
          </cell>
          <cell r="T167">
            <v>612.91700000000003</v>
          </cell>
          <cell r="U167">
            <v>385.09</v>
          </cell>
        </row>
        <row r="168">
          <cell r="B168">
            <v>43414</v>
          </cell>
          <cell r="C168">
            <v>156.851</v>
          </cell>
          <cell r="D168">
            <v>210.00700000000001</v>
          </cell>
          <cell r="E168">
            <v>1803.98</v>
          </cell>
          <cell r="F168">
            <v>512.35400000000004</v>
          </cell>
          <cell r="G168">
            <v>380.25200000000001</v>
          </cell>
          <cell r="H168">
            <v>362.74799999999999</v>
          </cell>
          <cell r="I168">
            <v>380.36399999999998</v>
          </cell>
          <cell r="J168">
            <v>429.95600000000002</v>
          </cell>
          <cell r="K168">
            <v>397.74200000000002</v>
          </cell>
          <cell r="L168">
            <v>468.44400000000002</v>
          </cell>
          <cell r="M168">
            <v>443.827</v>
          </cell>
          <cell r="N168">
            <v>444.63200000000001</v>
          </cell>
          <cell r="O168">
            <v>589.66300000000001</v>
          </cell>
          <cell r="P168">
            <v>390.27499999999998</v>
          </cell>
          <cell r="Q168">
            <v>226.76</v>
          </cell>
          <cell r="R168">
            <v>264.93</v>
          </cell>
          <cell r="S168">
            <v>477.334</v>
          </cell>
          <cell r="T168">
            <v>612.91700000000003</v>
          </cell>
          <cell r="U168">
            <v>385.09</v>
          </cell>
        </row>
        <row r="169">
          <cell r="B169">
            <v>43415</v>
          </cell>
          <cell r="C169">
            <v>156.851</v>
          </cell>
          <cell r="D169">
            <v>210.00700000000001</v>
          </cell>
          <cell r="E169">
            <v>1803.98</v>
          </cell>
          <cell r="F169">
            <v>512.35400000000004</v>
          </cell>
          <cell r="G169">
            <v>380.25200000000001</v>
          </cell>
          <cell r="H169">
            <v>362.74799999999999</v>
          </cell>
          <cell r="I169">
            <v>380.36399999999998</v>
          </cell>
          <cell r="J169">
            <v>429.95600000000002</v>
          </cell>
          <cell r="K169">
            <v>397.74200000000002</v>
          </cell>
          <cell r="L169">
            <v>468.44400000000002</v>
          </cell>
          <cell r="M169">
            <v>443.827</v>
          </cell>
          <cell r="N169">
            <v>444.63200000000001</v>
          </cell>
          <cell r="O169">
            <v>589.66300000000001</v>
          </cell>
          <cell r="P169">
            <v>390.27499999999998</v>
          </cell>
          <cell r="Q169">
            <v>226.76</v>
          </cell>
          <cell r="R169">
            <v>264.93</v>
          </cell>
          <cell r="S169">
            <v>477.334</v>
          </cell>
          <cell r="T169">
            <v>612.91700000000003</v>
          </cell>
          <cell r="U169">
            <v>385.09</v>
          </cell>
        </row>
        <row r="170">
          <cell r="B170">
            <v>43416</v>
          </cell>
          <cell r="C170">
            <v>156.773</v>
          </cell>
          <cell r="D170">
            <v>210.10400000000001</v>
          </cell>
          <cell r="E170">
            <v>1804.5039999999999</v>
          </cell>
          <cell r="F170">
            <v>512.52099999999996</v>
          </cell>
          <cell r="G170">
            <v>380.363</v>
          </cell>
          <cell r="H170">
            <v>362.86599999999999</v>
          </cell>
          <cell r="I170">
            <v>380.541</v>
          </cell>
          <cell r="J170">
            <v>430.11700000000002</v>
          </cell>
          <cell r="K170">
            <v>397.91300000000001</v>
          </cell>
          <cell r="L170">
            <v>468.67</v>
          </cell>
          <cell r="M170">
            <v>444.02600000000001</v>
          </cell>
          <cell r="N170">
            <v>444.83199999999999</v>
          </cell>
          <cell r="O170">
            <v>589.85500000000002</v>
          </cell>
          <cell r="P170">
            <v>390.07499999999999</v>
          </cell>
          <cell r="Q170">
            <v>226.85599999999999</v>
          </cell>
          <cell r="R170">
            <v>265.06299999999999</v>
          </cell>
          <cell r="S170">
            <v>477.51499999999999</v>
          </cell>
          <cell r="T170">
            <v>613.18600000000004</v>
          </cell>
          <cell r="U170">
            <v>385.221</v>
          </cell>
        </row>
        <row r="171">
          <cell r="B171">
            <v>43417</v>
          </cell>
          <cell r="C171">
            <v>156.57599999999999</v>
          </cell>
          <cell r="D171">
            <v>209.94499999999999</v>
          </cell>
          <cell r="E171">
            <v>1805.2809999999999</v>
          </cell>
          <cell r="F171">
            <v>512.70600000000002</v>
          </cell>
          <cell r="G171">
            <v>381.69900000000001</v>
          </cell>
          <cell r="H171">
            <v>363.03699999999998</v>
          </cell>
          <cell r="I171">
            <v>381.61799999999999</v>
          </cell>
          <cell r="J171">
            <v>430.67899999999997</v>
          </cell>
          <cell r="K171">
            <v>398.30700000000002</v>
          </cell>
          <cell r="L171">
            <v>469.149</v>
          </cell>
          <cell r="M171">
            <v>442.61399999999998</v>
          </cell>
          <cell r="N171">
            <v>443.69200000000001</v>
          </cell>
          <cell r="O171">
            <v>590.17999999999995</v>
          </cell>
          <cell r="P171">
            <v>389.56799999999998</v>
          </cell>
          <cell r="Q171">
            <v>226.64400000000001</v>
          </cell>
          <cell r="R171">
            <v>264.52999999999997</v>
          </cell>
          <cell r="S171">
            <v>478.09100000000001</v>
          </cell>
          <cell r="T171">
            <v>614.60299999999995</v>
          </cell>
          <cell r="U171">
            <v>386.08499999999998</v>
          </cell>
        </row>
        <row r="172">
          <cell r="B172">
            <v>43418</v>
          </cell>
          <cell r="C172">
            <v>156.35900000000001</v>
          </cell>
          <cell r="D172">
            <v>210.01900000000001</v>
          </cell>
          <cell r="E172">
            <v>1805.529</v>
          </cell>
          <cell r="F172">
            <v>512.73299999999995</v>
          </cell>
          <cell r="G172">
            <v>382.22500000000002</v>
          </cell>
          <cell r="H172">
            <v>363.125</v>
          </cell>
          <cell r="I172">
            <v>382.03199999999998</v>
          </cell>
          <cell r="J172">
            <v>429.93</v>
          </cell>
          <cell r="K172">
            <v>398.54300000000001</v>
          </cell>
          <cell r="L172">
            <v>468.55</v>
          </cell>
          <cell r="M172">
            <v>440.63499999999999</v>
          </cell>
          <cell r="N172">
            <v>441.60399999999998</v>
          </cell>
          <cell r="O172">
            <v>590.19899999999996</v>
          </cell>
          <cell r="P172">
            <v>389.31700000000001</v>
          </cell>
          <cell r="Q172">
            <v>226.43700000000001</v>
          </cell>
          <cell r="R172">
            <v>264.16899999999998</v>
          </cell>
          <cell r="S172">
            <v>478.22399999999999</v>
          </cell>
          <cell r="T172">
            <v>614.6</v>
          </cell>
          <cell r="U172">
            <v>386.36</v>
          </cell>
        </row>
        <row r="173">
          <cell r="B173">
            <v>43419</v>
          </cell>
          <cell r="C173">
            <v>156.38499999999999</v>
          </cell>
          <cell r="D173">
            <v>209.84800000000001</v>
          </cell>
          <cell r="E173">
            <v>1804.6369999999999</v>
          </cell>
          <cell r="F173">
            <v>512.5</v>
          </cell>
          <cell r="G173">
            <v>382.13400000000001</v>
          </cell>
          <cell r="H173">
            <v>360.39400000000001</v>
          </cell>
          <cell r="I173">
            <v>382.03100000000001</v>
          </cell>
          <cell r="J173">
            <v>428.19600000000003</v>
          </cell>
          <cell r="K173">
            <v>396.86700000000002</v>
          </cell>
          <cell r="L173">
            <v>467.56799999999998</v>
          </cell>
          <cell r="M173">
            <v>438.03199999999998</v>
          </cell>
          <cell r="N173">
            <v>439.00200000000001</v>
          </cell>
          <cell r="O173">
            <v>589.72900000000004</v>
          </cell>
          <cell r="P173">
            <v>388.78500000000003</v>
          </cell>
          <cell r="Q173">
            <v>226.125</v>
          </cell>
          <cell r="R173">
            <v>263.41699999999997</v>
          </cell>
          <cell r="S173">
            <v>478.45600000000002</v>
          </cell>
          <cell r="T173">
            <v>614.31100000000004</v>
          </cell>
          <cell r="U173">
            <v>386.08199999999999</v>
          </cell>
        </row>
        <row r="174">
          <cell r="B174">
            <v>43420</v>
          </cell>
          <cell r="C174">
            <v>156.79300000000001</v>
          </cell>
          <cell r="D174">
            <v>209.88300000000001</v>
          </cell>
          <cell r="E174">
            <v>1805.941</v>
          </cell>
          <cell r="F174">
            <v>512.851</v>
          </cell>
          <cell r="G174">
            <v>384.209</v>
          </cell>
          <cell r="H174">
            <v>362.392</v>
          </cell>
          <cell r="I174">
            <v>383.065</v>
          </cell>
          <cell r="J174">
            <v>430.21600000000001</v>
          </cell>
          <cell r="K174">
            <v>398.16399999999999</v>
          </cell>
          <cell r="L174">
            <v>468.22399999999999</v>
          </cell>
          <cell r="M174">
            <v>439.60500000000002</v>
          </cell>
          <cell r="N174">
            <v>440.44200000000001</v>
          </cell>
          <cell r="O174">
            <v>590.28399999999999</v>
          </cell>
          <cell r="P174">
            <v>389.15</v>
          </cell>
          <cell r="Q174">
            <v>226.20099999999999</v>
          </cell>
          <cell r="R174">
            <v>263.27</v>
          </cell>
          <cell r="S174">
            <v>478.65899999999999</v>
          </cell>
          <cell r="T174">
            <v>614.86699999999996</v>
          </cell>
          <cell r="U174">
            <v>386.73</v>
          </cell>
        </row>
        <row r="175">
          <cell r="B175">
            <v>43421</v>
          </cell>
          <cell r="C175">
            <v>156.79300000000001</v>
          </cell>
          <cell r="D175">
            <v>209.88300000000001</v>
          </cell>
          <cell r="E175">
            <v>1805.941</v>
          </cell>
          <cell r="F175">
            <v>512.851</v>
          </cell>
          <cell r="G175">
            <v>384.209</v>
          </cell>
          <cell r="H175">
            <v>362.392</v>
          </cell>
          <cell r="I175">
            <v>383.065</v>
          </cell>
          <cell r="J175">
            <v>430.21600000000001</v>
          </cell>
          <cell r="K175">
            <v>398.16399999999999</v>
          </cell>
          <cell r="L175">
            <v>468.22399999999999</v>
          </cell>
          <cell r="M175">
            <v>439.60500000000002</v>
          </cell>
          <cell r="N175">
            <v>440.44200000000001</v>
          </cell>
          <cell r="O175">
            <v>590.28399999999999</v>
          </cell>
          <cell r="P175">
            <v>389.15</v>
          </cell>
          <cell r="Q175">
            <v>226.20099999999999</v>
          </cell>
          <cell r="R175">
            <v>263.27</v>
          </cell>
          <cell r="S175">
            <v>478.65899999999999</v>
          </cell>
          <cell r="T175">
            <v>614.86699999999996</v>
          </cell>
          <cell r="U175">
            <v>386.73</v>
          </cell>
        </row>
        <row r="176">
          <cell r="B176">
            <v>43422</v>
          </cell>
          <cell r="C176">
            <v>156.79300000000001</v>
          </cell>
          <cell r="D176">
            <v>209.88300000000001</v>
          </cell>
          <cell r="E176">
            <v>1805.941</v>
          </cell>
          <cell r="F176">
            <v>512.851</v>
          </cell>
          <cell r="G176">
            <v>384.209</v>
          </cell>
          <cell r="H176">
            <v>362.392</v>
          </cell>
          <cell r="I176">
            <v>383.065</v>
          </cell>
          <cell r="J176">
            <v>430.21600000000001</v>
          </cell>
          <cell r="K176">
            <v>398.16399999999999</v>
          </cell>
          <cell r="L176">
            <v>468.22399999999999</v>
          </cell>
          <cell r="M176">
            <v>439.60500000000002</v>
          </cell>
          <cell r="N176">
            <v>440.44200000000001</v>
          </cell>
          <cell r="O176">
            <v>590.28399999999999</v>
          </cell>
          <cell r="P176">
            <v>389.15</v>
          </cell>
          <cell r="Q176">
            <v>226.20099999999999</v>
          </cell>
          <cell r="R176">
            <v>263.27</v>
          </cell>
          <cell r="S176">
            <v>478.65899999999999</v>
          </cell>
          <cell r="T176">
            <v>614.86699999999996</v>
          </cell>
          <cell r="U176">
            <v>386.73</v>
          </cell>
        </row>
        <row r="177">
          <cell r="B177">
            <v>43423</v>
          </cell>
          <cell r="C177">
            <v>157.37100000000001</v>
          </cell>
          <cell r="D177">
            <v>209.89400000000001</v>
          </cell>
          <cell r="E177">
            <v>1806.63</v>
          </cell>
          <cell r="F177">
            <v>513.005</v>
          </cell>
          <cell r="G177">
            <v>384.072</v>
          </cell>
          <cell r="H177">
            <v>362.31900000000002</v>
          </cell>
          <cell r="I177">
            <v>383.637</v>
          </cell>
          <cell r="J177">
            <v>430.7</v>
          </cell>
          <cell r="K177">
            <v>398.06299999999999</v>
          </cell>
          <cell r="L177">
            <v>468.23500000000001</v>
          </cell>
          <cell r="M177">
            <v>439.12599999999998</v>
          </cell>
          <cell r="N177">
            <v>440.04399999999998</v>
          </cell>
          <cell r="O177">
            <v>590.40700000000004</v>
          </cell>
          <cell r="P177">
            <v>389.13799999999998</v>
          </cell>
          <cell r="Q177">
            <v>226.13900000000001</v>
          </cell>
          <cell r="R177">
            <v>263.00099999999998</v>
          </cell>
          <cell r="S177">
            <v>478.96300000000002</v>
          </cell>
          <cell r="T177">
            <v>614.68499999999995</v>
          </cell>
          <cell r="U177">
            <v>386.86799999999999</v>
          </cell>
        </row>
        <row r="178">
          <cell r="B178">
            <v>43424</v>
          </cell>
          <cell r="C178">
            <v>157.316</v>
          </cell>
          <cell r="D178">
            <v>209.85599999999999</v>
          </cell>
          <cell r="E178">
            <v>1805.6669999999999</v>
          </cell>
          <cell r="F178">
            <v>512.73199999999997</v>
          </cell>
          <cell r="G178">
            <v>384.15</v>
          </cell>
          <cell r="H178">
            <v>362.39499999999998</v>
          </cell>
          <cell r="I178">
            <v>383.64100000000002</v>
          </cell>
          <cell r="J178">
            <v>430.59500000000003</v>
          </cell>
          <cell r="K178">
            <v>398.06299999999999</v>
          </cell>
          <cell r="L178">
            <v>466.83199999999999</v>
          </cell>
          <cell r="M178">
            <v>437.60700000000003</v>
          </cell>
          <cell r="N178">
            <v>438.59</v>
          </cell>
          <cell r="O178">
            <v>589.78399999999999</v>
          </cell>
          <cell r="P178">
            <v>387.84</v>
          </cell>
          <cell r="Q178">
            <v>225.61500000000001</v>
          </cell>
          <cell r="R178">
            <v>261.98099999999999</v>
          </cell>
          <cell r="S178">
            <v>479.01400000000001</v>
          </cell>
          <cell r="T178">
            <v>614.65800000000002</v>
          </cell>
          <cell r="U178">
            <v>386.45600000000002</v>
          </cell>
        </row>
        <row r="179">
          <cell r="B179">
            <v>43425</v>
          </cell>
          <cell r="C179">
            <v>157.28100000000001</v>
          </cell>
          <cell r="D179">
            <v>209.86799999999999</v>
          </cell>
          <cell r="E179">
            <v>1805.2059999999999</v>
          </cell>
          <cell r="F179">
            <v>512.54499999999996</v>
          </cell>
          <cell r="G179">
            <v>383.803</v>
          </cell>
          <cell r="H179">
            <v>362.80399999999997</v>
          </cell>
          <cell r="I179">
            <v>383.36200000000002</v>
          </cell>
          <cell r="J179">
            <v>430.49400000000003</v>
          </cell>
          <cell r="K179">
            <v>398.37599999999998</v>
          </cell>
          <cell r="L179">
            <v>466.89699999999999</v>
          </cell>
          <cell r="M179">
            <v>438.089</v>
          </cell>
          <cell r="N179">
            <v>438.976</v>
          </cell>
          <cell r="O179">
            <v>589.45399999999995</v>
          </cell>
          <cell r="P179">
            <v>387.678</v>
          </cell>
          <cell r="Q179">
            <v>225.46</v>
          </cell>
          <cell r="R179">
            <v>261.90300000000002</v>
          </cell>
          <cell r="S179">
            <v>478.23899999999998</v>
          </cell>
          <cell r="T179">
            <v>613.34</v>
          </cell>
          <cell r="U179">
            <v>386.08300000000003</v>
          </cell>
        </row>
        <row r="180">
          <cell r="B180">
            <v>43426</v>
          </cell>
          <cell r="C180">
            <v>157.80099999999999</v>
          </cell>
          <cell r="D180">
            <v>209.90100000000001</v>
          </cell>
          <cell r="E180">
            <v>1805.3810000000001</v>
          </cell>
          <cell r="F180">
            <v>512.601</v>
          </cell>
          <cell r="G180">
            <v>383.84</v>
          </cell>
          <cell r="H180">
            <v>362.84300000000002</v>
          </cell>
          <cell r="I180">
            <v>383.42099999999999</v>
          </cell>
          <cell r="J180">
            <v>430.548</v>
          </cell>
          <cell r="K180">
            <v>398.43299999999999</v>
          </cell>
          <cell r="L180">
            <v>466.97199999999998</v>
          </cell>
          <cell r="M180">
            <v>438.15499999999997</v>
          </cell>
          <cell r="N180">
            <v>439.04199999999997</v>
          </cell>
          <cell r="O180">
            <v>589.51800000000003</v>
          </cell>
          <cell r="P180">
            <v>387.77600000000001</v>
          </cell>
          <cell r="Q180">
            <v>225.49199999999999</v>
          </cell>
          <cell r="R180">
            <v>261.947</v>
          </cell>
          <cell r="S180">
            <v>478.29899999999998</v>
          </cell>
          <cell r="T180">
            <v>613.42999999999995</v>
          </cell>
          <cell r="U180">
            <v>386.12599999999998</v>
          </cell>
        </row>
        <row r="181">
          <cell r="B181">
            <v>43427</v>
          </cell>
          <cell r="C181">
            <v>158.13200000000001</v>
          </cell>
          <cell r="D181">
            <v>209.94399999999999</v>
          </cell>
          <cell r="E181">
            <v>1805.6790000000001</v>
          </cell>
          <cell r="F181">
            <v>512.67200000000003</v>
          </cell>
          <cell r="G181">
            <v>384.11599999999999</v>
          </cell>
          <cell r="H181">
            <v>363.09100000000001</v>
          </cell>
          <cell r="I181">
            <v>383.60899999999998</v>
          </cell>
          <cell r="J181">
            <v>430.678</v>
          </cell>
          <cell r="K181">
            <v>398.447</v>
          </cell>
          <cell r="L181">
            <v>467.16800000000001</v>
          </cell>
          <cell r="M181">
            <v>438.24900000000002</v>
          </cell>
          <cell r="N181">
            <v>439.142</v>
          </cell>
          <cell r="O181">
            <v>589.68399999999997</v>
          </cell>
          <cell r="P181">
            <v>387.54700000000003</v>
          </cell>
          <cell r="Q181">
            <v>225.465</v>
          </cell>
          <cell r="R181">
            <v>261.92099999999999</v>
          </cell>
          <cell r="S181">
            <v>478.32900000000001</v>
          </cell>
          <cell r="T181">
            <v>613.16700000000003</v>
          </cell>
          <cell r="U181">
            <v>386.32900000000001</v>
          </cell>
        </row>
        <row r="182">
          <cell r="B182">
            <v>43428</v>
          </cell>
          <cell r="C182">
            <v>158.13200000000001</v>
          </cell>
          <cell r="D182">
            <v>209.94399999999999</v>
          </cell>
          <cell r="E182">
            <v>1805.6790000000001</v>
          </cell>
          <cell r="F182">
            <v>512.67200000000003</v>
          </cell>
          <cell r="G182">
            <v>384.11599999999999</v>
          </cell>
          <cell r="H182">
            <v>363.09100000000001</v>
          </cell>
          <cell r="I182">
            <v>383.60899999999998</v>
          </cell>
          <cell r="J182">
            <v>430.678</v>
          </cell>
          <cell r="K182">
            <v>398.447</v>
          </cell>
          <cell r="L182">
            <v>467.16800000000001</v>
          </cell>
          <cell r="M182">
            <v>438.24900000000002</v>
          </cell>
          <cell r="N182">
            <v>439.142</v>
          </cell>
          <cell r="O182">
            <v>589.68399999999997</v>
          </cell>
          <cell r="P182">
            <v>387.54700000000003</v>
          </cell>
          <cell r="Q182">
            <v>225.465</v>
          </cell>
          <cell r="R182">
            <v>261.92099999999999</v>
          </cell>
          <cell r="S182">
            <v>478.32900000000001</v>
          </cell>
          <cell r="T182">
            <v>613.16700000000003</v>
          </cell>
          <cell r="U182">
            <v>386.32900000000001</v>
          </cell>
        </row>
        <row r="183">
          <cell r="B183">
            <v>43429</v>
          </cell>
          <cell r="C183">
            <v>158.13200000000001</v>
          </cell>
          <cell r="D183">
            <v>209.94399999999999</v>
          </cell>
          <cell r="E183">
            <v>1805.6790000000001</v>
          </cell>
          <cell r="F183">
            <v>512.67200000000003</v>
          </cell>
          <cell r="G183">
            <v>384.11599999999999</v>
          </cell>
          <cell r="H183">
            <v>363.09100000000001</v>
          </cell>
          <cell r="I183">
            <v>383.60899999999998</v>
          </cell>
          <cell r="J183">
            <v>430.678</v>
          </cell>
          <cell r="K183">
            <v>398.447</v>
          </cell>
          <cell r="L183">
            <v>467.16800000000001</v>
          </cell>
          <cell r="M183">
            <v>438.24900000000002</v>
          </cell>
          <cell r="N183">
            <v>439.142</v>
          </cell>
          <cell r="O183">
            <v>589.68399999999997</v>
          </cell>
          <cell r="P183">
            <v>387.54700000000003</v>
          </cell>
          <cell r="Q183">
            <v>225.465</v>
          </cell>
          <cell r="R183">
            <v>261.92099999999999</v>
          </cell>
          <cell r="S183">
            <v>478.32900000000001</v>
          </cell>
          <cell r="T183">
            <v>613.16700000000003</v>
          </cell>
          <cell r="U183">
            <v>386.32900000000001</v>
          </cell>
        </row>
        <row r="184">
          <cell r="B184">
            <v>43430</v>
          </cell>
          <cell r="C184">
            <v>158.303</v>
          </cell>
          <cell r="D184">
            <v>210.17099999999999</v>
          </cell>
          <cell r="E184">
            <v>1805.672</v>
          </cell>
          <cell r="F184">
            <v>512.64099999999996</v>
          </cell>
          <cell r="G184">
            <v>383.37200000000001</v>
          </cell>
          <cell r="H184">
            <v>363.51100000000002</v>
          </cell>
          <cell r="I184">
            <v>383.25599999999997</v>
          </cell>
          <cell r="J184">
            <v>430.21699999999998</v>
          </cell>
          <cell r="K184">
            <v>398.22199999999998</v>
          </cell>
          <cell r="L184">
            <v>466.94099999999997</v>
          </cell>
          <cell r="M184">
            <v>438.16800000000001</v>
          </cell>
          <cell r="N184">
            <v>439.14699999999999</v>
          </cell>
          <cell r="O184">
            <v>589.553</v>
          </cell>
          <cell r="P184">
            <v>387.20400000000001</v>
          </cell>
          <cell r="Q184">
            <v>225.23</v>
          </cell>
          <cell r="R184">
            <v>261.59399999999999</v>
          </cell>
          <cell r="S184">
            <v>478.30500000000001</v>
          </cell>
          <cell r="T184">
            <v>612.74900000000002</v>
          </cell>
          <cell r="U184">
            <v>386.05700000000002</v>
          </cell>
        </row>
        <row r="185">
          <cell r="B185">
            <v>43431</v>
          </cell>
          <cell r="C185">
            <v>158.41300000000001</v>
          </cell>
          <cell r="D185">
            <v>210.12</v>
          </cell>
          <cell r="E185">
            <v>1805.489</v>
          </cell>
          <cell r="F185">
            <v>512.54300000000001</v>
          </cell>
          <cell r="G185">
            <v>383.59199999999998</v>
          </cell>
          <cell r="H185">
            <v>363.10300000000001</v>
          </cell>
          <cell r="I185">
            <v>383.64699999999999</v>
          </cell>
          <cell r="J185">
            <v>429.673</v>
          </cell>
          <cell r="K185">
            <v>398.32100000000003</v>
          </cell>
          <cell r="L185">
            <v>466.73500000000001</v>
          </cell>
          <cell r="M185">
            <v>436.96300000000002</v>
          </cell>
          <cell r="N185">
            <v>437.95600000000002</v>
          </cell>
          <cell r="O185">
            <v>589.45799999999997</v>
          </cell>
          <cell r="P185">
            <v>386.65300000000002</v>
          </cell>
          <cell r="Q185">
            <v>224.98099999999999</v>
          </cell>
          <cell r="R185">
            <v>260.584</v>
          </cell>
          <cell r="S185">
            <v>478.46600000000001</v>
          </cell>
          <cell r="T185">
            <v>612.95000000000005</v>
          </cell>
          <cell r="U185">
            <v>386.048</v>
          </cell>
        </row>
        <row r="186">
          <cell r="B186">
            <v>43432</v>
          </cell>
          <cell r="C186">
            <v>158.36600000000001</v>
          </cell>
          <cell r="D186">
            <v>210.22399999999999</v>
          </cell>
          <cell r="E186">
            <v>1806.0070000000001</v>
          </cell>
          <cell r="F186">
            <v>512.67499999999995</v>
          </cell>
          <cell r="G186">
            <v>382.536</v>
          </cell>
          <cell r="H186">
            <v>361.98</v>
          </cell>
          <cell r="I186">
            <v>384.15100000000001</v>
          </cell>
          <cell r="J186">
            <v>429.00200000000001</v>
          </cell>
          <cell r="K186">
            <v>398.68099999999998</v>
          </cell>
          <cell r="L186">
            <v>466.92500000000001</v>
          </cell>
          <cell r="M186">
            <v>436.577</v>
          </cell>
          <cell r="N186">
            <v>437.35700000000003</v>
          </cell>
          <cell r="O186">
            <v>589.65899999999999</v>
          </cell>
          <cell r="P186">
            <v>387.04899999999998</v>
          </cell>
          <cell r="Q186">
            <v>225.15799999999999</v>
          </cell>
          <cell r="R186">
            <v>261.238</v>
          </cell>
          <cell r="S186">
            <v>478.42500000000001</v>
          </cell>
          <cell r="T186">
            <v>612.48699999999997</v>
          </cell>
          <cell r="U186">
            <v>386.16899999999998</v>
          </cell>
        </row>
        <row r="187">
          <cell r="B187">
            <v>43433</v>
          </cell>
          <cell r="C187">
            <v>158.48699999999999</v>
          </cell>
          <cell r="D187">
            <v>210.322</v>
          </cell>
          <cell r="E187">
            <v>1805.7670000000001</v>
          </cell>
          <cell r="F187">
            <v>512.59500000000003</v>
          </cell>
          <cell r="G187">
            <v>383.661</v>
          </cell>
          <cell r="H187">
            <v>363.13</v>
          </cell>
          <cell r="I187">
            <v>384.63400000000001</v>
          </cell>
          <cell r="J187">
            <v>429.185</v>
          </cell>
          <cell r="K187">
            <v>399.02800000000002</v>
          </cell>
          <cell r="L187">
            <v>466.96800000000002</v>
          </cell>
          <cell r="M187">
            <v>436.43599999999998</v>
          </cell>
          <cell r="N187">
            <v>436.84800000000001</v>
          </cell>
          <cell r="O187">
            <v>589.55499999999995</v>
          </cell>
          <cell r="P187">
            <v>388.13</v>
          </cell>
          <cell r="Q187">
            <v>225.65100000000001</v>
          </cell>
          <cell r="R187">
            <v>261.78300000000002</v>
          </cell>
          <cell r="S187">
            <v>479.21199999999999</v>
          </cell>
          <cell r="T187">
            <v>614.90099999999995</v>
          </cell>
          <cell r="U187">
            <v>385.74900000000002</v>
          </cell>
        </row>
        <row r="188">
          <cell r="B188">
            <v>43434</v>
          </cell>
          <cell r="C188">
            <v>158.221</v>
          </cell>
          <cell r="D188">
            <v>210.30500000000001</v>
          </cell>
          <cell r="E188">
            <v>1805.5029999999999</v>
          </cell>
          <cell r="F188">
            <v>512.49199999999996</v>
          </cell>
          <cell r="G188">
            <v>383.59699999999998</v>
          </cell>
          <cell r="H188">
            <v>362.69900000000001</v>
          </cell>
          <cell r="I188">
            <v>384.85300000000001</v>
          </cell>
          <cell r="J188">
            <v>430.08</v>
          </cell>
          <cell r="K188">
            <v>399.12299999999999</v>
          </cell>
          <cell r="L188">
            <v>467.15699999999998</v>
          </cell>
          <cell r="M188">
            <v>436.798</v>
          </cell>
          <cell r="N188">
            <v>437.19400000000002</v>
          </cell>
          <cell r="O188">
            <v>589.43299999999999</v>
          </cell>
          <cell r="P188">
            <v>387.952</v>
          </cell>
          <cell r="Q188">
            <v>225.76599999999999</v>
          </cell>
          <cell r="R188">
            <v>261.82299999999998</v>
          </cell>
          <cell r="S188">
            <v>479.32900000000001</v>
          </cell>
          <cell r="T188">
            <v>615.89</v>
          </cell>
          <cell r="U188">
            <v>385.92399999999998</v>
          </cell>
        </row>
        <row r="189">
          <cell r="B189">
            <v>43435</v>
          </cell>
          <cell r="C189">
            <v>158.221</v>
          </cell>
          <cell r="D189">
            <v>210.30500000000001</v>
          </cell>
          <cell r="E189">
            <v>1805.5029999999999</v>
          </cell>
          <cell r="F189">
            <v>512.49199999999996</v>
          </cell>
          <cell r="G189">
            <v>383.59699999999998</v>
          </cell>
          <cell r="H189">
            <v>362.69900000000001</v>
          </cell>
          <cell r="I189">
            <v>384.85300000000001</v>
          </cell>
          <cell r="J189">
            <v>430.08</v>
          </cell>
          <cell r="K189">
            <v>399.12299999999999</v>
          </cell>
          <cell r="L189">
            <v>467.15699999999998</v>
          </cell>
          <cell r="M189">
            <v>436.798</v>
          </cell>
          <cell r="N189">
            <v>437.19400000000002</v>
          </cell>
          <cell r="O189">
            <v>589.43299999999999</v>
          </cell>
          <cell r="P189">
            <v>387.952</v>
          </cell>
          <cell r="Q189">
            <v>225.76599999999999</v>
          </cell>
          <cell r="R189">
            <v>261.82299999999998</v>
          </cell>
          <cell r="S189">
            <v>479.32900000000001</v>
          </cell>
          <cell r="T189">
            <v>615.89</v>
          </cell>
          <cell r="U189">
            <v>385.92399999999998</v>
          </cell>
        </row>
        <row r="190">
          <cell r="B190">
            <v>43436</v>
          </cell>
          <cell r="C190">
            <v>158.221</v>
          </cell>
          <cell r="D190">
            <v>210.30500000000001</v>
          </cell>
          <cell r="E190">
            <v>1805.5029999999999</v>
          </cell>
          <cell r="F190">
            <v>512.49199999999996</v>
          </cell>
          <cell r="G190">
            <v>383.59699999999998</v>
          </cell>
          <cell r="H190">
            <v>362.69900000000001</v>
          </cell>
          <cell r="I190">
            <v>384.85300000000001</v>
          </cell>
          <cell r="J190">
            <v>430.08</v>
          </cell>
          <cell r="K190">
            <v>399.12299999999999</v>
          </cell>
          <cell r="L190">
            <v>467.15699999999998</v>
          </cell>
          <cell r="M190">
            <v>436.798</v>
          </cell>
          <cell r="N190">
            <v>437.19400000000002</v>
          </cell>
          <cell r="O190">
            <v>589.43299999999999</v>
          </cell>
          <cell r="P190">
            <v>387.952</v>
          </cell>
          <cell r="Q190">
            <v>225.76599999999999</v>
          </cell>
          <cell r="R190">
            <v>261.82299999999998</v>
          </cell>
          <cell r="S190">
            <v>479.32900000000001</v>
          </cell>
          <cell r="T190">
            <v>615.89</v>
          </cell>
          <cell r="U190">
            <v>385.92399999999998</v>
          </cell>
        </row>
        <row r="191">
          <cell r="B191">
            <v>43437</v>
          </cell>
          <cell r="C191">
            <v>158.05500000000001</v>
          </cell>
          <cell r="D191">
            <v>210.38399999999999</v>
          </cell>
          <cell r="E191">
            <v>1805.4870000000001</v>
          </cell>
          <cell r="F191">
            <v>512.54200000000003</v>
          </cell>
          <cell r="G191">
            <v>384.58</v>
          </cell>
          <cell r="H191">
            <v>365.43700000000001</v>
          </cell>
          <cell r="I191">
            <v>385.67200000000003</v>
          </cell>
          <cell r="J191">
            <v>432.44099999999997</v>
          </cell>
          <cell r="K191">
            <v>400.10599999999999</v>
          </cell>
          <cell r="L191">
            <v>468.37099999999998</v>
          </cell>
          <cell r="M191">
            <v>440.447</v>
          </cell>
          <cell r="N191">
            <v>440.65899999999999</v>
          </cell>
          <cell r="O191">
            <v>589.84100000000001</v>
          </cell>
          <cell r="P191">
            <v>389.959</v>
          </cell>
          <cell r="Q191">
            <v>227.08699999999999</v>
          </cell>
          <cell r="R191">
            <v>263.75799999999998</v>
          </cell>
          <cell r="S191">
            <v>479.84800000000001</v>
          </cell>
          <cell r="T191">
            <v>619.13099999999997</v>
          </cell>
          <cell r="U191">
            <v>386.49599999999998</v>
          </cell>
        </row>
        <row r="192">
          <cell r="B192">
            <v>43438</v>
          </cell>
          <cell r="C192">
            <v>157.977</v>
          </cell>
          <cell r="D192">
            <v>210.30199999999999</v>
          </cell>
          <cell r="E192">
            <v>1805.65</v>
          </cell>
          <cell r="F192">
            <v>512.56799999999998</v>
          </cell>
          <cell r="G192">
            <v>387.42500000000001</v>
          </cell>
          <cell r="H192">
            <v>370.10500000000002</v>
          </cell>
          <cell r="I192">
            <v>387.70800000000003</v>
          </cell>
          <cell r="J192">
            <v>437.50400000000002</v>
          </cell>
          <cell r="K192">
            <v>402.37900000000002</v>
          </cell>
          <cell r="L192">
            <v>469.75200000000001</v>
          </cell>
          <cell r="M192">
            <v>443.52100000000002</v>
          </cell>
          <cell r="N192">
            <v>443.79899999999998</v>
          </cell>
          <cell r="O192">
            <v>589.93799999999999</v>
          </cell>
          <cell r="P192">
            <v>390.02</v>
          </cell>
          <cell r="Q192">
            <v>227.273</v>
          </cell>
          <cell r="R192">
            <v>263.726</v>
          </cell>
          <cell r="S192">
            <v>481.113</v>
          </cell>
          <cell r="T192">
            <v>625.82100000000003</v>
          </cell>
          <cell r="U192">
            <v>387.67200000000003</v>
          </cell>
        </row>
        <row r="193">
          <cell r="B193">
            <v>43439</v>
          </cell>
          <cell r="C193">
            <v>157.922</v>
          </cell>
          <cell r="D193">
            <v>210.33500000000001</v>
          </cell>
          <cell r="E193">
            <v>1805.825</v>
          </cell>
          <cell r="F193">
            <v>512.62400000000002</v>
          </cell>
          <cell r="G193">
            <v>387.46300000000002</v>
          </cell>
          <cell r="H193">
            <v>370.14499999999998</v>
          </cell>
          <cell r="I193">
            <v>387.767</v>
          </cell>
          <cell r="J193">
            <v>437.55799999999999</v>
          </cell>
          <cell r="K193">
            <v>402.43599999999998</v>
          </cell>
          <cell r="L193">
            <v>469.82799999999997</v>
          </cell>
          <cell r="M193">
            <v>443.58800000000002</v>
          </cell>
          <cell r="N193">
            <v>443.86599999999999</v>
          </cell>
          <cell r="O193">
            <v>590.00199999999995</v>
          </cell>
          <cell r="P193">
            <v>389.95299999999997</v>
          </cell>
          <cell r="Q193">
            <v>227.30600000000001</v>
          </cell>
          <cell r="R193">
            <v>263.77100000000002</v>
          </cell>
          <cell r="S193">
            <v>481.17399999999998</v>
          </cell>
          <cell r="T193">
            <v>625.91300000000001</v>
          </cell>
          <cell r="U193">
            <v>387.71600000000001</v>
          </cell>
        </row>
        <row r="194">
          <cell r="B194">
            <v>43440</v>
          </cell>
          <cell r="C194">
            <v>157.99</v>
          </cell>
          <cell r="D194">
            <v>210.17</v>
          </cell>
          <cell r="E194">
            <v>1805.9269999999999</v>
          </cell>
          <cell r="F194">
            <v>512.66300000000001</v>
          </cell>
          <cell r="G194">
            <v>389.56599999999997</v>
          </cell>
          <cell r="H194">
            <v>371.60300000000001</v>
          </cell>
          <cell r="I194">
            <v>389.04899999999998</v>
          </cell>
          <cell r="J194">
            <v>438.79899999999998</v>
          </cell>
          <cell r="K194">
            <v>402.91300000000001</v>
          </cell>
          <cell r="L194">
            <v>469.72500000000002</v>
          </cell>
          <cell r="M194">
            <v>443.20299999999997</v>
          </cell>
          <cell r="N194">
            <v>443.35599999999999</v>
          </cell>
          <cell r="O194">
            <v>589.96199999999999</v>
          </cell>
          <cell r="P194">
            <v>389.721</v>
          </cell>
          <cell r="Q194">
            <v>227.09700000000001</v>
          </cell>
          <cell r="R194">
            <v>263.20999999999998</v>
          </cell>
          <cell r="S194">
            <v>481.07900000000001</v>
          </cell>
          <cell r="T194">
            <v>626.41300000000001</v>
          </cell>
          <cell r="U194">
            <v>388.35</v>
          </cell>
        </row>
        <row r="195">
          <cell r="B195">
            <v>43441</v>
          </cell>
          <cell r="C195">
            <v>157.87299999999999</v>
          </cell>
          <cell r="D195">
            <v>210.26599999999999</v>
          </cell>
          <cell r="E195">
            <v>1807.6030000000001</v>
          </cell>
          <cell r="F195">
            <v>513.09900000000005</v>
          </cell>
          <cell r="G195">
            <v>390.08199999999999</v>
          </cell>
          <cell r="H195">
            <v>371.25700000000001</v>
          </cell>
          <cell r="I195">
            <v>389.74599999999998</v>
          </cell>
          <cell r="J195">
            <v>438.79599999999999</v>
          </cell>
          <cell r="K195">
            <v>403.553</v>
          </cell>
          <cell r="L195">
            <v>470.37</v>
          </cell>
          <cell r="M195">
            <v>443.75400000000002</v>
          </cell>
          <cell r="N195">
            <v>443.74</v>
          </cell>
          <cell r="O195">
            <v>590.65099999999995</v>
          </cell>
          <cell r="P195">
            <v>390.30500000000001</v>
          </cell>
          <cell r="Q195">
            <v>227.459</v>
          </cell>
          <cell r="R195">
            <v>263.58100000000002</v>
          </cell>
          <cell r="S195">
            <v>481.73599999999999</v>
          </cell>
          <cell r="T195">
            <v>627.99699999999996</v>
          </cell>
          <cell r="U195">
            <v>388.78100000000001</v>
          </cell>
        </row>
        <row r="196">
          <cell r="B196">
            <v>43442</v>
          </cell>
          <cell r="C196">
            <v>157.87299999999999</v>
          </cell>
          <cell r="D196">
            <v>210.26599999999999</v>
          </cell>
          <cell r="E196">
            <v>1807.6030000000001</v>
          </cell>
          <cell r="F196">
            <v>513.09900000000005</v>
          </cell>
          <cell r="G196">
            <v>390.08199999999999</v>
          </cell>
          <cell r="H196">
            <v>371.25700000000001</v>
          </cell>
          <cell r="I196">
            <v>389.74599999999998</v>
          </cell>
          <cell r="J196">
            <v>438.79599999999999</v>
          </cell>
          <cell r="K196">
            <v>403.553</v>
          </cell>
          <cell r="L196">
            <v>470.37</v>
          </cell>
          <cell r="M196">
            <v>443.75400000000002</v>
          </cell>
          <cell r="N196">
            <v>443.74</v>
          </cell>
          <cell r="O196">
            <v>590.65099999999995</v>
          </cell>
          <cell r="P196">
            <v>390.30500000000001</v>
          </cell>
          <cell r="Q196">
            <v>227.459</v>
          </cell>
          <cell r="R196">
            <v>263.58100000000002</v>
          </cell>
          <cell r="S196">
            <v>481.73599999999999</v>
          </cell>
          <cell r="T196">
            <v>627.99699999999996</v>
          </cell>
          <cell r="U196">
            <v>388.78100000000001</v>
          </cell>
        </row>
        <row r="197">
          <cell r="B197">
            <v>43443</v>
          </cell>
          <cell r="C197">
            <v>157.87299999999999</v>
          </cell>
          <cell r="D197">
            <v>210.26599999999999</v>
          </cell>
          <cell r="E197">
            <v>1807.6030000000001</v>
          </cell>
          <cell r="F197">
            <v>513.09900000000005</v>
          </cell>
          <cell r="G197">
            <v>390.08199999999999</v>
          </cell>
          <cell r="H197">
            <v>371.25700000000001</v>
          </cell>
          <cell r="I197">
            <v>389.74599999999998</v>
          </cell>
          <cell r="J197">
            <v>438.79599999999999</v>
          </cell>
          <cell r="K197">
            <v>403.553</v>
          </cell>
          <cell r="L197">
            <v>470.37</v>
          </cell>
          <cell r="M197">
            <v>443.75400000000002</v>
          </cell>
          <cell r="N197">
            <v>443.74</v>
          </cell>
          <cell r="O197">
            <v>590.65099999999995</v>
          </cell>
          <cell r="P197">
            <v>390.30500000000001</v>
          </cell>
          <cell r="Q197">
            <v>227.459</v>
          </cell>
          <cell r="R197">
            <v>263.58100000000002</v>
          </cell>
          <cell r="S197">
            <v>481.73599999999999</v>
          </cell>
          <cell r="T197">
            <v>627.99699999999996</v>
          </cell>
          <cell r="U197">
            <v>388.78100000000001</v>
          </cell>
        </row>
        <row r="198">
          <cell r="B198">
            <v>43444</v>
          </cell>
          <cell r="C198">
            <v>158.178</v>
          </cell>
          <cell r="D198">
            <v>210.214</v>
          </cell>
          <cell r="E198">
            <v>1807.365</v>
          </cell>
          <cell r="F198">
            <v>513.005</v>
          </cell>
          <cell r="G198">
            <v>389.05200000000002</v>
          </cell>
          <cell r="H198">
            <v>371.476</v>
          </cell>
          <cell r="I198">
            <v>390.10899999999998</v>
          </cell>
          <cell r="J198">
            <v>438.93799999999999</v>
          </cell>
          <cell r="K198">
            <v>403.48099999999999</v>
          </cell>
          <cell r="L198">
            <v>470.375</v>
          </cell>
          <cell r="M198">
            <v>443.923</v>
          </cell>
          <cell r="N198">
            <v>443.82799999999997</v>
          </cell>
          <cell r="O198">
            <v>590.37099999999998</v>
          </cell>
          <cell r="P198">
            <v>390.47</v>
          </cell>
          <cell r="Q198">
            <v>227.602</v>
          </cell>
          <cell r="R198">
            <v>263.721</v>
          </cell>
          <cell r="S198">
            <v>481.88400000000001</v>
          </cell>
          <cell r="T198">
            <v>627.08600000000001</v>
          </cell>
          <cell r="U198">
            <v>388.39299999999997</v>
          </cell>
        </row>
        <row r="199">
          <cell r="B199">
            <v>43445</v>
          </cell>
          <cell r="C199">
            <v>157.86500000000001</v>
          </cell>
          <cell r="D199">
            <v>210.244</v>
          </cell>
          <cell r="E199">
            <v>1806.395</v>
          </cell>
          <cell r="F199">
            <v>512.75300000000004</v>
          </cell>
          <cell r="G199">
            <v>391.11599999999999</v>
          </cell>
          <cell r="H199">
            <v>372.45600000000002</v>
          </cell>
          <cell r="I199">
            <v>389.49900000000002</v>
          </cell>
          <cell r="J199">
            <v>439.37900000000002</v>
          </cell>
          <cell r="K199">
            <v>402.57400000000001</v>
          </cell>
          <cell r="L199">
            <v>469.76799999999997</v>
          </cell>
          <cell r="M199">
            <v>444.935</v>
          </cell>
          <cell r="N199">
            <v>444.608</v>
          </cell>
          <cell r="O199">
            <v>590.01599999999996</v>
          </cell>
          <cell r="P199">
            <v>390.661</v>
          </cell>
          <cell r="Q199">
            <v>227.77</v>
          </cell>
          <cell r="R199">
            <v>263.98500000000001</v>
          </cell>
          <cell r="S199">
            <v>481.38799999999998</v>
          </cell>
          <cell r="T199">
            <v>626.50300000000004</v>
          </cell>
          <cell r="U199">
            <v>387.79599999999999</v>
          </cell>
        </row>
        <row r="200">
          <cell r="B200">
            <v>43446</v>
          </cell>
          <cell r="C200">
            <v>157.81100000000001</v>
          </cell>
          <cell r="D200">
            <v>210.179</v>
          </cell>
          <cell r="E200">
            <v>1806.673</v>
          </cell>
          <cell r="F200">
            <v>512.84799999999996</v>
          </cell>
          <cell r="G200">
            <v>390.09800000000001</v>
          </cell>
          <cell r="H200">
            <v>372.78100000000001</v>
          </cell>
          <cell r="I200">
            <v>388.88900000000001</v>
          </cell>
          <cell r="J200">
            <v>439.673</v>
          </cell>
          <cell r="K200">
            <v>402.20600000000002</v>
          </cell>
          <cell r="L200">
            <v>469.976</v>
          </cell>
          <cell r="M200">
            <v>445.95</v>
          </cell>
          <cell r="N200">
            <v>445.45400000000001</v>
          </cell>
          <cell r="O200">
            <v>590.06399999999996</v>
          </cell>
          <cell r="P200">
            <v>391.96499999999997</v>
          </cell>
          <cell r="Q200">
            <v>228.351</v>
          </cell>
          <cell r="R200">
            <v>264.99</v>
          </cell>
          <cell r="S200">
            <v>481.08199999999999</v>
          </cell>
          <cell r="T200">
            <v>626.75400000000002</v>
          </cell>
          <cell r="U200">
            <v>387.39699999999999</v>
          </cell>
        </row>
        <row r="201">
          <cell r="B201">
            <v>43447</v>
          </cell>
          <cell r="C201">
            <v>157.99199999999999</v>
          </cell>
          <cell r="D201">
            <v>210.12200000000001</v>
          </cell>
          <cell r="E201">
            <v>1807.8330000000001</v>
          </cell>
          <cell r="F201">
            <v>513.21799999999996</v>
          </cell>
          <cell r="G201">
            <v>390.21699999999998</v>
          </cell>
          <cell r="H201">
            <v>372.62799999999999</v>
          </cell>
          <cell r="I201">
            <v>389.21100000000001</v>
          </cell>
          <cell r="J201">
            <v>440.19799999999998</v>
          </cell>
          <cell r="K201">
            <v>402.173</v>
          </cell>
          <cell r="L201">
            <v>470.77699999999999</v>
          </cell>
          <cell r="M201">
            <v>446.45400000000001</v>
          </cell>
          <cell r="N201">
            <v>445.86399999999998</v>
          </cell>
          <cell r="O201">
            <v>590.63699999999994</v>
          </cell>
          <cell r="P201">
            <v>392.298</v>
          </cell>
          <cell r="Q201">
            <v>228.66399999999999</v>
          </cell>
          <cell r="R201">
            <v>265.20699999999999</v>
          </cell>
          <cell r="S201">
            <v>481.48399999999998</v>
          </cell>
          <cell r="T201">
            <v>627.10299999999995</v>
          </cell>
          <cell r="U201">
            <v>387.42700000000002</v>
          </cell>
        </row>
        <row r="202">
          <cell r="B202">
            <v>43448</v>
          </cell>
          <cell r="C202">
            <v>157.876</v>
          </cell>
          <cell r="D202">
            <v>210.20400000000001</v>
          </cell>
          <cell r="E202">
            <v>1808.8679999999999</v>
          </cell>
          <cell r="F202">
            <v>513.51800000000003</v>
          </cell>
          <cell r="G202">
            <v>389.113</v>
          </cell>
          <cell r="H202">
            <v>372.43099999999998</v>
          </cell>
          <cell r="I202">
            <v>389.79500000000002</v>
          </cell>
          <cell r="J202">
            <v>440.99299999999999</v>
          </cell>
          <cell r="K202">
            <v>402.94799999999998</v>
          </cell>
          <cell r="L202">
            <v>471.50700000000001</v>
          </cell>
          <cell r="M202">
            <v>447.39499999999998</v>
          </cell>
          <cell r="N202">
            <v>446.839</v>
          </cell>
          <cell r="O202">
            <v>591.12199999999996</v>
          </cell>
          <cell r="P202">
            <v>392.44600000000003</v>
          </cell>
          <cell r="Q202">
            <v>228.88300000000001</v>
          </cell>
          <cell r="R202">
            <v>265.21199999999999</v>
          </cell>
          <cell r="S202">
            <v>482.07100000000003</v>
          </cell>
          <cell r="T202">
            <v>627.673</v>
          </cell>
          <cell r="U202">
            <v>387.858</v>
          </cell>
        </row>
        <row r="203">
          <cell r="B203">
            <v>43449</v>
          </cell>
          <cell r="C203">
            <v>157.876</v>
          </cell>
          <cell r="D203">
            <v>210.20400000000001</v>
          </cell>
          <cell r="E203">
            <v>1808.8679999999999</v>
          </cell>
          <cell r="F203">
            <v>513.51800000000003</v>
          </cell>
          <cell r="G203">
            <v>389.113</v>
          </cell>
          <cell r="H203">
            <v>372.43099999999998</v>
          </cell>
          <cell r="I203">
            <v>389.79500000000002</v>
          </cell>
          <cell r="J203">
            <v>440.99299999999999</v>
          </cell>
          <cell r="K203">
            <v>402.94799999999998</v>
          </cell>
          <cell r="L203">
            <v>471.50700000000001</v>
          </cell>
          <cell r="M203">
            <v>447.39499999999998</v>
          </cell>
          <cell r="N203">
            <v>446.839</v>
          </cell>
          <cell r="O203">
            <v>591.12199999999996</v>
          </cell>
          <cell r="P203">
            <v>392.44600000000003</v>
          </cell>
          <cell r="Q203">
            <v>228.88300000000001</v>
          </cell>
          <cell r="R203">
            <v>265.21199999999999</v>
          </cell>
          <cell r="S203">
            <v>482.07100000000003</v>
          </cell>
          <cell r="T203">
            <v>627.673</v>
          </cell>
          <cell r="U203">
            <v>387.858</v>
          </cell>
        </row>
        <row r="204">
          <cell r="B204">
            <v>43450</v>
          </cell>
          <cell r="C204">
            <v>157.876</v>
          </cell>
          <cell r="D204">
            <v>210.20400000000001</v>
          </cell>
          <cell r="E204">
            <v>1808.8679999999999</v>
          </cell>
          <cell r="F204">
            <v>513.51800000000003</v>
          </cell>
          <cell r="G204">
            <v>389.113</v>
          </cell>
          <cell r="H204">
            <v>372.43099999999998</v>
          </cell>
          <cell r="I204">
            <v>389.79500000000002</v>
          </cell>
          <cell r="J204">
            <v>440.99299999999999</v>
          </cell>
          <cell r="K204">
            <v>402.94799999999998</v>
          </cell>
          <cell r="L204">
            <v>471.50700000000001</v>
          </cell>
          <cell r="M204">
            <v>447.39499999999998</v>
          </cell>
          <cell r="N204">
            <v>446.839</v>
          </cell>
          <cell r="O204">
            <v>591.12199999999996</v>
          </cell>
          <cell r="P204">
            <v>392.44600000000003</v>
          </cell>
          <cell r="Q204">
            <v>228.88300000000001</v>
          </cell>
          <cell r="R204">
            <v>265.21199999999999</v>
          </cell>
          <cell r="S204">
            <v>482.07100000000003</v>
          </cell>
          <cell r="T204">
            <v>627.673</v>
          </cell>
          <cell r="U204">
            <v>387.858</v>
          </cell>
        </row>
        <row r="205">
          <cell r="B205">
            <v>43451</v>
          </cell>
          <cell r="C205">
            <v>157.91900000000001</v>
          </cell>
          <cell r="D205">
            <v>210.21799999999999</v>
          </cell>
          <cell r="E205">
            <v>1810.8309999999999</v>
          </cell>
          <cell r="F205">
            <v>514.03200000000004</v>
          </cell>
          <cell r="G205">
            <v>389.86200000000002</v>
          </cell>
          <cell r="H205">
            <v>374.036</v>
          </cell>
          <cell r="I205">
            <v>391.10899999999998</v>
          </cell>
          <cell r="J205">
            <v>443.84199999999998</v>
          </cell>
          <cell r="K205">
            <v>404.05599999999998</v>
          </cell>
          <cell r="L205">
            <v>472.52300000000002</v>
          </cell>
          <cell r="M205">
            <v>449.274</v>
          </cell>
          <cell r="N205">
            <v>448.61700000000002</v>
          </cell>
          <cell r="O205">
            <v>591.83299999999997</v>
          </cell>
          <cell r="P205">
            <v>393.221</v>
          </cell>
          <cell r="Q205">
            <v>229.27099999999999</v>
          </cell>
          <cell r="R205">
            <v>265.58499999999998</v>
          </cell>
          <cell r="S205">
            <v>482.71800000000002</v>
          </cell>
          <cell r="T205">
            <v>630.19600000000003</v>
          </cell>
          <cell r="U205">
            <v>388.82799999999997</v>
          </cell>
        </row>
        <row r="206">
          <cell r="B206">
            <v>43452</v>
          </cell>
          <cell r="C206">
            <v>158.09100000000001</v>
          </cell>
          <cell r="D206">
            <v>210.23599999999999</v>
          </cell>
          <cell r="E206">
            <v>1812.328</v>
          </cell>
          <cell r="F206">
            <v>514.41600000000005</v>
          </cell>
          <cell r="G206">
            <v>390.988</v>
          </cell>
          <cell r="H206">
            <v>376.64400000000001</v>
          </cell>
          <cell r="I206">
            <v>391.82400000000001</v>
          </cell>
          <cell r="J206">
            <v>445.55500000000001</v>
          </cell>
          <cell r="K206">
            <v>405.18700000000001</v>
          </cell>
          <cell r="L206">
            <v>473.46499999999997</v>
          </cell>
          <cell r="M206">
            <v>450.40800000000002</v>
          </cell>
          <cell r="N206">
            <v>449.77699999999999</v>
          </cell>
          <cell r="O206">
            <v>592.35799999999995</v>
          </cell>
          <cell r="P206">
            <v>393.47899999999998</v>
          </cell>
          <cell r="Q206">
            <v>229.387</v>
          </cell>
          <cell r="R206">
            <v>265.60199999999998</v>
          </cell>
          <cell r="S206">
            <v>483.52199999999999</v>
          </cell>
          <cell r="T206">
            <v>633.327</v>
          </cell>
          <cell r="U206">
            <v>389.61799999999999</v>
          </cell>
        </row>
        <row r="207">
          <cell r="B207">
            <v>43453</v>
          </cell>
          <cell r="C207">
            <v>158.29499999999999</v>
          </cell>
          <cell r="D207">
            <v>210.03700000000001</v>
          </cell>
          <cell r="E207">
            <v>1813.0039999999999</v>
          </cell>
          <cell r="F207">
            <v>514.601</v>
          </cell>
          <cell r="G207">
            <v>392.55099999999999</v>
          </cell>
          <cell r="H207">
            <v>380.346</v>
          </cell>
          <cell r="I207">
            <v>392.89</v>
          </cell>
          <cell r="J207">
            <v>449.54300000000001</v>
          </cell>
          <cell r="K207">
            <v>406.483</v>
          </cell>
          <cell r="L207">
            <v>474.55900000000003</v>
          </cell>
          <cell r="M207">
            <v>453.12799999999999</v>
          </cell>
          <cell r="N207">
            <v>452.47199999999998</v>
          </cell>
          <cell r="O207">
            <v>592.75699999999995</v>
          </cell>
          <cell r="P207">
            <v>393.56400000000002</v>
          </cell>
          <cell r="Q207">
            <v>229.39500000000001</v>
          </cell>
          <cell r="R207">
            <v>265.58999999999997</v>
          </cell>
          <cell r="S207">
            <v>483.94799999999998</v>
          </cell>
          <cell r="T207">
            <v>635.995</v>
          </cell>
          <cell r="U207">
            <v>390.649</v>
          </cell>
        </row>
        <row r="208">
          <cell r="B208">
            <v>43454</v>
          </cell>
          <cell r="C208">
            <v>157.999</v>
          </cell>
          <cell r="D208">
            <v>209.845</v>
          </cell>
          <cell r="E208">
            <v>1811.9459999999999</v>
          </cell>
          <cell r="F208">
            <v>514.26599999999996</v>
          </cell>
          <cell r="G208">
            <v>391.98399999999998</v>
          </cell>
          <cell r="H208">
            <v>378.24400000000003</v>
          </cell>
          <cell r="I208">
            <v>392.887</v>
          </cell>
          <cell r="J208">
            <v>447.82799999999997</v>
          </cell>
          <cell r="K208">
            <v>405.29399999999998</v>
          </cell>
          <cell r="L208">
            <v>473.37900000000002</v>
          </cell>
          <cell r="M208">
            <v>450.27699999999999</v>
          </cell>
          <cell r="N208">
            <v>449.52300000000002</v>
          </cell>
          <cell r="O208">
            <v>592.02599999999995</v>
          </cell>
          <cell r="P208">
            <v>393.274</v>
          </cell>
          <cell r="Q208">
            <v>229.31299999999999</v>
          </cell>
          <cell r="R208">
            <v>265.16500000000002</v>
          </cell>
          <cell r="S208">
            <v>484.38099999999997</v>
          </cell>
          <cell r="T208">
            <v>638.99800000000005</v>
          </cell>
          <cell r="U208">
            <v>390.166</v>
          </cell>
        </row>
        <row r="209">
          <cell r="B209">
            <v>43455</v>
          </cell>
          <cell r="C209">
            <v>158.58699999999999</v>
          </cell>
          <cell r="D209">
            <v>209.66300000000001</v>
          </cell>
          <cell r="E209">
            <v>1812.415</v>
          </cell>
          <cell r="F209">
            <v>514.346</v>
          </cell>
          <cell r="G209">
            <v>391.05</v>
          </cell>
          <cell r="H209">
            <v>376.601</v>
          </cell>
          <cell r="I209">
            <v>392.21899999999999</v>
          </cell>
          <cell r="J209">
            <v>446.2</v>
          </cell>
          <cell r="K209">
            <v>405.33</v>
          </cell>
          <cell r="L209">
            <v>472.483</v>
          </cell>
          <cell r="M209">
            <v>447.92099999999999</v>
          </cell>
          <cell r="N209">
            <v>447.27100000000002</v>
          </cell>
          <cell r="O209">
            <v>591.95899999999995</v>
          </cell>
          <cell r="P209">
            <v>392.745</v>
          </cell>
          <cell r="Q209">
            <v>229.03200000000001</v>
          </cell>
          <cell r="R209">
            <v>264.59800000000001</v>
          </cell>
          <cell r="S209">
            <v>484.012</v>
          </cell>
          <cell r="T209">
            <v>636.39700000000005</v>
          </cell>
          <cell r="U209">
            <v>389.91199999999998</v>
          </cell>
        </row>
        <row r="210">
          <cell r="B210">
            <v>43456</v>
          </cell>
          <cell r="C210">
            <v>158.58699999999999</v>
          </cell>
          <cell r="D210">
            <v>209.66300000000001</v>
          </cell>
          <cell r="E210">
            <v>1812.415</v>
          </cell>
          <cell r="F210">
            <v>514.346</v>
          </cell>
          <cell r="G210">
            <v>391.05</v>
          </cell>
          <cell r="H210">
            <v>376.601</v>
          </cell>
          <cell r="I210">
            <v>392.21899999999999</v>
          </cell>
          <cell r="J210">
            <v>446.2</v>
          </cell>
          <cell r="K210">
            <v>405.33</v>
          </cell>
          <cell r="L210">
            <v>472.483</v>
          </cell>
          <cell r="M210">
            <v>447.92099999999999</v>
          </cell>
          <cell r="N210">
            <v>447.27100000000002</v>
          </cell>
          <cell r="O210">
            <v>591.95899999999995</v>
          </cell>
          <cell r="P210">
            <v>392.745</v>
          </cell>
          <cell r="Q210">
            <v>229.03200000000001</v>
          </cell>
          <cell r="R210">
            <v>264.59800000000001</v>
          </cell>
          <cell r="S210">
            <v>484.012</v>
          </cell>
          <cell r="T210">
            <v>636.39700000000005</v>
          </cell>
          <cell r="U210">
            <v>389.91199999999998</v>
          </cell>
        </row>
        <row r="211">
          <cell r="B211">
            <v>43457</v>
          </cell>
          <cell r="C211">
            <v>158.58699999999999</v>
          </cell>
          <cell r="D211">
            <v>209.66300000000001</v>
          </cell>
          <cell r="E211">
            <v>1812.415</v>
          </cell>
          <cell r="F211">
            <v>514.346</v>
          </cell>
          <cell r="G211">
            <v>391.05</v>
          </cell>
          <cell r="H211">
            <v>376.601</v>
          </cell>
          <cell r="I211">
            <v>392.21899999999999</v>
          </cell>
          <cell r="J211">
            <v>446.2</v>
          </cell>
          <cell r="K211">
            <v>405.33</v>
          </cell>
          <cell r="L211">
            <v>472.483</v>
          </cell>
          <cell r="M211">
            <v>447.92099999999999</v>
          </cell>
          <cell r="N211">
            <v>447.27100000000002</v>
          </cell>
          <cell r="O211">
            <v>591.95899999999995</v>
          </cell>
          <cell r="P211">
            <v>392.745</v>
          </cell>
          <cell r="Q211">
            <v>229.03200000000001</v>
          </cell>
          <cell r="R211">
            <v>264.59800000000001</v>
          </cell>
          <cell r="S211">
            <v>484.012</v>
          </cell>
          <cell r="T211">
            <v>636.39700000000005</v>
          </cell>
          <cell r="U211">
            <v>389.91199999999998</v>
          </cell>
        </row>
        <row r="212">
          <cell r="B212">
            <v>43458</v>
          </cell>
          <cell r="C212">
            <v>158.85499999999999</v>
          </cell>
          <cell r="D212">
            <v>209.602</v>
          </cell>
          <cell r="E212">
            <v>1814.5139999999999</v>
          </cell>
          <cell r="F212">
            <v>514.928</v>
          </cell>
          <cell r="G212">
            <v>392.49799999999999</v>
          </cell>
          <cell r="H212">
            <v>377.80500000000001</v>
          </cell>
          <cell r="I212">
            <v>393.29300000000001</v>
          </cell>
          <cell r="J212">
            <v>447.67099999999999</v>
          </cell>
          <cell r="K212">
            <v>406.572</v>
          </cell>
          <cell r="L212">
            <v>473.654</v>
          </cell>
          <cell r="M212">
            <v>448.77</v>
          </cell>
          <cell r="N212">
            <v>448.238</v>
          </cell>
          <cell r="O212">
            <v>592.85599999999999</v>
          </cell>
          <cell r="P212">
            <v>392.98099999999999</v>
          </cell>
          <cell r="Q212">
            <v>229.17</v>
          </cell>
          <cell r="R212">
            <v>264.74700000000001</v>
          </cell>
          <cell r="S212">
            <v>484.41699999999997</v>
          </cell>
          <cell r="T212">
            <v>637.173</v>
          </cell>
          <cell r="U212">
            <v>390.84300000000002</v>
          </cell>
        </row>
        <row r="213">
          <cell r="B213">
            <v>43459</v>
          </cell>
          <cell r="C213">
            <v>158.85499999999999</v>
          </cell>
          <cell r="D213">
            <v>209.602</v>
          </cell>
          <cell r="E213">
            <v>1814.5139999999999</v>
          </cell>
          <cell r="F213">
            <v>514.928</v>
          </cell>
          <cell r="G213">
            <v>392.49799999999999</v>
          </cell>
          <cell r="H213">
            <v>377.80500000000001</v>
          </cell>
          <cell r="I213">
            <v>393.29300000000001</v>
          </cell>
          <cell r="J213">
            <v>447.67099999999999</v>
          </cell>
          <cell r="K213">
            <v>406.572</v>
          </cell>
          <cell r="L213">
            <v>473.654</v>
          </cell>
          <cell r="M213">
            <v>448.77</v>
          </cell>
          <cell r="N213">
            <v>448.238</v>
          </cell>
          <cell r="O213">
            <v>592.85599999999999</v>
          </cell>
          <cell r="P213">
            <v>392.98099999999999</v>
          </cell>
          <cell r="Q213">
            <v>229.17</v>
          </cell>
          <cell r="R213">
            <v>264.74700000000001</v>
          </cell>
          <cell r="S213">
            <v>484.41699999999997</v>
          </cell>
          <cell r="T213">
            <v>637.173</v>
          </cell>
          <cell r="U213">
            <v>390.84300000000002</v>
          </cell>
        </row>
        <row r="214">
          <cell r="B214">
            <v>43460</v>
          </cell>
          <cell r="C214">
            <v>158.904</v>
          </cell>
          <cell r="D214">
            <v>209.63800000000001</v>
          </cell>
          <cell r="E214">
            <v>1813.7639999999999</v>
          </cell>
          <cell r="F214">
            <v>514.70399999999995</v>
          </cell>
          <cell r="G214">
            <v>390.88900000000001</v>
          </cell>
          <cell r="H214">
            <v>374.96499999999997</v>
          </cell>
          <cell r="I214">
            <v>392.286</v>
          </cell>
          <cell r="J214">
            <v>444.673</v>
          </cell>
          <cell r="K214">
            <v>405.32600000000002</v>
          </cell>
          <cell r="L214">
            <v>472.04300000000001</v>
          </cell>
          <cell r="M214">
            <v>446.11200000000002</v>
          </cell>
          <cell r="N214">
            <v>445.35</v>
          </cell>
          <cell r="O214">
            <v>592.23599999999999</v>
          </cell>
          <cell r="P214">
            <v>393.11799999999999</v>
          </cell>
          <cell r="Q214">
            <v>229.215</v>
          </cell>
          <cell r="R214">
            <v>264.62900000000002</v>
          </cell>
          <cell r="S214">
            <v>485.08300000000003</v>
          </cell>
          <cell r="T214">
            <v>638.07100000000003</v>
          </cell>
          <cell r="U214">
            <v>389.77300000000002</v>
          </cell>
        </row>
        <row r="215">
          <cell r="B215">
            <v>43461</v>
          </cell>
          <cell r="C215">
            <v>159.03899999999999</v>
          </cell>
          <cell r="D215">
            <v>209.63300000000001</v>
          </cell>
          <cell r="E215">
            <v>1815.5619999999999</v>
          </cell>
          <cell r="F215">
            <v>515.178</v>
          </cell>
          <cell r="G215">
            <v>392.58600000000001</v>
          </cell>
          <cell r="H215">
            <v>375.13900000000001</v>
          </cell>
          <cell r="I215">
            <v>393.54300000000001</v>
          </cell>
          <cell r="J215">
            <v>445.65300000000002</v>
          </cell>
          <cell r="K215">
            <v>407.01799999999997</v>
          </cell>
          <cell r="L215">
            <v>473.10599999999999</v>
          </cell>
          <cell r="M215">
            <v>446.43200000000002</v>
          </cell>
          <cell r="N215">
            <v>445.84199999999998</v>
          </cell>
          <cell r="O215">
            <v>593.05700000000002</v>
          </cell>
          <cell r="P215">
            <v>393.08800000000002</v>
          </cell>
          <cell r="Q215">
            <v>229.25299999999999</v>
          </cell>
          <cell r="R215">
            <v>264.79300000000001</v>
          </cell>
          <cell r="S215">
            <v>484.83499999999998</v>
          </cell>
          <cell r="T215">
            <v>637.58500000000004</v>
          </cell>
          <cell r="U215">
            <v>390.82</v>
          </cell>
        </row>
        <row r="216">
          <cell r="B216">
            <v>43462</v>
          </cell>
          <cell r="C216">
            <v>159.11000000000001</v>
          </cell>
          <cell r="D216">
            <v>209.809</v>
          </cell>
          <cell r="E216">
            <v>1816.259</v>
          </cell>
          <cell r="F216">
            <v>515.38</v>
          </cell>
          <cell r="G216">
            <v>392.524</v>
          </cell>
          <cell r="H216">
            <v>374.29</v>
          </cell>
          <cell r="I216">
            <v>393.64499999999998</v>
          </cell>
          <cell r="J216">
            <v>443.94900000000001</v>
          </cell>
          <cell r="K216">
            <v>406.94200000000001</v>
          </cell>
          <cell r="L216">
            <v>472.86700000000002</v>
          </cell>
          <cell r="M216">
            <v>445.15800000000002</v>
          </cell>
          <cell r="N216">
            <v>444.54599999999999</v>
          </cell>
          <cell r="O216">
            <v>593.25099999999998</v>
          </cell>
          <cell r="P216">
            <v>393.26499999999999</v>
          </cell>
          <cell r="Q216">
            <v>229.279</v>
          </cell>
          <cell r="R216">
            <v>264.90600000000001</v>
          </cell>
          <cell r="S216">
            <v>484.90899999999999</v>
          </cell>
          <cell r="T216">
            <v>635.88499999999999</v>
          </cell>
          <cell r="U216">
            <v>390.92099999999999</v>
          </cell>
        </row>
        <row r="217">
          <cell r="B217">
            <v>43463</v>
          </cell>
          <cell r="C217">
            <v>159.11000000000001</v>
          </cell>
          <cell r="D217">
            <v>209.809</v>
          </cell>
          <cell r="E217">
            <v>1816.259</v>
          </cell>
          <cell r="F217">
            <v>515.38</v>
          </cell>
          <cell r="G217">
            <v>392.524</v>
          </cell>
          <cell r="H217">
            <v>374.29</v>
          </cell>
          <cell r="I217">
            <v>393.64499999999998</v>
          </cell>
          <cell r="J217">
            <v>443.94900000000001</v>
          </cell>
          <cell r="K217">
            <v>406.94200000000001</v>
          </cell>
          <cell r="L217">
            <v>472.86700000000002</v>
          </cell>
          <cell r="M217">
            <v>445.15800000000002</v>
          </cell>
          <cell r="N217">
            <v>444.54599999999999</v>
          </cell>
          <cell r="O217">
            <v>593.25099999999998</v>
          </cell>
          <cell r="P217">
            <v>393.26499999999999</v>
          </cell>
          <cell r="Q217">
            <v>229.279</v>
          </cell>
          <cell r="R217">
            <v>264.90600000000001</v>
          </cell>
          <cell r="S217">
            <v>484.90899999999999</v>
          </cell>
          <cell r="T217">
            <v>635.88499999999999</v>
          </cell>
          <cell r="U217">
            <v>390.92099999999999</v>
          </cell>
        </row>
        <row r="218">
          <cell r="B218">
            <v>43464</v>
          </cell>
          <cell r="C218">
            <v>159.11000000000001</v>
          </cell>
          <cell r="D218">
            <v>209.809</v>
          </cell>
          <cell r="E218">
            <v>1816.259</v>
          </cell>
          <cell r="F218">
            <v>515.38</v>
          </cell>
          <cell r="G218">
            <v>392.524</v>
          </cell>
          <cell r="H218">
            <v>374.29</v>
          </cell>
          <cell r="I218">
            <v>393.64499999999998</v>
          </cell>
          <cell r="J218">
            <v>443.94900000000001</v>
          </cell>
          <cell r="K218">
            <v>406.94200000000001</v>
          </cell>
          <cell r="L218">
            <v>472.86700000000002</v>
          </cell>
          <cell r="M218">
            <v>445.15800000000002</v>
          </cell>
          <cell r="N218">
            <v>444.54599999999999</v>
          </cell>
          <cell r="O218">
            <v>593.25099999999998</v>
          </cell>
          <cell r="P218">
            <v>393.26499999999999</v>
          </cell>
          <cell r="Q218">
            <v>229.279</v>
          </cell>
          <cell r="R218">
            <v>264.90600000000001</v>
          </cell>
          <cell r="S218">
            <v>484.90899999999999</v>
          </cell>
          <cell r="T218">
            <v>635.88499999999999</v>
          </cell>
          <cell r="U218">
            <v>390.92099999999999</v>
          </cell>
        </row>
        <row r="219">
          <cell r="B219">
            <v>43465</v>
          </cell>
          <cell r="C219">
            <v>159.16399999999999</v>
          </cell>
          <cell r="D219">
            <v>210.166</v>
          </cell>
          <cell r="E219">
            <v>1817.9680000000001</v>
          </cell>
          <cell r="F219">
            <v>515.85199999999998</v>
          </cell>
          <cell r="G219">
            <v>394.08699999999999</v>
          </cell>
          <cell r="H219">
            <v>375.93700000000001</v>
          </cell>
          <cell r="I219">
            <v>394.90199999999999</v>
          </cell>
          <cell r="J219">
            <v>445.58300000000003</v>
          </cell>
          <cell r="K219">
            <v>408.19200000000001</v>
          </cell>
          <cell r="L219">
            <v>474.17899999999997</v>
          </cell>
          <cell r="M219">
            <v>446.31400000000002</v>
          </cell>
          <cell r="N219">
            <v>445.81799999999998</v>
          </cell>
          <cell r="O219">
            <v>594.07100000000003</v>
          </cell>
          <cell r="P219">
            <v>393.63</v>
          </cell>
          <cell r="Q219">
            <v>229.505</v>
          </cell>
          <cell r="R219">
            <v>265.04500000000002</v>
          </cell>
          <cell r="S219">
            <v>485.75700000000001</v>
          </cell>
          <cell r="T219">
            <v>637.56700000000001</v>
          </cell>
          <cell r="U219">
            <v>391.73700000000002</v>
          </cell>
        </row>
        <row r="220">
          <cell r="B220">
            <v>43466</v>
          </cell>
          <cell r="C220">
            <v>159.16399999999999</v>
          </cell>
          <cell r="D220">
            <v>210.166</v>
          </cell>
          <cell r="E220">
            <v>1817.9680000000001</v>
          </cell>
          <cell r="F220">
            <v>515.85199999999998</v>
          </cell>
          <cell r="G220">
            <v>394.08699999999999</v>
          </cell>
          <cell r="H220">
            <v>375.93700000000001</v>
          </cell>
          <cell r="I220">
            <v>394.90199999999999</v>
          </cell>
          <cell r="J220">
            <v>445.58300000000003</v>
          </cell>
          <cell r="K220">
            <v>408.19200000000001</v>
          </cell>
          <cell r="L220">
            <v>474.17899999999997</v>
          </cell>
          <cell r="M220">
            <v>446.31400000000002</v>
          </cell>
          <cell r="N220">
            <v>445.81799999999998</v>
          </cell>
          <cell r="O220">
            <v>594.07100000000003</v>
          </cell>
          <cell r="P220">
            <v>393.63</v>
          </cell>
          <cell r="Q220">
            <v>229.505</v>
          </cell>
          <cell r="R220">
            <v>265.04500000000002</v>
          </cell>
          <cell r="S220">
            <v>485.75700000000001</v>
          </cell>
          <cell r="T220">
            <v>637.56700000000001</v>
          </cell>
          <cell r="U220">
            <v>391.73700000000002</v>
          </cell>
        </row>
        <row r="221">
          <cell r="B221">
            <v>43467</v>
          </cell>
          <cell r="C221">
            <v>159.298</v>
          </cell>
          <cell r="D221">
            <v>210.203</v>
          </cell>
          <cell r="E221">
            <v>1818.07</v>
          </cell>
          <cell r="F221">
            <v>515.93299999999999</v>
          </cell>
          <cell r="G221">
            <v>396.11900000000003</v>
          </cell>
          <cell r="H221">
            <v>378.536</v>
          </cell>
          <cell r="I221">
            <v>395.57400000000001</v>
          </cell>
          <cell r="J221">
            <v>448.07499999999999</v>
          </cell>
          <cell r="K221">
            <v>408.94099999999997</v>
          </cell>
          <cell r="L221">
            <v>474.98700000000002</v>
          </cell>
          <cell r="M221">
            <v>447.95299999999997</v>
          </cell>
          <cell r="N221">
            <v>447.35500000000002</v>
          </cell>
          <cell r="O221">
            <v>594.20799999999997</v>
          </cell>
          <cell r="P221">
            <v>393.71300000000002</v>
          </cell>
          <cell r="Q221">
            <v>229.67500000000001</v>
          </cell>
          <cell r="R221">
            <v>265.29500000000002</v>
          </cell>
          <cell r="S221">
            <v>486.43599999999998</v>
          </cell>
          <cell r="T221">
            <v>639.93899999999996</v>
          </cell>
          <cell r="U221">
            <v>392.113</v>
          </cell>
        </row>
        <row r="222">
          <cell r="B222">
            <v>43468</v>
          </cell>
          <cell r="C222">
            <v>159.31399999999999</v>
          </cell>
          <cell r="D222">
            <v>210.3</v>
          </cell>
          <cell r="E222">
            <v>1821.143</v>
          </cell>
          <cell r="F222">
            <v>516.83799999999997</v>
          </cell>
          <cell r="G222">
            <v>398.79199999999997</v>
          </cell>
          <cell r="H222">
            <v>382.45400000000001</v>
          </cell>
          <cell r="I222">
            <v>398.59899999999999</v>
          </cell>
          <cell r="J222">
            <v>451.39400000000001</v>
          </cell>
          <cell r="K222">
            <v>411.66800000000001</v>
          </cell>
          <cell r="L222">
            <v>477.85899999999998</v>
          </cell>
          <cell r="M222">
            <v>451.30500000000001</v>
          </cell>
          <cell r="N222">
            <v>450.65100000000001</v>
          </cell>
          <cell r="O222">
            <v>595.76700000000005</v>
          </cell>
          <cell r="P222">
            <v>394.57299999999998</v>
          </cell>
          <cell r="Q222">
            <v>230.124</v>
          </cell>
          <cell r="R222">
            <v>266.08699999999999</v>
          </cell>
          <cell r="S222">
            <v>487.267</v>
          </cell>
          <cell r="T222">
            <v>643.43799999999999</v>
          </cell>
          <cell r="U222">
            <v>394.06400000000002</v>
          </cell>
        </row>
        <row r="223">
          <cell r="B223">
            <v>43469</v>
          </cell>
          <cell r="C223">
            <v>159.31399999999999</v>
          </cell>
          <cell r="D223">
            <v>210.596</v>
          </cell>
          <cell r="E223">
            <v>1818.0619999999999</v>
          </cell>
          <cell r="F223">
            <v>515.95399999999995</v>
          </cell>
          <cell r="G223">
            <v>394.959</v>
          </cell>
          <cell r="H223">
            <v>378.084</v>
          </cell>
          <cell r="I223">
            <v>396.13200000000001</v>
          </cell>
          <cell r="J223">
            <v>447.21800000000002</v>
          </cell>
          <cell r="K223">
            <v>408.65</v>
          </cell>
          <cell r="L223">
            <v>475.274</v>
          </cell>
          <cell r="M223">
            <v>448.55399999999997</v>
          </cell>
          <cell r="N223">
            <v>447.23200000000003</v>
          </cell>
          <cell r="O223">
            <v>594.12800000000004</v>
          </cell>
          <cell r="P223">
            <v>395.43700000000001</v>
          </cell>
          <cell r="Q223">
            <v>230.56</v>
          </cell>
          <cell r="R223">
            <v>266.97800000000001</v>
          </cell>
          <cell r="S223">
            <v>487.57400000000001</v>
          </cell>
          <cell r="T223">
            <v>642.61900000000003</v>
          </cell>
          <cell r="U223">
            <v>391.61</v>
          </cell>
        </row>
        <row r="224">
          <cell r="B224">
            <v>43470</v>
          </cell>
          <cell r="C224">
            <v>159.31399999999999</v>
          </cell>
          <cell r="D224">
            <v>210.596</v>
          </cell>
          <cell r="E224">
            <v>1818.0619999999999</v>
          </cell>
          <cell r="F224">
            <v>515.95399999999995</v>
          </cell>
          <cell r="G224">
            <v>394.959</v>
          </cell>
          <cell r="H224">
            <v>378.084</v>
          </cell>
          <cell r="I224">
            <v>396.13200000000001</v>
          </cell>
          <cell r="J224">
            <v>447.21800000000002</v>
          </cell>
          <cell r="K224">
            <v>408.65</v>
          </cell>
          <cell r="L224">
            <v>475.274</v>
          </cell>
          <cell r="M224">
            <v>448.55399999999997</v>
          </cell>
          <cell r="N224">
            <v>447.23200000000003</v>
          </cell>
          <cell r="O224">
            <v>594.12800000000004</v>
          </cell>
          <cell r="P224">
            <v>395.43700000000001</v>
          </cell>
          <cell r="Q224">
            <v>230.56</v>
          </cell>
          <cell r="R224">
            <v>266.97800000000001</v>
          </cell>
          <cell r="S224">
            <v>487.57400000000001</v>
          </cell>
          <cell r="T224">
            <v>642.61900000000003</v>
          </cell>
          <cell r="U224">
            <v>391.61</v>
          </cell>
        </row>
        <row r="225">
          <cell r="B225">
            <v>43471</v>
          </cell>
          <cell r="C225">
            <v>159.31399999999999</v>
          </cell>
          <cell r="D225">
            <v>210.596</v>
          </cell>
          <cell r="E225">
            <v>1818.0619999999999</v>
          </cell>
          <cell r="F225">
            <v>515.95399999999995</v>
          </cell>
          <cell r="G225">
            <v>394.959</v>
          </cell>
          <cell r="H225">
            <v>378.084</v>
          </cell>
          <cell r="I225">
            <v>396.13200000000001</v>
          </cell>
          <cell r="J225">
            <v>447.21800000000002</v>
          </cell>
          <cell r="K225">
            <v>408.65</v>
          </cell>
          <cell r="L225">
            <v>475.274</v>
          </cell>
          <cell r="M225">
            <v>448.55399999999997</v>
          </cell>
          <cell r="N225">
            <v>447.23200000000003</v>
          </cell>
          <cell r="O225">
            <v>594.12800000000004</v>
          </cell>
          <cell r="P225">
            <v>395.43700000000001</v>
          </cell>
          <cell r="Q225">
            <v>230.56</v>
          </cell>
          <cell r="R225">
            <v>266.97800000000001</v>
          </cell>
          <cell r="S225">
            <v>487.57400000000001</v>
          </cell>
          <cell r="T225">
            <v>642.61900000000003</v>
          </cell>
          <cell r="U225">
            <v>391.61</v>
          </cell>
        </row>
        <row r="226">
          <cell r="B226">
            <v>43472</v>
          </cell>
          <cell r="C226">
            <v>159.36500000000001</v>
          </cell>
          <cell r="D226">
            <v>210.761</v>
          </cell>
          <cell r="E226">
            <v>1817.7950000000001</v>
          </cell>
          <cell r="F226">
            <v>515.93499999999995</v>
          </cell>
          <cell r="G226">
            <v>395.05599999999998</v>
          </cell>
          <cell r="H226">
            <v>378.45400000000001</v>
          </cell>
          <cell r="I226">
            <v>395.565</v>
          </cell>
          <cell r="J226">
            <v>447.70499999999998</v>
          </cell>
          <cell r="K226">
            <v>408.40499999999997</v>
          </cell>
          <cell r="L226">
            <v>475.69499999999999</v>
          </cell>
          <cell r="M226">
            <v>450.46</v>
          </cell>
          <cell r="N226">
            <v>448.75</v>
          </cell>
          <cell r="O226">
            <v>594.01199999999994</v>
          </cell>
          <cell r="P226">
            <v>396.54700000000003</v>
          </cell>
          <cell r="Q226">
            <v>231.16900000000001</v>
          </cell>
          <cell r="R226">
            <v>268.29399999999998</v>
          </cell>
          <cell r="S226">
            <v>487.40300000000002</v>
          </cell>
          <cell r="T226">
            <v>643.24599999999998</v>
          </cell>
          <cell r="U226">
            <v>391.24799999999999</v>
          </cell>
        </row>
        <row r="227">
          <cell r="B227">
            <v>43473</v>
          </cell>
          <cell r="C227">
            <v>159.41900000000001</v>
          </cell>
          <cell r="D227">
            <v>210.98099999999999</v>
          </cell>
          <cell r="E227">
            <v>1816.636</v>
          </cell>
          <cell r="F227">
            <v>515.596</v>
          </cell>
          <cell r="G227">
            <v>394.53300000000002</v>
          </cell>
          <cell r="H227">
            <v>378.45100000000002</v>
          </cell>
          <cell r="I227">
            <v>394.721</v>
          </cell>
          <cell r="J227">
            <v>447.601</v>
          </cell>
          <cell r="K227">
            <v>407.65699999999998</v>
          </cell>
          <cell r="L227">
            <v>475.41899999999998</v>
          </cell>
          <cell r="M227">
            <v>451.029</v>
          </cell>
          <cell r="N227">
            <v>449.327</v>
          </cell>
          <cell r="O227">
            <v>593.47799999999995</v>
          </cell>
          <cell r="P227">
            <v>396.755</v>
          </cell>
          <cell r="Q227">
            <v>231.411</v>
          </cell>
          <cell r="R227">
            <v>268.702</v>
          </cell>
          <cell r="S227">
            <v>487.29700000000003</v>
          </cell>
          <cell r="T227">
            <v>643.61500000000001</v>
          </cell>
          <cell r="U227">
            <v>390.75200000000001</v>
          </cell>
        </row>
        <row r="228">
          <cell r="B228">
            <v>43474</v>
          </cell>
          <cell r="C228">
            <v>159.40199999999999</v>
          </cell>
          <cell r="D228">
            <v>210.947</v>
          </cell>
          <cell r="E228">
            <v>1817.9659999999999</v>
          </cell>
          <cell r="F228">
            <v>516.00599999999997</v>
          </cell>
          <cell r="G228">
            <v>394.03</v>
          </cell>
          <cell r="H228">
            <v>377.75099999999998</v>
          </cell>
          <cell r="I228">
            <v>394.34899999999999</v>
          </cell>
          <cell r="J228">
            <v>446.62299999999999</v>
          </cell>
          <cell r="K228">
            <v>407.49599999999998</v>
          </cell>
          <cell r="L228">
            <v>476.18799999999999</v>
          </cell>
          <cell r="M228">
            <v>451.74900000000002</v>
          </cell>
          <cell r="N228">
            <v>450.09399999999999</v>
          </cell>
          <cell r="O228">
            <v>594.202</v>
          </cell>
          <cell r="P228">
            <v>397.44799999999998</v>
          </cell>
          <cell r="Q228">
            <v>231.82599999999999</v>
          </cell>
          <cell r="R228">
            <v>269.64400000000001</v>
          </cell>
          <cell r="S228">
            <v>487.51299999999998</v>
          </cell>
          <cell r="T228">
            <v>643.91</v>
          </cell>
          <cell r="U228">
            <v>390.83499999999998</v>
          </cell>
        </row>
        <row r="229">
          <cell r="B229">
            <v>43475</v>
          </cell>
          <cell r="C229">
            <v>159.54300000000001</v>
          </cell>
          <cell r="D229">
            <v>211.07900000000001</v>
          </cell>
          <cell r="E229">
            <v>1818.4659999999999</v>
          </cell>
          <cell r="F229">
            <v>516.14099999999996</v>
          </cell>
          <cell r="G229">
            <v>394.86500000000001</v>
          </cell>
          <cell r="H229">
            <v>376.69799999999998</v>
          </cell>
          <cell r="I229">
            <v>394.31299999999999</v>
          </cell>
          <cell r="J229">
            <v>445.298</v>
          </cell>
          <cell r="K229">
            <v>407.69200000000001</v>
          </cell>
          <cell r="L229">
            <v>475.91300000000001</v>
          </cell>
          <cell r="M229">
            <v>450.33100000000002</v>
          </cell>
          <cell r="N229">
            <v>448.7</v>
          </cell>
          <cell r="O229">
            <v>594.50400000000002</v>
          </cell>
          <cell r="P229">
            <v>397.34399999999999</v>
          </cell>
          <cell r="Q229">
            <v>231.85</v>
          </cell>
          <cell r="R229">
            <v>269.48</v>
          </cell>
          <cell r="S229">
            <v>488.524</v>
          </cell>
          <cell r="T229">
            <v>644.73800000000006</v>
          </cell>
          <cell r="U229">
            <v>390.81599999999997</v>
          </cell>
        </row>
        <row r="230">
          <cell r="B230">
            <v>43476</v>
          </cell>
          <cell r="C230">
            <v>159.655</v>
          </cell>
          <cell r="D230">
            <v>211.12299999999999</v>
          </cell>
          <cell r="E230">
            <v>1819.684</v>
          </cell>
          <cell r="F230">
            <v>516.49300000000005</v>
          </cell>
          <cell r="G230">
            <v>395.738</v>
          </cell>
          <cell r="H230">
            <v>377.75700000000001</v>
          </cell>
          <cell r="I230">
            <v>395.298</v>
          </cell>
          <cell r="J230">
            <v>446.52699999999999</v>
          </cell>
          <cell r="K230">
            <v>408.77699999999999</v>
          </cell>
          <cell r="L230">
            <v>477.209</v>
          </cell>
          <cell r="M230">
            <v>451.67200000000003</v>
          </cell>
          <cell r="N230">
            <v>450.13900000000001</v>
          </cell>
          <cell r="O230">
            <v>595.23199999999997</v>
          </cell>
          <cell r="P230">
            <v>397.23500000000001</v>
          </cell>
          <cell r="Q230">
            <v>231.999</v>
          </cell>
          <cell r="R230">
            <v>269.95</v>
          </cell>
          <cell r="S230">
            <v>488.59</v>
          </cell>
          <cell r="T230">
            <v>644.42899999999997</v>
          </cell>
          <cell r="U230">
            <v>391.54199999999997</v>
          </cell>
        </row>
        <row r="231">
          <cell r="B231">
            <v>43477</v>
          </cell>
          <cell r="C231">
            <v>159.655</v>
          </cell>
          <cell r="D231">
            <v>211.12299999999999</v>
          </cell>
          <cell r="E231">
            <v>1819.684</v>
          </cell>
          <cell r="F231">
            <v>516.49300000000005</v>
          </cell>
          <cell r="G231">
            <v>395.738</v>
          </cell>
          <cell r="H231">
            <v>377.75700000000001</v>
          </cell>
          <cell r="I231">
            <v>395.298</v>
          </cell>
          <cell r="J231">
            <v>446.52699999999999</v>
          </cell>
          <cell r="K231">
            <v>408.77699999999999</v>
          </cell>
          <cell r="L231">
            <v>477.209</v>
          </cell>
          <cell r="M231">
            <v>451.67200000000003</v>
          </cell>
          <cell r="N231">
            <v>450.13900000000001</v>
          </cell>
          <cell r="O231">
            <v>595.23199999999997</v>
          </cell>
          <cell r="P231">
            <v>397.23500000000001</v>
          </cell>
          <cell r="Q231">
            <v>231.999</v>
          </cell>
          <cell r="R231">
            <v>269.95</v>
          </cell>
          <cell r="S231">
            <v>488.59</v>
          </cell>
          <cell r="T231">
            <v>644.42899999999997</v>
          </cell>
          <cell r="U231">
            <v>391.54199999999997</v>
          </cell>
        </row>
        <row r="232">
          <cell r="B232">
            <v>43478</v>
          </cell>
          <cell r="C232">
            <v>159.655</v>
          </cell>
          <cell r="D232">
            <v>211.12299999999999</v>
          </cell>
          <cell r="E232">
            <v>1819.684</v>
          </cell>
          <cell r="F232">
            <v>516.49300000000005</v>
          </cell>
          <cell r="G232">
            <v>395.738</v>
          </cell>
          <cell r="H232">
            <v>377.75700000000001</v>
          </cell>
          <cell r="I232">
            <v>395.298</v>
          </cell>
          <cell r="J232">
            <v>446.52699999999999</v>
          </cell>
          <cell r="K232">
            <v>408.77699999999999</v>
          </cell>
          <cell r="L232">
            <v>477.209</v>
          </cell>
          <cell r="M232">
            <v>451.67200000000003</v>
          </cell>
          <cell r="N232">
            <v>450.13900000000001</v>
          </cell>
          <cell r="O232">
            <v>595.23199999999997</v>
          </cell>
          <cell r="P232">
            <v>397.23500000000001</v>
          </cell>
          <cell r="Q232">
            <v>231.999</v>
          </cell>
          <cell r="R232">
            <v>269.95</v>
          </cell>
          <cell r="S232">
            <v>488.59</v>
          </cell>
          <cell r="T232">
            <v>644.42899999999997</v>
          </cell>
          <cell r="U232">
            <v>391.54199999999997</v>
          </cell>
        </row>
        <row r="233">
          <cell r="B233">
            <v>43479</v>
          </cell>
          <cell r="C233">
            <v>159.66900000000001</v>
          </cell>
          <cell r="D233">
            <v>211.16200000000001</v>
          </cell>
          <cell r="E233">
            <v>1820.3409999999999</v>
          </cell>
          <cell r="F233">
            <v>516.62800000000004</v>
          </cell>
          <cell r="G233">
            <v>395.12400000000002</v>
          </cell>
          <cell r="H233">
            <v>375.86099999999999</v>
          </cell>
          <cell r="I233">
            <v>395.34100000000001</v>
          </cell>
          <cell r="J233">
            <v>445.25299999999999</v>
          </cell>
          <cell r="K233">
            <v>408.55700000000002</v>
          </cell>
          <cell r="L233">
            <v>477.12099999999998</v>
          </cell>
          <cell r="M233">
            <v>449.96</v>
          </cell>
          <cell r="N233">
            <v>448.4</v>
          </cell>
          <cell r="O233">
            <v>595.43299999999999</v>
          </cell>
          <cell r="P233">
            <v>397.69299999999998</v>
          </cell>
          <cell r="Q233">
            <v>232.208</v>
          </cell>
          <cell r="R233">
            <v>270.07400000000001</v>
          </cell>
          <cell r="S233">
            <v>489.08300000000003</v>
          </cell>
          <cell r="T233">
            <v>644.61800000000005</v>
          </cell>
          <cell r="U233">
            <v>391.47699999999998</v>
          </cell>
        </row>
        <row r="234">
          <cell r="B234">
            <v>43480</v>
          </cell>
          <cell r="C234">
            <v>159.624</v>
          </cell>
          <cell r="D234">
            <v>211.262</v>
          </cell>
          <cell r="E234">
            <v>1820.9159999999999</v>
          </cell>
          <cell r="F234">
            <v>516.76599999999996</v>
          </cell>
          <cell r="G234">
            <v>395.226</v>
          </cell>
          <cell r="H234">
            <v>375.709</v>
          </cell>
          <cell r="I234">
            <v>395.32400000000001</v>
          </cell>
          <cell r="J234">
            <v>444.80200000000002</v>
          </cell>
          <cell r="K234">
            <v>408.517</v>
          </cell>
          <cell r="L234">
            <v>477.35700000000003</v>
          </cell>
          <cell r="M234">
            <v>449.53500000000003</v>
          </cell>
          <cell r="N234">
            <v>447.98599999999999</v>
          </cell>
          <cell r="O234">
            <v>595.69000000000005</v>
          </cell>
          <cell r="P234">
            <v>397.98200000000003</v>
          </cell>
          <cell r="Q234">
            <v>232.42</v>
          </cell>
          <cell r="R234">
            <v>270.483</v>
          </cell>
          <cell r="S234">
            <v>489.18700000000001</v>
          </cell>
          <cell r="T234">
            <v>644.21</v>
          </cell>
          <cell r="U234">
            <v>391.57400000000001</v>
          </cell>
        </row>
        <row r="235">
          <cell r="B235">
            <v>43481</v>
          </cell>
          <cell r="C235">
            <v>159.626</v>
          </cell>
          <cell r="D235">
            <v>211.34100000000001</v>
          </cell>
          <cell r="E235">
            <v>1821.11</v>
          </cell>
          <cell r="F235">
            <v>516.85199999999998</v>
          </cell>
          <cell r="G235">
            <v>395.41300000000001</v>
          </cell>
          <cell r="H235">
            <v>375.94799999999998</v>
          </cell>
          <cell r="I235">
            <v>394.98899999999998</v>
          </cell>
          <cell r="J235">
            <v>445.16199999999998</v>
          </cell>
          <cell r="K235">
            <v>408.03300000000002</v>
          </cell>
          <cell r="L235">
            <v>477.57400000000001</v>
          </cell>
          <cell r="M235">
            <v>450.10399999999998</v>
          </cell>
          <cell r="N235">
            <v>448.56099999999998</v>
          </cell>
          <cell r="O235">
            <v>595.81100000000004</v>
          </cell>
          <cell r="P235">
            <v>398.39</v>
          </cell>
          <cell r="Q235">
            <v>232.74199999999999</v>
          </cell>
          <cell r="R235">
            <v>270.87</v>
          </cell>
          <cell r="S235">
            <v>489.48899999999998</v>
          </cell>
          <cell r="T235">
            <v>645.09400000000005</v>
          </cell>
          <cell r="U235">
            <v>391.30599999999998</v>
          </cell>
        </row>
        <row r="236">
          <cell r="B236">
            <v>43482</v>
          </cell>
          <cell r="C236">
            <v>159.52000000000001</v>
          </cell>
          <cell r="D236">
            <v>211.24700000000001</v>
          </cell>
          <cell r="E236">
            <v>1821.422</v>
          </cell>
          <cell r="F236">
            <v>516.90599999999995</v>
          </cell>
          <cell r="G236">
            <v>395.87200000000001</v>
          </cell>
          <cell r="H236">
            <v>376.46600000000001</v>
          </cell>
          <cell r="I236">
            <v>394.48599999999999</v>
          </cell>
          <cell r="J236">
            <v>445.58100000000002</v>
          </cell>
          <cell r="K236">
            <v>407.91699999999997</v>
          </cell>
          <cell r="L236">
            <v>477.24099999999999</v>
          </cell>
          <cell r="M236">
            <v>450.58800000000002</v>
          </cell>
          <cell r="N236">
            <v>449.03500000000003</v>
          </cell>
          <cell r="O236">
            <v>595.84900000000005</v>
          </cell>
          <cell r="P236">
            <v>399.15499999999997</v>
          </cell>
          <cell r="Q236">
            <v>233.036</v>
          </cell>
          <cell r="R236">
            <v>271.33</v>
          </cell>
          <cell r="S236">
            <v>489.81799999999998</v>
          </cell>
          <cell r="T236">
            <v>646.35699999999997</v>
          </cell>
          <cell r="U236">
            <v>391.14</v>
          </cell>
        </row>
        <row r="237">
          <cell r="B237">
            <v>43483</v>
          </cell>
          <cell r="C237">
            <v>159.71199999999999</v>
          </cell>
          <cell r="D237">
            <v>211.40299999999999</v>
          </cell>
          <cell r="E237">
            <v>1820.9059999999999</v>
          </cell>
          <cell r="F237">
            <v>516.76099999999997</v>
          </cell>
          <cell r="G237">
            <v>396.113</v>
          </cell>
          <cell r="H237">
            <v>376.959</v>
          </cell>
          <cell r="I237">
            <v>393.66899999999998</v>
          </cell>
          <cell r="J237">
            <v>445.834</v>
          </cell>
          <cell r="K237">
            <v>407.40699999999998</v>
          </cell>
          <cell r="L237">
            <v>477.44499999999999</v>
          </cell>
          <cell r="M237">
            <v>451.68900000000002</v>
          </cell>
          <cell r="N237">
            <v>450.17599999999999</v>
          </cell>
          <cell r="O237">
            <v>595.61400000000003</v>
          </cell>
          <cell r="P237">
            <v>399.91899999999998</v>
          </cell>
          <cell r="Q237">
            <v>233.37200000000001</v>
          </cell>
          <cell r="R237">
            <v>272.15800000000002</v>
          </cell>
          <cell r="S237">
            <v>489.28100000000001</v>
          </cell>
          <cell r="T237">
            <v>644.71299999999997</v>
          </cell>
          <cell r="U237">
            <v>390.54899999999998</v>
          </cell>
        </row>
        <row r="238">
          <cell r="B238">
            <v>43484</v>
          </cell>
          <cell r="C238">
            <v>159.71199999999999</v>
          </cell>
          <cell r="D238">
            <v>211.40299999999999</v>
          </cell>
          <cell r="E238">
            <v>1820.9059999999999</v>
          </cell>
          <cell r="F238">
            <v>516.76099999999997</v>
          </cell>
          <cell r="G238">
            <v>396.113</v>
          </cell>
          <cell r="H238">
            <v>376.959</v>
          </cell>
          <cell r="I238">
            <v>393.66899999999998</v>
          </cell>
          <cell r="J238">
            <v>445.834</v>
          </cell>
          <cell r="K238">
            <v>407.40699999999998</v>
          </cell>
          <cell r="L238">
            <v>477.44499999999999</v>
          </cell>
          <cell r="M238">
            <v>451.68900000000002</v>
          </cell>
          <cell r="N238">
            <v>450.17599999999999</v>
          </cell>
          <cell r="O238">
            <v>595.61400000000003</v>
          </cell>
          <cell r="P238">
            <v>399.91899999999998</v>
          </cell>
          <cell r="Q238">
            <v>233.37200000000001</v>
          </cell>
          <cell r="R238">
            <v>272.15800000000002</v>
          </cell>
          <cell r="S238">
            <v>489.28100000000001</v>
          </cell>
          <cell r="T238">
            <v>644.71299999999997</v>
          </cell>
          <cell r="U238">
            <v>390.54899999999998</v>
          </cell>
        </row>
        <row r="239">
          <cell r="B239">
            <v>43485</v>
          </cell>
          <cell r="C239">
            <v>159.71199999999999</v>
          </cell>
          <cell r="D239">
            <v>211.40299999999999</v>
          </cell>
          <cell r="E239">
            <v>1820.9059999999999</v>
          </cell>
          <cell r="F239">
            <v>516.76099999999997</v>
          </cell>
          <cell r="G239">
            <v>396.113</v>
          </cell>
          <cell r="H239">
            <v>376.959</v>
          </cell>
          <cell r="I239">
            <v>393.66899999999998</v>
          </cell>
          <cell r="J239">
            <v>445.834</v>
          </cell>
          <cell r="K239">
            <v>407.40699999999998</v>
          </cell>
          <cell r="L239">
            <v>477.44499999999999</v>
          </cell>
          <cell r="M239">
            <v>451.68900000000002</v>
          </cell>
          <cell r="N239">
            <v>450.17599999999999</v>
          </cell>
          <cell r="O239">
            <v>595.61400000000003</v>
          </cell>
          <cell r="P239">
            <v>399.91899999999998</v>
          </cell>
          <cell r="Q239">
            <v>233.37200000000001</v>
          </cell>
          <cell r="R239">
            <v>272.15800000000002</v>
          </cell>
          <cell r="S239">
            <v>489.28100000000001</v>
          </cell>
          <cell r="T239">
            <v>644.71299999999997</v>
          </cell>
          <cell r="U239">
            <v>390.54899999999998</v>
          </cell>
        </row>
        <row r="240">
          <cell r="B240">
            <v>43486</v>
          </cell>
          <cell r="C240">
            <v>159.79</v>
          </cell>
          <cell r="D240">
            <v>211.50399999999999</v>
          </cell>
          <cell r="E240">
            <v>1821.434</v>
          </cell>
          <cell r="F240">
            <v>516.92899999999997</v>
          </cell>
          <cell r="G240">
            <v>396.23399999999998</v>
          </cell>
          <cell r="H240">
            <v>377.07799999999997</v>
          </cell>
          <cell r="I240">
            <v>393.85</v>
          </cell>
          <cell r="J240">
            <v>445.99700000000001</v>
          </cell>
          <cell r="K240">
            <v>407.57900000000001</v>
          </cell>
          <cell r="L240">
            <v>477.67599999999999</v>
          </cell>
          <cell r="M240">
            <v>451.887</v>
          </cell>
          <cell r="N240">
            <v>450.37599999999998</v>
          </cell>
          <cell r="O240">
            <v>595.80700000000002</v>
          </cell>
          <cell r="P240">
            <v>400.08600000000001</v>
          </cell>
          <cell r="Q240">
            <v>233.46899999999999</v>
          </cell>
          <cell r="R240">
            <v>272.29300000000001</v>
          </cell>
          <cell r="S240">
            <v>489.46600000000001</v>
          </cell>
          <cell r="T240">
            <v>644.98800000000006</v>
          </cell>
          <cell r="U240">
            <v>390.68</v>
          </cell>
        </row>
        <row r="241">
          <cell r="B241">
            <v>43487</v>
          </cell>
          <cell r="C241">
            <v>159.87899999999999</v>
          </cell>
          <cell r="D241">
            <v>211.38499999999999</v>
          </cell>
          <cell r="E241">
            <v>1823.12</v>
          </cell>
          <cell r="F241">
            <v>517.40200000000004</v>
          </cell>
          <cell r="G241">
            <v>399.10300000000001</v>
          </cell>
          <cell r="H241">
            <v>380.01</v>
          </cell>
          <cell r="I241">
            <v>395.34300000000002</v>
          </cell>
          <cell r="J241">
            <v>449.00700000000001</v>
          </cell>
          <cell r="K241">
            <v>409.73700000000002</v>
          </cell>
          <cell r="L241">
            <v>479.47699999999998</v>
          </cell>
          <cell r="M241">
            <v>454.35700000000003</v>
          </cell>
          <cell r="N241">
            <v>453.02600000000001</v>
          </cell>
          <cell r="O241">
            <v>596.84</v>
          </cell>
          <cell r="P241">
            <v>400.38499999999999</v>
          </cell>
          <cell r="Q241">
            <v>233.77500000000001</v>
          </cell>
          <cell r="R241">
            <v>272.42899999999997</v>
          </cell>
          <cell r="S241">
            <v>490.35300000000001</v>
          </cell>
          <cell r="T241">
            <v>648.01</v>
          </cell>
          <cell r="U241">
            <v>391.875</v>
          </cell>
        </row>
        <row r="242">
          <cell r="B242">
            <v>43488</v>
          </cell>
          <cell r="C242">
            <v>159.863</v>
          </cell>
          <cell r="D242">
            <v>211.398</v>
          </cell>
          <cell r="E242">
            <v>1823.549</v>
          </cell>
          <cell r="F242">
            <v>517.52099999999996</v>
          </cell>
          <cell r="G242">
            <v>399.14</v>
          </cell>
          <cell r="H242">
            <v>380.43099999999998</v>
          </cell>
          <cell r="I242">
            <v>395.07299999999998</v>
          </cell>
          <cell r="J242">
            <v>449.17</v>
          </cell>
          <cell r="K242">
            <v>409.09699999999998</v>
          </cell>
          <cell r="L242">
            <v>479.32900000000001</v>
          </cell>
          <cell r="M242">
            <v>454.399</v>
          </cell>
          <cell r="N242">
            <v>452.99700000000001</v>
          </cell>
          <cell r="O242">
            <v>597.00300000000004</v>
          </cell>
          <cell r="P242">
            <v>400.79700000000003</v>
          </cell>
          <cell r="Q242">
            <v>234.00800000000001</v>
          </cell>
          <cell r="R242">
            <v>272.83600000000001</v>
          </cell>
          <cell r="S242">
            <v>490.61599999999999</v>
          </cell>
          <cell r="T242">
            <v>648.48</v>
          </cell>
          <cell r="U242">
            <v>391.77600000000001</v>
          </cell>
        </row>
        <row r="243">
          <cell r="B243">
            <v>43489</v>
          </cell>
          <cell r="C243">
            <v>159.79599999999999</v>
          </cell>
          <cell r="D243">
            <v>211.495</v>
          </cell>
          <cell r="E243">
            <v>1825.095</v>
          </cell>
          <cell r="F243">
            <v>517.94899999999996</v>
          </cell>
          <cell r="G243">
            <v>399.06799999999998</v>
          </cell>
          <cell r="H243">
            <v>382.79599999999999</v>
          </cell>
          <cell r="I243">
            <v>396.3</v>
          </cell>
          <cell r="J243">
            <v>452.1</v>
          </cell>
          <cell r="K243">
            <v>411.14499999999998</v>
          </cell>
          <cell r="L243">
            <v>481.05200000000002</v>
          </cell>
          <cell r="M243">
            <v>456.86500000000001</v>
          </cell>
          <cell r="N243">
            <v>455.47800000000001</v>
          </cell>
          <cell r="O243">
            <v>597.88699999999994</v>
          </cell>
          <cell r="P243">
            <v>401.363</v>
          </cell>
          <cell r="Q243">
            <v>234.422</v>
          </cell>
          <cell r="R243">
            <v>273.298</v>
          </cell>
          <cell r="S243">
            <v>491.45499999999998</v>
          </cell>
          <cell r="T243">
            <v>650.97900000000004</v>
          </cell>
          <cell r="U243">
            <v>393.06200000000001</v>
          </cell>
        </row>
        <row r="244">
          <cell r="B244">
            <v>43490</v>
          </cell>
          <cell r="C244">
            <v>159.721</v>
          </cell>
          <cell r="D244">
            <v>211.55699999999999</v>
          </cell>
          <cell r="E244">
            <v>1824.6690000000001</v>
          </cell>
          <cell r="F244">
            <v>517.85199999999998</v>
          </cell>
          <cell r="G244">
            <v>398.78699999999998</v>
          </cell>
          <cell r="H244">
            <v>381.45</v>
          </cell>
          <cell r="I244">
            <v>395.35599999999999</v>
          </cell>
          <cell r="J244">
            <v>451.14100000000002</v>
          </cell>
          <cell r="K244">
            <v>410.60700000000003</v>
          </cell>
          <cell r="L244">
            <v>480.58100000000002</v>
          </cell>
          <cell r="M244">
            <v>456.55399999999997</v>
          </cell>
          <cell r="N244">
            <v>455.00700000000001</v>
          </cell>
          <cell r="O244">
            <v>597.70500000000004</v>
          </cell>
          <cell r="P244">
            <v>401.57499999999999</v>
          </cell>
          <cell r="Q244">
            <v>234.43299999999999</v>
          </cell>
          <cell r="R244">
            <v>273.084</v>
          </cell>
          <cell r="S244">
            <v>491.98399999999998</v>
          </cell>
          <cell r="T244">
            <v>651.39700000000005</v>
          </cell>
          <cell r="U244">
            <v>392.49</v>
          </cell>
        </row>
        <row r="245">
          <cell r="B245">
            <v>43491</v>
          </cell>
          <cell r="C245">
            <v>159.721</v>
          </cell>
          <cell r="D245">
            <v>211.55699999999999</v>
          </cell>
          <cell r="E245">
            <v>1824.6690000000001</v>
          </cell>
          <cell r="F245">
            <v>517.85199999999998</v>
          </cell>
          <cell r="G245">
            <v>398.78699999999998</v>
          </cell>
          <cell r="H245">
            <v>381.45</v>
          </cell>
          <cell r="I245">
            <v>395.35599999999999</v>
          </cell>
          <cell r="J245">
            <v>451.14100000000002</v>
          </cell>
          <cell r="K245">
            <v>410.60700000000003</v>
          </cell>
          <cell r="L245">
            <v>480.58100000000002</v>
          </cell>
          <cell r="M245">
            <v>456.55399999999997</v>
          </cell>
          <cell r="N245">
            <v>455.00700000000001</v>
          </cell>
          <cell r="O245">
            <v>597.70500000000004</v>
          </cell>
          <cell r="P245">
            <v>401.57499999999999</v>
          </cell>
          <cell r="Q245">
            <v>234.43299999999999</v>
          </cell>
          <cell r="R245">
            <v>273.084</v>
          </cell>
          <cell r="S245">
            <v>491.98399999999998</v>
          </cell>
          <cell r="T245">
            <v>651.39700000000005</v>
          </cell>
          <cell r="U245">
            <v>392.49</v>
          </cell>
        </row>
        <row r="246">
          <cell r="B246">
            <v>43492</v>
          </cell>
          <cell r="C246">
            <v>159.721</v>
          </cell>
          <cell r="D246">
            <v>211.55699999999999</v>
          </cell>
          <cell r="E246">
            <v>1824.6690000000001</v>
          </cell>
          <cell r="F246">
            <v>517.85199999999998</v>
          </cell>
          <cell r="G246">
            <v>398.78699999999998</v>
          </cell>
          <cell r="H246">
            <v>381.45</v>
          </cell>
          <cell r="I246">
            <v>395.35599999999999</v>
          </cell>
          <cell r="J246">
            <v>451.14100000000002</v>
          </cell>
          <cell r="K246">
            <v>410.60700000000003</v>
          </cell>
          <cell r="L246">
            <v>480.58100000000002</v>
          </cell>
          <cell r="M246">
            <v>456.55399999999997</v>
          </cell>
          <cell r="N246">
            <v>455.00700000000001</v>
          </cell>
          <cell r="O246">
            <v>597.70500000000004</v>
          </cell>
          <cell r="P246">
            <v>401.57499999999999</v>
          </cell>
          <cell r="Q246">
            <v>234.43299999999999</v>
          </cell>
          <cell r="R246">
            <v>273.084</v>
          </cell>
          <cell r="S246">
            <v>491.98399999999998</v>
          </cell>
          <cell r="T246">
            <v>651.39700000000005</v>
          </cell>
          <cell r="U246">
            <v>392.49</v>
          </cell>
        </row>
        <row r="247">
          <cell r="B247">
            <v>43493</v>
          </cell>
          <cell r="C247">
            <v>159.96</v>
          </cell>
          <cell r="D247">
            <v>211.67099999999999</v>
          </cell>
          <cell r="E247">
            <v>1825.8510000000001</v>
          </cell>
          <cell r="F247">
            <v>518.23099999999999</v>
          </cell>
          <cell r="G247">
            <v>399.66</v>
          </cell>
          <cell r="H247">
            <v>382.01100000000002</v>
          </cell>
          <cell r="I247">
            <v>395.47</v>
          </cell>
          <cell r="J247">
            <v>451.45299999999997</v>
          </cell>
          <cell r="K247">
            <v>410.99099999999999</v>
          </cell>
          <cell r="L247">
            <v>481.274</v>
          </cell>
          <cell r="M247">
            <v>456.75599999999997</v>
          </cell>
          <cell r="N247">
            <v>455.25200000000001</v>
          </cell>
          <cell r="O247">
            <v>598.19799999999998</v>
          </cell>
          <cell r="P247">
            <v>401.738</v>
          </cell>
          <cell r="Q247">
            <v>234.44499999999999</v>
          </cell>
          <cell r="R247">
            <v>272.74099999999999</v>
          </cell>
          <cell r="S247">
            <v>493.10399999999998</v>
          </cell>
          <cell r="T247">
            <v>654.93899999999996</v>
          </cell>
          <cell r="U247">
            <v>392.97800000000001</v>
          </cell>
        </row>
        <row r="248">
          <cell r="B248">
            <v>43494</v>
          </cell>
          <cell r="C248">
            <v>159.91200000000001</v>
          </cell>
          <cell r="D248">
            <v>211.65</v>
          </cell>
          <cell r="E248">
            <v>1826.9580000000001</v>
          </cell>
          <cell r="F248">
            <v>518.54200000000003</v>
          </cell>
          <cell r="G248">
            <v>400.78899999999999</v>
          </cell>
          <cell r="H248">
            <v>382.96100000000001</v>
          </cell>
          <cell r="I248">
            <v>396.8</v>
          </cell>
          <cell r="J248">
            <v>453.01499999999999</v>
          </cell>
          <cell r="K248">
            <v>412.33300000000003</v>
          </cell>
          <cell r="L248">
            <v>482.18400000000003</v>
          </cell>
          <cell r="M248">
            <v>458.23399999999998</v>
          </cell>
          <cell r="N248">
            <v>456.90600000000001</v>
          </cell>
          <cell r="O248">
            <v>598.78399999999999</v>
          </cell>
          <cell r="P248">
            <v>401.34399999999999</v>
          </cell>
          <cell r="Q248">
            <v>234.328</v>
          </cell>
          <cell r="R248">
            <v>272.61599999999999</v>
          </cell>
          <cell r="S248">
            <v>493.33100000000002</v>
          </cell>
          <cell r="T248">
            <v>654.86699999999996</v>
          </cell>
          <cell r="U248">
            <v>393.74200000000002</v>
          </cell>
        </row>
        <row r="249">
          <cell r="B249">
            <v>43495</v>
          </cell>
          <cell r="C249">
            <v>159.88300000000001</v>
          </cell>
          <cell r="D249">
            <v>211.732</v>
          </cell>
          <cell r="E249">
            <v>1828.4670000000001</v>
          </cell>
          <cell r="F249">
            <v>518.98299999999995</v>
          </cell>
          <cell r="G249">
            <v>397.49400000000003</v>
          </cell>
          <cell r="H249">
            <v>382.50299999999999</v>
          </cell>
          <cell r="I249">
            <v>397.16699999999997</v>
          </cell>
          <cell r="J249">
            <v>452.57</v>
          </cell>
          <cell r="K249">
            <v>412.84500000000003</v>
          </cell>
          <cell r="L249">
            <v>482.858</v>
          </cell>
          <cell r="M249">
            <v>458.13900000000001</v>
          </cell>
          <cell r="N249">
            <v>456.84399999999999</v>
          </cell>
          <cell r="O249">
            <v>599.54200000000003</v>
          </cell>
          <cell r="P249">
            <v>400.83100000000002</v>
          </cell>
          <cell r="Q249">
            <v>234.28200000000001</v>
          </cell>
          <cell r="R249">
            <v>272.565</v>
          </cell>
          <cell r="S249">
            <v>493.61900000000003</v>
          </cell>
          <cell r="T249">
            <v>655.4</v>
          </cell>
          <cell r="U249">
            <v>394.43200000000002</v>
          </cell>
        </row>
        <row r="250">
          <cell r="B250">
            <v>43496</v>
          </cell>
          <cell r="C250">
            <v>159.86799999999999</v>
          </cell>
          <cell r="D250">
            <v>211.74799999999999</v>
          </cell>
          <cell r="E250">
            <v>1831.0719999999999</v>
          </cell>
          <cell r="F250">
            <v>519.721</v>
          </cell>
          <cell r="G250">
            <v>401.40600000000001</v>
          </cell>
          <cell r="H250">
            <v>386.44099999999997</v>
          </cell>
          <cell r="I250">
            <v>399.70299999999997</v>
          </cell>
          <cell r="J250">
            <v>456.91199999999998</v>
          </cell>
          <cell r="K250">
            <v>415.63799999999998</v>
          </cell>
          <cell r="L250">
            <v>486.072</v>
          </cell>
          <cell r="M250">
            <v>463.01100000000002</v>
          </cell>
          <cell r="N250">
            <v>461.435</v>
          </cell>
          <cell r="O250">
            <v>600.89300000000003</v>
          </cell>
          <cell r="P250">
            <v>402.54399999999998</v>
          </cell>
          <cell r="Q250">
            <v>235.29499999999999</v>
          </cell>
          <cell r="R250">
            <v>273.80399999999997</v>
          </cell>
          <cell r="S250">
            <v>495.428</v>
          </cell>
          <cell r="T250">
            <v>660.22500000000002</v>
          </cell>
          <cell r="U250">
            <v>396.28899999999999</v>
          </cell>
        </row>
        <row r="251">
          <cell r="B251">
            <v>43497</v>
          </cell>
          <cell r="C251">
            <v>160.69800000000001</v>
          </cell>
          <cell r="D251">
            <v>211.58099999999999</v>
          </cell>
          <cell r="E251">
            <v>1830.415</v>
          </cell>
          <cell r="F251">
            <v>519.654</v>
          </cell>
          <cell r="G251">
            <v>401.21100000000001</v>
          </cell>
          <cell r="H251">
            <v>385.14400000000001</v>
          </cell>
          <cell r="I251">
            <v>398.774</v>
          </cell>
          <cell r="J251">
            <v>456.29500000000002</v>
          </cell>
          <cell r="K251">
            <v>414.35399999999998</v>
          </cell>
          <cell r="L251">
            <v>485.00900000000001</v>
          </cell>
          <cell r="M251">
            <v>463.13200000000001</v>
          </cell>
          <cell r="N251">
            <v>461.34800000000001</v>
          </cell>
          <cell r="O251">
            <v>600.54100000000005</v>
          </cell>
          <cell r="P251">
            <v>403.47399999999999</v>
          </cell>
          <cell r="Q251">
            <v>235.80600000000001</v>
          </cell>
          <cell r="R251">
            <v>274.27800000000002</v>
          </cell>
          <cell r="S251">
            <v>496.41300000000001</v>
          </cell>
          <cell r="T251">
            <v>662.97199999999998</v>
          </cell>
          <cell r="U251">
            <v>395.404</v>
          </cell>
        </row>
        <row r="252">
          <cell r="B252">
            <v>43498</v>
          </cell>
          <cell r="C252">
            <v>160.69800000000001</v>
          </cell>
          <cell r="D252">
            <v>211.58099999999999</v>
          </cell>
          <cell r="E252">
            <v>1830.415</v>
          </cell>
          <cell r="F252">
            <v>519.654</v>
          </cell>
          <cell r="G252">
            <v>401.21100000000001</v>
          </cell>
          <cell r="H252">
            <v>385.14400000000001</v>
          </cell>
          <cell r="I252">
            <v>398.774</v>
          </cell>
          <cell r="J252">
            <v>456.29500000000002</v>
          </cell>
          <cell r="K252">
            <v>414.35399999999998</v>
          </cell>
          <cell r="L252">
            <v>485.00900000000001</v>
          </cell>
          <cell r="M252">
            <v>463.13200000000001</v>
          </cell>
          <cell r="N252">
            <v>461.34800000000001</v>
          </cell>
          <cell r="O252">
            <v>600.54100000000005</v>
          </cell>
          <cell r="P252">
            <v>403.47399999999999</v>
          </cell>
          <cell r="Q252">
            <v>235.80600000000001</v>
          </cell>
          <cell r="R252">
            <v>274.27800000000002</v>
          </cell>
          <cell r="S252">
            <v>496.41300000000001</v>
          </cell>
          <cell r="T252">
            <v>662.97199999999998</v>
          </cell>
          <cell r="U252">
            <v>395.404</v>
          </cell>
        </row>
        <row r="253">
          <cell r="B253">
            <v>43499</v>
          </cell>
          <cell r="C253">
            <v>160.69800000000001</v>
          </cell>
          <cell r="D253">
            <v>211.58099999999999</v>
          </cell>
          <cell r="E253">
            <v>1830.415</v>
          </cell>
          <cell r="F253">
            <v>519.654</v>
          </cell>
          <cell r="G253">
            <v>401.21100000000001</v>
          </cell>
          <cell r="H253">
            <v>385.14400000000001</v>
          </cell>
          <cell r="I253">
            <v>398.774</v>
          </cell>
          <cell r="J253">
            <v>456.29500000000002</v>
          </cell>
          <cell r="K253">
            <v>414.35399999999998</v>
          </cell>
          <cell r="L253">
            <v>485.00900000000001</v>
          </cell>
          <cell r="M253">
            <v>463.13200000000001</v>
          </cell>
          <cell r="N253">
            <v>461.34800000000001</v>
          </cell>
          <cell r="O253">
            <v>600.54100000000005</v>
          </cell>
          <cell r="P253">
            <v>403.47399999999999</v>
          </cell>
          <cell r="Q253">
            <v>235.80600000000001</v>
          </cell>
          <cell r="R253">
            <v>274.27800000000002</v>
          </cell>
          <cell r="S253">
            <v>496.41300000000001</v>
          </cell>
          <cell r="T253">
            <v>662.97199999999998</v>
          </cell>
          <cell r="U253">
            <v>395.404</v>
          </cell>
        </row>
        <row r="254">
          <cell r="B254">
            <v>43500</v>
          </cell>
          <cell r="C254">
            <v>160.87100000000001</v>
          </cell>
          <cell r="D254">
            <v>211.86799999999999</v>
          </cell>
          <cell r="E254">
            <v>1830.508</v>
          </cell>
          <cell r="F254">
            <v>519.73099999999999</v>
          </cell>
          <cell r="G254">
            <v>400.32799999999997</v>
          </cell>
          <cell r="H254">
            <v>384.27800000000002</v>
          </cell>
          <cell r="I254">
            <v>398.10199999999998</v>
          </cell>
          <cell r="J254">
            <v>455.22</v>
          </cell>
          <cell r="K254">
            <v>413.803</v>
          </cell>
          <cell r="L254">
            <v>484.86799999999999</v>
          </cell>
          <cell r="M254">
            <v>463.04199999999997</v>
          </cell>
          <cell r="N254">
            <v>461.25299999999999</v>
          </cell>
          <cell r="O254">
            <v>600.572</v>
          </cell>
          <cell r="P254">
            <v>403.524</v>
          </cell>
          <cell r="Q254">
            <v>235.858</v>
          </cell>
          <cell r="R254">
            <v>274.625</v>
          </cell>
          <cell r="S254">
            <v>496.06599999999997</v>
          </cell>
          <cell r="T254">
            <v>661.20100000000002</v>
          </cell>
          <cell r="U254">
            <v>395.11599999999999</v>
          </cell>
        </row>
        <row r="255">
          <cell r="B255">
            <v>43501</v>
          </cell>
          <cell r="C255">
            <v>160.935</v>
          </cell>
          <cell r="D255">
            <v>211.898</v>
          </cell>
          <cell r="E255">
            <v>1831.37</v>
          </cell>
          <cell r="F255">
            <v>520.05200000000002</v>
          </cell>
          <cell r="G255">
            <v>401.68799999999999</v>
          </cell>
          <cell r="H255">
            <v>386.20400000000001</v>
          </cell>
          <cell r="I255">
            <v>399.04399999999998</v>
          </cell>
          <cell r="J255">
            <v>457.67700000000002</v>
          </cell>
          <cell r="K255">
            <v>415.39400000000001</v>
          </cell>
          <cell r="L255">
            <v>486.37299999999999</v>
          </cell>
          <cell r="M255">
            <v>466.072</v>
          </cell>
          <cell r="N255">
            <v>464.34500000000003</v>
          </cell>
          <cell r="O255">
            <v>601.23400000000004</v>
          </cell>
          <cell r="P255">
            <v>404.48899999999998</v>
          </cell>
          <cell r="Q255">
            <v>236.33</v>
          </cell>
          <cell r="R255">
            <v>275.59199999999998</v>
          </cell>
          <cell r="S255">
            <v>496.02800000000002</v>
          </cell>
          <cell r="T255">
            <v>661.69600000000003</v>
          </cell>
          <cell r="U255">
            <v>396.08699999999999</v>
          </cell>
        </row>
        <row r="256">
          <cell r="B256">
            <v>43502</v>
          </cell>
          <cell r="C256">
            <v>161.05699999999999</v>
          </cell>
          <cell r="D256">
            <v>211.947</v>
          </cell>
          <cell r="E256">
            <v>1831.8050000000001</v>
          </cell>
          <cell r="F256">
            <v>520.20299999999997</v>
          </cell>
          <cell r="G256">
            <v>401.327</v>
          </cell>
          <cell r="H256">
            <v>386.34</v>
          </cell>
          <cell r="I256">
            <v>398.91500000000002</v>
          </cell>
          <cell r="J256">
            <v>457.42</v>
          </cell>
          <cell r="K256">
            <v>415.637</v>
          </cell>
          <cell r="L256">
            <v>486.577</v>
          </cell>
          <cell r="M256">
            <v>465.95800000000003</v>
          </cell>
          <cell r="N256">
            <v>464.23399999999998</v>
          </cell>
          <cell r="O256">
            <v>601.52300000000002</v>
          </cell>
          <cell r="P256">
            <v>404.57600000000002</v>
          </cell>
          <cell r="Q256">
            <v>236.46100000000001</v>
          </cell>
          <cell r="R256">
            <v>275.44299999999998</v>
          </cell>
          <cell r="S256">
            <v>496.721</v>
          </cell>
          <cell r="T256">
            <v>663.27800000000002</v>
          </cell>
          <cell r="U256">
            <v>396.38200000000001</v>
          </cell>
        </row>
        <row r="257">
          <cell r="B257">
            <v>43503</v>
          </cell>
          <cell r="C257">
            <v>161.07</v>
          </cell>
          <cell r="D257">
            <v>211.79</v>
          </cell>
          <cell r="E257">
            <v>1833.1880000000001</v>
          </cell>
          <cell r="F257">
            <v>520.61900000000003</v>
          </cell>
          <cell r="G257">
            <v>401.72300000000001</v>
          </cell>
          <cell r="H257">
            <v>388.24400000000003</v>
          </cell>
          <cell r="I257">
            <v>399.73599999999999</v>
          </cell>
          <cell r="J257">
            <v>459.41699999999997</v>
          </cell>
          <cell r="K257">
            <v>416.53300000000002</v>
          </cell>
          <cell r="L257">
            <v>486.85899999999998</v>
          </cell>
          <cell r="M257">
            <v>466.62799999999999</v>
          </cell>
          <cell r="N257">
            <v>465.05</v>
          </cell>
          <cell r="O257">
            <v>602.16600000000005</v>
          </cell>
          <cell r="P257">
            <v>404.13600000000002</v>
          </cell>
          <cell r="Q257">
            <v>236.29599999999999</v>
          </cell>
          <cell r="R257">
            <v>274.98399999999998</v>
          </cell>
          <cell r="S257">
            <v>496.82299999999998</v>
          </cell>
          <cell r="T257">
            <v>663.59100000000001</v>
          </cell>
          <cell r="U257">
            <v>397.67599999999999</v>
          </cell>
        </row>
        <row r="258">
          <cell r="B258">
            <v>43504</v>
          </cell>
          <cell r="C258">
            <v>161.32400000000001</v>
          </cell>
          <cell r="D258">
            <v>211.83500000000001</v>
          </cell>
          <cell r="E258">
            <v>1833.672</v>
          </cell>
          <cell r="F258">
            <v>520.69100000000003</v>
          </cell>
          <cell r="G258">
            <v>403.04399999999998</v>
          </cell>
          <cell r="H258">
            <v>388.72199999999998</v>
          </cell>
          <cell r="I258">
            <v>400.58199999999999</v>
          </cell>
          <cell r="J258">
            <v>460.60599999999999</v>
          </cell>
          <cell r="K258">
            <v>417.74099999999999</v>
          </cell>
          <cell r="L258">
            <v>487.57900000000001</v>
          </cell>
          <cell r="M258">
            <v>467.04500000000002</v>
          </cell>
          <cell r="N258">
            <v>465.67599999999999</v>
          </cell>
          <cell r="O258">
            <v>602.31500000000005</v>
          </cell>
          <cell r="P258">
            <v>404.072</v>
          </cell>
          <cell r="Q258">
            <v>236.24199999999999</v>
          </cell>
          <cell r="R258">
            <v>274.76299999999998</v>
          </cell>
          <cell r="S258">
            <v>497.21800000000002</v>
          </cell>
          <cell r="T258">
            <v>665.87800000000004</v>
          </cell>
          <cell r="U258">
            <v>398.392</v>
          </cell>
        </row>
        <row r="259">
          <cell r="B259">
            <v>43505</v>
          </cell>
          <cell r="C259">
            <v>161.32400000000001</v>
          </cell>
          <cell r="D259">
            <v>211.83500000000001</v>
          </cell>
          <cell r="E259">
            <v>1833.672</v>
          </cell>
          <cell r="F259">
            <v>520.69100000000003</v>
          </cell>
          <cell r="G259">
            <v>403.04399999999998</v>
          </cell>
          <cell r="H259">
            <v>388.72199999999998</v>
          </cell>
          <cell r="I259">
            <v>400.58199999999999</v>
          </cell>
          <cell r="J259">
            <v>460.60599999999999</v>
          </cell>
          <cell r="K259">
            <v>417.74099999999999</v>
          </cell>
          <cell r="L259">
            <v>487.57900000000001</v>
          </cell>
          <cell r="M259">
            <v>467.04500000000002</v>
          </cell>
          <cell r="N259">
            <v>465.67599999999999</v>
          </cell>
          <cell r="O259">
            <v>602.31500000000005</v>
          </cell>
          <cell r="P259">
            <v>404.072</v>
          </cell>
          <cell r="Q259">
            <v>236.24199999999999</v>
          </cell>
          <cell r="R259">
            <v>274.76299999999998</v>
          </cell>
          <cell r="S259">
            <v>497.21800000000002</v>
          </cell>
          <cell r="T259">
            <v>665.87800000000004</v>
          </cell>
          <cell r="U259">
            <v>398.392</v>
          </cell>
        </row>
        <row r="260">
          <cell r="B260">
            <v>43506</v>
          </cell>
          <cell r="C260">
            <v>161.32400000000001</v>
          </cell>
          <cell r="D260">
            <v>211.83500000000001</v>
          </cell>
          <cell r="E260">
            <v>1833.672</v>
          </cell>
          <cell r="F260">
            <v>520.69100000000003</v>
          </cell>
          <cell r="G260">
            <v>403.04399999999998</v>
          </cell>
          <cell r="H260">
            <v>388.72199999999998</v>
          </cell>
          <cell r="I260">
            <v>400.58199999999999</v>
          </cell>
          <cell r="J260">
            <v>460.60599999999999</v>
          </cell>
          <cell r="K260">
            <v>417.74099999999999</v>
          </cell>
          <cell r="L260">
            <v>487.57900000000001</v>
          </cell>
          <cell r="M260">
            <v>467.04500000000002</v>
          </cell>
          <cell r="N260">
            <v>465.67599999999999</v>
          </cell>
          <cell r="O260">
            <v>602.31500000000005</v>
          </cell>
          <cell r="P260">
            <v>404.072</v>
          </cell>
          <cell r="Q260">
            <v>236.24199999999999</v>
          </cell>
          <cell r="R260">
            <v>274.76299999999998</v>
          </cell>
          <cell r="S260">
            <v>497.21800000000002</v>
          </cell>
          <cell r="T260">
            <v>665.87800000000004</v>
          </cell>
          <cell r="U260">
            <v>398.392</v>
          </cell>
        </row>
        <row r="261">
          <cell r="B261">
            <v>43507</v>
          </cell>
          <cell r="C261">
            <v>161.393</v>
          </cell>
          <cell r="D261">
            <v>211.964</v>
          </cell>
          <cell r="E261">
            <v>1833.5550000000001</v>
          </cell>
          <cell r="F261">
            <v>520.71199999999999</v>
          </cell>
          <cell r="G261">
            <v>401.916</v>
          </cell>
          <cell r="H261">
            <v>388.21699999999998</v>
          </cell>
          <cell r="I261">
            <v>400.11599999999999</v>
          </cell>
          <cell r="J261">
            <v>459.73899999999998</v>
          </cell>
          <cell r="K261">
            <v>417.05500000000001</v>
          </cell>
          <cell r="L261">
            <v>486.86900000000003</v>
          </cell>
          <cell r="M261">
            <v>466.15499999999997</v>
          </cell>
          <cell r="N261">
            <v>464.85500000000002</v>
          </cell>
          <cell r="O261">
            <v>602.15599999999995</v>
          </cell>
          <cell r="P261">
            <v>404.017</v>
          </cell>
          <cell r="Q261">
            <v>236.31899999999999</v>
          </cell>
          <cell r="R261">
            <v>274.77100000000002</v>
          </cell>
          <cell r="S261">
            <v>497.38799999999998</v>
          </cell>
          <cell r="T261">
            <v>666.11400000000003</v>
          </cell>
          <cell r="U261">
            <v>397.96</v>
          </cell>
        </row>
        <row r="262">
          <cell r="B262">
            <v>43508</v>
          </cell>
          <cell r="C262">
            <v>161.34200000000001</v>
          </cell>
          <cell r="D262">
            <v>212.124</v>
          </cell>
          <cell r="E262">
            <v>1833.3779999999999</v>
          </cell>
          <cell r="F262">
            <v>520.66099999999994</v>
          </cell>
          <cell r="G262">
            <v>401.12099999999998</v>
          </cell>
          <cell r="H262">
            <v>386.71800000000002</v>
          </cell>
          <cell r="I262">
            <v>399.423</v>
          </cell>
          <cell r="J262">
            <v>458.33800000000002</v>
          </cell>
          <cell r="K262">
            <v>416.27100000000002</v>
          </cell>
          <cell r="L262">
            <v>486.40499999999997</v>
          </cell>
          <cell r="M262">
            <v>465.28399999999999</v>
          </cell>
          <cell r="N262">
            <v>463.935</v>
          </cell>
          <cell r="O262">
            <v>602.09199999999998</v>
          </cell>
          <cell r="P262">
            <v>404.10899999999998</v>
          </cell>
          <cell r="Q262">
            <v>236.304</v>
          </cell>
          <cell r="R262">
            <v>275.11599999999999</v>
          </cell>
          <cell r="S262">
            <v>496.88099999999997</v>
          </cell>
          <cell r="T262">
            <v>663.053</v>
          </cell>
          <cell r="U262">
            <v>397.61</v>
          </cell>
        </row>
        <row r="263">
          <cell r="B263">
            <v>43509</v>
          </cell>
          <cell r="C263">
            <v>161.196</v>
          </cell>
          <cell r="D263">
            <v>212.154</v>
          </cell>
          <cell r="E263">
            <v>1832.7719999999999</v>
          </cell>
          <cell r="F263">
            <v>520.53</v>
          </cell>
          <cell r="G263">
            <v>400.39699999999999</v>
          </cell>
          <cell r="H263">
            <v>386.52100000000002</v>
          </cell>
          <cell r="I263">
            <v>398.83600000000001</v>
          </cell>
          <cell r="J263">
            <v>458.02</v>
          </cell>
          <cell r="K263">
            <v>415.92</v>
          </cell>
          <cell r="L263">
            <v>486.23200000000003</v>
          </cell>
          <cell r="M263">
            <v>464.90699999999998</v>
          </cell>
          <cell r="N263">
            <v>463.488</v>
          </cell>
          <cell r="O263">
            <v>601.81399999999996</v>
          </cell>
          <cell r="P263">
            <v>404.08</v>
          </cell>
          <cell r="Q263">
            <v>236.36199999999999</v>
          </cell>
          <cell r="R263">
            <v>275.42</v>
          </cell>
          <cell r="S263">
            <v>496.75700000000001</v>
          </cell>
          <cell r="T263">
            <v>662.375</v>
          </cell>
          <cell r="U263">
            <v>397.24299999999999</v>
          </cell>
        </row>
        <row r="264">
          <cell r="B264">
            <v>43510</v>
          </cell>
          <cell r="C264">
            <v>160.81700000000001</v>
          </cell>
          <cell r="D264">
            <v>212.18100000000001</v>
          </cell>
          <cell r="E264">
            <v>1834.163</v>
          </cell>
          <cell r="F264">
            <v>520.947</v>
          </cell>
          <cell r="G264">
            <v>401.46199999999999</v>
          </cell>
          <cell r="H264">
            <v>387.48399999999998</v>
          </cell>
          <cell r="I264">
            <v>400.00599999999997</v>
          </cell>
          <cell r="J264">
            <v>459.34899999999999</v>
          </cell>
          <cell r="K264">
            <v>417.14499999999998</v>
          </cell>
          <cell r="L264">
            <v>487.63099999999997</v>
          </cell>
          <cell r="M264">
            <v>465.65</v>
          </cell>
          <cell r="N264">
            <v>464.36700000000002</v>
          </cell>
          <cell r="O264">
            <v>602.58299999999997</v>
          </cell>
          <cell r="P264">
            <v>404.46300000000002</v>
          </cell>
          <cell r="Q264">
            <v>236.548</v>
          </cell>
          <cell r="R264">
            <v>275.74200000000002</v>
          </cell>
          <cell r="S264">
            <v>497.3</v>
          </cell>
          <cell r="T264">
            <v>663.89200000000005</v>
          </cell>
          <cell r="U264">
            <v>398.45</v>
          </cell>
        </row>
        <row r="265">
          <cell r="B265">
            <v>43511</v>
          </cell>
          <cell r="C265">
            <v>160.87899999999999</v>
          </cell>
          <cell r="D265">
            <v>212.19300000000001</v>
          </cell>
          <cell r="E265">
            <v>1833.847</v>
          </cell>
          <cell r="F265">
            <v>520.86300000000006</v>
          </cell>
          <cell r="G265">
            <v>401.81900000000002</v>
          </cell>
          <cell r="H265">
            <v>387.62099999999998</v>
          </cell>
          <cell r="I265">
            <v>399.90800000000002</v>
          </cell>
          <cell r="J265">
            <v>460.30399999999997</v>
          </cell>
          <cell r="K265">
            <v>417.00299999999999</v>
          </cell>
          <cell r="L265">
            <v>487.56700000000001</v>
          </cell>
          <cell r="M265">
            <v>466.59699999999998</v>
          </cell>
          <cell r="N265">
            <v>465.23899999999998</v>
          </cell>
          <cell r="O265">
            <v>602.47500000000002</v>
          </cell>
          <cell r="P265">
            <v>404.53199999999998</v>
          </cell>
          <cell r="Q265">
            <v>236.66300000000001</v>
          </cell>
          <cell r="R265">
            <v>275.73399999999998</v>
          </cell>
          <cell r="S265">
            <v>498.16</v>
          </cell>
          <cell r="T265">
            <v>665.65700000000004</v>
          </cell>
          <cell r="U265">
            <v>398.64400000000001</v>
          </cell>
        </row>
        <row r="266">
          <cell r="B266">
            <v>43512</v>
          </cell>
          <cell r="C266">
            <v>160.87899999999999</v>
          </cell>
          <cell r="D266">
            <v>212.19300000000001</v>
          </cell>
          <cell r="E266">
            <v>1833.847</v>
          </cell>
          <cell r="F266">
            <v>520.86300000000006</v>
          </cell>
          <cell r="G266">
            <v>401.81900000000002</v>
          </cell>
          <cell r="H266">
            <v>387.62099999999998</v>
          </cell>
          <cell r="I266">
            <v>399.90800000000002</v>
          </cell>
          <cell r="J266">
            <v>460.30399999999997</v>
          </cell>
          <cell r="K266">
            <v>417.00299999999999</v>
          </cell>
          <cell r="L266">
            <v>487.56700000000001</v>
          </cell>
          <cell r="M266">
            <v>466.59699999999998</v>
          </cell>
          <cell r="N266">
            <v>465.23899999999998</v>
          </cell>
          <cell r="O266">
            <v>602.47500000000002</v>
          </cell>
          <cell r="P266">
            <v>404.53199999999998</v>
          </cell>
          <cell r="Q266">
            <v>236.66300000000001</v>
          </cell>
          <cell r="R266">
            <v>275.73399999999998</v>
          </cell>
          <cell r="S266">
            <v>498.16</v>
          </cell>
          <cell r="T266">
            <v>665.65700000000004</v>
          </cell>
          <cell r="U266">
            <v>398.64400000000001</v>
          </cell>
        </row>
        <row r="267">
          <cell r="B267">
            <v>43513</v>
          </cell>
          <cell r="C267">
            <v>160.87899999999999</v>
          </cell>
          <cell r="D267">
            <v>212.19300000000001</v>
          </cell>
          <cell r="E267">
            <v>1833.847</v>
          </cell>
          <cell r="F267">
            <v>520.86300000000006</v>
          </cell>
          <cell r="G267">
            <v>401.81900000000002</v>
          </cell>
          <cell r="H267">
            <v>387.62099999999998</v>
          </cell>
          <cell r="I267">
            <v>399.90800000000002</v>
          </cell>
          <cell r="J267">
            <v>460.30399999999997</v>
          </cell>
          <cell r="K267">
            <v>417.00299999999999</v>
          </cell>
          <cell r="L267">
            <v>487.56700000000001</v>
          </cell>
          <cell r="M267">
            <v>466.59699999999998</v>
          </cell>
          <cell r="N267">
            <v>465.23899999999998</v>
          </cell>
          <cell r="O267">
            <v>602.47500000000002</v>
          </cell>
          <cell r="P267">
            <v>404.53199999999998</v>
          </cell>
          <cell r="Q267">
            <v>236.66300000000001</v>
          </cell>
          <cell r="R267">
            <v>275.73399999999998</v>
          </cell>
          <cell r="S267">
            <v>498.16</v>
          </cell>
          <cell r="T267">
            <v>665.65700000000004</v>
          </cell>
          <cell r="U267">
            <v>398.64400000000001</v>
          </cell>
        </row>
        <row r="268">
          <cell r="B268">
            <v>43514</v>
          </cell>
          <cell r="C268">
            <v>160.94900000000001</v>
          </cell>
          <cell r="D268">
            <v>212.29499999999999</v>
          </cell>
          <cell r="E268">
            <v>1834.3820000000001</v>
          </cell>
          <cell r="F268">
            <v>521.03200000000004</v>
          </cell>
          <cell r="G268">
            <v>401.94</v>
          </cell>
          <cell r="H268">
            <v>387.74</v>
          </cell>
          <cell r="I268">
            <v>400.08600000000001</v>
          </cell>
          <cell r="J268">
            <v>460.46600000000001</v>
          </cell>
          <cell r="K268">
            <v>417.17399999999998</v>
          </cell>
          <cell r="L268">
            <v>487.79899999999998</v>
          </cell>
          <cell r="M268">
            <v>466.798</v>
          </cell>
          <cell r="N268">
            <v>465.44099999999997</v>
          </cell>
          <cell r="O268">
            <v>602.66999999999996</v>
          </cell>
          <cell r="P268">
            <v>404.84399999999999</v>
          </cell>
          <cell r="Q268">
            <v>236.76</v>
          </cell>
          <cell r="R268">
            <v>275.87</v>
          </cell>
          <cell r="S268">
            <v>498.34500000000003</v>
          </cell>
          <cell r="T268">
            <v>665.93299999999999</v>
          </cell>
          <cell r="U268">
            <v>398.77600000000001</v>
          </cell>
        </row>
        <row r="269">
          <cell r="B269">
            <v>43515</v>
          </cell>
          <cell r="C269">
            <v>161.125</v>
          </cell>
          <cell r="D269">
            <v>212.261</v>
          </cell>
          <cell r="E269">
            <v>1835.4929999999999</v>
          </cell>
          <cell r="F269">
            <v>521.37300000000005</v>
          </cell>
          <cell r="G269">
            <v>402.29399999999998</v>
          </cell>
          <cell r="H269">
            <v>387.68299999999999</v>
          </cell>
          <cell r="I269">
            <v>400.63799999999998</v>
          </cell>
          <cell r="J269">
            <v>461.08499999999998</v>
          </cell>
          <cell r="K269">
            <v>417.80200000000002</v>
          </cell>
          <cell r="L269">
            <v>488.54500000000002</v>
          </cell>
          <cell r="M269">
            <v>467.29599999999999</v>
          </cell>
          <cell r="N269">
            <v>465.90300000000002</v>
          </cell>
          <cell r="O269">
            <v>603.16499999999996</v>
          </cell>
          <cell r="P269">
            <v>405.09699999999998</v>
          </cell>
          <cell r="Q269">
            <v>236.87200000000001</v>
          </cell>
          <cell r="R269">
            <v>275.89299999999997</v>
          </cell>
          <cell r="S269">
            <v>498.92500000000001</v>
          </cell>
          <cell r="T269">
            <v>666.95399999999995</v>
          </cell>
          <cell r="U269">
            <v>399.27699999999999</v>
          </cell>
        </row>
        <row r="270">
          <cell r="B270">
            <v>43516</v>
          </cell>
          <cell r="C270">
            <v>161.191</v>
          </cell>
          <cell r="D270">
            <v>212.376</v>
          </cell>
          <cell r="E270">
            <v>1835.502</v>
          </cell>
          <cell r="F270">
            <v>521.40200000000004</v>
          </cell>
          <cell r="G270">
            <v>402.13900000000001</v>
          </cell>
          <cell r="H270">
            <v>387.06</v>
          </cell>
          <cell r="I270">
            <v>400.733</v>
          </cell>
          <cell r="J270">
            <v>460.202</v>
          </cell>
          <cell r="K270">
            <v>417.589</v>
          </cell>
          <cell r="L270">
            <v>488.63400000000001</v>
          </cell>
          <cell r="M270">
            <v>466.44</v>
          </cell>
          <cell r="N270">
            <v>465.02699999999999</v>
          </cell>
          <cell r="O270">
            <v>603.255</v>
          </cell>
          <cell r="P270">
            <v>405.43299999999999</v>
          </cell>
          <cell r="Q270">
            <v>237.03399999999999</v>
          </cell>
          <cell r="R270">
            <v>275.88200000000001</v>
          </cell>
          <cell r="S270">
            <v>499.44299999999998</v>
          </cell>
          <cell r="T270">
            <v>667.21799999999996</v>
          </cell>
          <cell r="U270">
            <v>399.22500000000002</v>
          </cell>
        </row>
        <row r="271">
          <cell r="B271">
            <v>43517</v>
          </cell>
          <cell r="C271">
            <v>161.17599999999999</v>
          </cell>
          <cell r="D271">
            <v>212.34100000000001</v>
          </cell>
          <cell r="E271">
            <v>1834.9680000000001</v>
          </cell>
          <cell r="F271">
            <v>521.29</v>
          </cell>
          <cell r="G271">
            <v>400.38499999999999</v>
          </cell>
          <cell r="H271">
            <v>383.92500000000001</v>
          </cell>
          <cell r="I271">
            <v>399.613</v>
          </cell>
          <cell r="J271">
            <v>457.15800000000002</v>
          </cell>
          <cell r="K271">
            <v>416.64600000000002</v>
          </cell>
          <cell r="L271">
            <v>487.608</v>
          </cell>
          <cell r="M271">
            <v>463.58199999999999</v>
          </cell>
          <cell r="N271">
            <v>462.26900000000001</v>
          </cell>
          <cell r="O271">
            <v>602.93399999999997</v>
          </cell>
          <cell r="P271">
            <v>404.738</v>
          </cell>
          <cell r="Q271">
            <v>236.75899999999999</v>
          </cell>
          <cell r="R271">
            <v>275.35000000000002</v>
          </cell>
          <cell r="S271">
            <v>499.04199999999997</v>
          </cell>
          <cell r="T271">
            <v>664.88599999999997</v>
          </cell>
          <cell r="U271">
            <v>398.46899999999999</v>
          </cell>
        </row>
        <row r="272">
          <cell r="B272">
            <v>43518</v>
          </cell>
          <cell r="C272">
            <v>161.08600000000001</v>
          </cell>
          <cell r="D272">
            <v>212.34399999999999</v>
          </cell>
          <cell r="E272">
            <v>1836.4749999999999</v>
          </cell>
          <cell r="F272">
            <v>521.71500000000003</v>
          </cell>
          <cell r="G272">
            <v>401.17700000000002</v>
          </cell>
          <cell r="H272">
            <v>385.49599999999998</v>
          </cell>
          <cell r="I272">
            <v>400.51100000000002</v>
          </cell>
          <cell r="J272">
            <v>458.81599999999997</v>
          </cell>
          <cell r="K272">
            <v>417.81799999999998</v>
          </cell>
          <cell r="L272">
            <v>489.00700000000001</v>
          </cell>
          <cell r="M272">
            <v>465.33600000000001</v>
          </cell>
          <cell r="N272">
            <v>464.00700000000001</v>
          </cell>
          <cell r="O272">
            <v>603.69000000000005</v>
          </cell>
          <cell r="P272">
            <v>405.12200000000001</v>
          </cell>
          <cell r="Q272">
            <v>236.95599999999999</v>
          </cell>
          <cell r="R272">
            <v>275.80700000000002</v>
          </cell>
          <cell r="S272">
            <v>498.90100000000001</v>
          </cell>
          <cell r="T272">
            <v>664.33600000000001</v>
          </cell>
          <cell r="U272">
            <v>399.36500000000001</v>
          </cell>
        </row>
        <row r="273">
          <cell r="B273">
            <v>43519</v>
          </cell>
          <cell r="C273">
            <v>161.08600000000001</v>
          </cell>
          <cell r="D273">
            <v>212.34399999999999</v>
          </cell>
          <cell r="E273">
            <v>1836.4749999999999</v>
          </cell>
          <cell r="F273">
            <v>521.71500000000003</v>
          </cell>
          <cell r="G273">
            <v>401.17700000000002</v>
          </cell>
          <cell r="H273">
            <v>385.49599999999998</v>
          </cell>
          <cell r="I273">
            <v>400.51100000000002</v>
          </cell>
          <cell r="J273">
            <v>458.81599999999997</v>
          </cell>
          <cell r="K273">
            <v>417.81799999999998</v>
          </cell>
          <cell r="L273">
            <v>489.00700000000001</v>
          </cell>
          <cell r="M273">
            <v>465.33600000000001</v>
          </cell>
          <cell r="N273">
            <v>464.00700000000001</v>
          </cell>
          <cell r="O273">
            <v>603.69000000000005</v>
          </cell>
          <cell r="P273">
            <v>405.12200000000001</v>
          </cell>
          <cell r="Q273">
            <v>236.95599999999999</v>
          </cell>
          <cell r="R273">
            <v>275.80700000000002</v>
          </cell>
          <cell r="S273">
            <v>498.90100000000001</v>
          </cell>
          <cell r="T273">
            <v>664.33600000000001</v>
          </cell>
          <cell r="U273">
            <v>399.36500000000001</v>
          </cell>
        </row>
        <row r="274">
          <cell r="B274">
            <v>43520</v>
          </cell>
          <cell r="C274">
            <v>161.08600000000001</v>
          </cell>
          <cell r="D274">
            <v>212.34399999999999</v>
          </cell>
          <cell r="E274">
            <v>1836.4749999999999</v>
          </cell>
          <cell r="F274">
            <v>521.71500000000003</v>
          </cell>
          <cell r="G274">
            <v>401.17700000000002</v>
          </cell>
          <cell r="H274">
            <v>385.49599999999998</v>
          </cell>
          <cell r="I274">
            <v>400.51100000000002</v>
          </cell>
          <cell r="J274">
            <v>458.81599999999997</v>
          </cell>
          <cell r="K274">
            <v>417.81799999999998</v>
          </cell>
          <cell r="L274">
            <v>489.00700000000001</v>
          </cell>
          <cell r="M274">
            <v>465.33600000000001</v>
          </cell>
          <cell r="N274">
            <v>464.00700000000001</v>
          </cell>
          <cell r="O274">
            <v>603.69000000000005</v>
          </cell>
          <cell r="P274">
            <v>405.12200000000001</v>
          </cell>
          <cell r="Q274">
            <v>236.95599999999999</v>
          </cell>
          <cell r="R274">
            <v>275.80700000000002</v>
          </cell>
          <cell r="S274">
            <v>498.90100000000001</v>
          </cell>
          <cell r="T274">
            <v>664.33600000000001</v>
          </cell>
          <cell r="U274">
            <v>399.36500000000001</v>
          </cell>
        </row>
        <row r="275">
          <cell r="B275">
            <v>43521</v>
          </cell>
          <cell r="C275">
            <v>161.358</v>
          </cell>
          <cell r="D275">
            <v>212.44900000000001</v>
          </cell>
          <cell r="E275">
            <v>1836.5940000000001</v>
          </cell>
          <cell r="F275">
            <v>521.79399999999998</v>
          </cell>
          <cell r="G275">
            <v>400.50099999999998</v>
          </cell>
          <cell r="H275">
            <v>385.02300000000002</v>
          </cell>
          <cell r="I275">
            <v>400.125</v>
          </cell>
          <cell r="J275">
            <v>458.51499999999999</v>
          </cell>
          <cell r="K275">
            <v>417.72</v>
          </cell>
          <cell r="L275">
            <v>489.38200000000001</v>
          </cell>
          <cell r="M275">
            <v>465.84199999999998</v>
          </cell>
          <cell r="N275">
            <v>464.55099999999999</v>
          </cell>
          <cell r="O275">
            <v>603.83500000000004</v>
          </cell>
          <cell r="P275">
            <v>405.47800000000001</v>
          </cell>
          <cell r="Q275">
            <v>237.15299999999999</v>
          </cell>
          <cell r="R275">
            <v>276.18599999999998</v>
          </cell>
          <cell r="S275">
            <v>499.36599999999999</v>
          </cell>
          <cell r="T275">
            <v>666.03099999999995</v>
          </cell>
          <cell r="U275">
            <v>399.14699999999999</v>
          </cell>
        </row>
        <row r="276">
          <cell r="B276">
            <v>43522</v>
          </cell>
          <cell r="C276">
            <v>161.27000000000001</v>
          </cell>
          <cell r="D276">
            <v>212.39500000000001</v>
          </cell>
          <cell r="E276">
            <v>1837.6</v>
          </cell>
          <cell r="F276">
            <v>522.09799999999996</v>
          </cell>
          <cell r="G276">
            <v>401.75599999999997</v>
          </cell>
          <cell r="H276">
            <v>386.51</v>
          </cell>
          <cell r="I276">
            <v>401.14100000000002</v>
          </cell>
          <cell r="J276">
            <v>460.18700000000001</v>
          </cell>
          <cell r="K276">
            <v>419.03100000000001</v>
          </cell>
          <cell r="L276">
            <v>490.93900000000002</v>
          </cell>
          <cell r="M276">
            <v>467.08499999999998</v>
          </cell>
          <cell r="N276">
            <v>465.85199999999998</v>
          </cell>
          <cell r="O276">
            <v>604.452</v>
          </cell>
          <cell r="P276">
            <v>405.88099999999997</v>
          </cell>
          <cell r="Q276">
            <v>237.38200000000001</v>
          </cell>
          <cell r="R276">
            <v>276.541</v>
          </cell>
          <cell r="S276">
            <v>499.75799999999998</v>
          </cell>
          <cell r="T276">
            <v>667.40499999999997</v>
          </cell>
          <cell r="U276">
            <v>400.06599999999997</v>
          </cell>
        </row>
        <row r="277">
          <cell r="B277">
            <v>43523</v>
          </cell>
          <cell r="C277">
            <v>161.435</v>
          </cell>
          <cell r="D277">
            <v>212.703</v>
          </cell>
          <cell r="E277">
            <v>1837.25</v>
          </cell>
          <cell r="F277">
            <v>521.99599999999998</v>
          </cell>
          <cell r="G277">
            <v>399.32100000000003</v>
          </cell>
          <cell r="H277">
            <v>382.45</v>
          </cell>
          <cell r="I277">
            <v>399.44600000000003</v>
          </cell>
          <cell r="J277">
            <v>456.36500000000001</v>
          </cell>
          <cell r="K277">
            <v>417.56900000000002</v>
          </cell>
          <cell r="L277">
            <v>489.495</v>
          </cell>
          <cell r="M277">
            <v>464.214</v>
          </cell>
          <cell r="N277">
            <v>462.69499999999999</v>
          </cell>
          <cell r="O277">
            <v>604.18799999999999</v>
          </cell>
          <cell r="P277">
            <v>406.04199999999997</v>
          </cell>
          <cell r="Q277">
            <v>237.38499999999999</v>
          </cell>
          <cell r="R277">
            <v>276.44400000000002</v>
          </cell>
          <cell r="S277">
            <v>499.86500000000001</v>
          </cell>
          <cell r="T277">
            <v>666.41800000000001</v>
          </cell>
          <cell r="U277">
            <v>399.27300000000002</v>
          </cell>
        </row>
        <row r="278">
          <cell r="B278">
            <v>43524</v>
          </cell>
          <cell r="C278">
            <v>161.499</v>
          </cell>
          <cell r="D278">
            <v>212.77</v>
          </cell>
          <cell r="E278">
            <v>1837.963</v>
          </cell>
          <cell r="F278">
            <v>522.20699999999999</v>
          </cell>
          <cell r="G278">
            <v>398.20499999999998</v>
          </cell>
          <cell r="H278">
            <v>382.13099999999997</v>
          </cell>
          <cell r="I278">
            <v>399.12299999999999</v>
          </cell>
          <cell r="J278">
            <v>455.64600000000002</v>
          </cell>
          <cell r="K278">
            <v>417.07299999999998</v>
          </cell>
          <cell r="L278">
            <v>489.60399999999998</v>
          </cell>
          <cell r="M278">
            <v>464.17899999999997</v>
          </cell>
          <cell r="N278">
            <v>462.733</v>
          </cell>
          <cell r="O278">
            <v>604.42700000000002</v>
          </cell>
          <cell r="P278">
            <v>406.07299999999998</v>
          </cell>
          <cell r="Q278">
            <v>237.48500000000001</v>
          </cell>
          <cell r="R278">
            <v>276.565</v>
          </cell>
          <cell r="S278">
            <v>499.82400000000001</v>
          </cell>
          <cell r="T278">
            <v>665.91</v>
          </cell>
          <cell r="U278">
            <v>399.15</v>
          </cell>
        </row>
        <row r="279">
          <cell r="B279">
            <v>43525</v>
          </cell>
          <cell r="C279">
            <v>161.523</v>
          </cell>
          <cell r="D279">
            <v>212.85400000000001</v>
          </cell>
          <cell r="E279">
            <v>1837.0419999999999</v>
          </cell>
          <cell r="F279">
            <v>522.00800000000004</v>
          </cell>
          <cell r="G279">
            <v>397.72899999999998</v>
          </cell>
          <cell r="H279">
            <v>380.59100000000001</v>
          </cell>
          <cell r="I279">
            <v>398.00599999999997</v>
          </cell>
          <cell r="J279">
            <v>453.82799999999997</v>
          </cell>
          <cell r="K279">
            <v>415.97500000000002</v>
          </cell>
          <cell r="L279">
            <v>488.49599999999998</v>
          </cell>
          <cell r="M279">
            <v>463.053</v>
          </cell>
          <cell r="N279">
            <v>461.64800000000002</v>
          </cell>
          <cell r="O279">
            <v>604.053</v>
          </cell>
          <cell r="P279">
            <v>405.63799999999998</v>
          </cell>
          <cell r="Q279">
            <v>237.27</v>
          </cell>
          <cell r="R279">
            <v>275.94299999999998</v>
          </cell>
          <cell r="S279">
            <v>499.29700000000003</v>
          </cell>
          <cell r="T279">
            <v>663.28</v>
          </cell>
          <cell r="U279">
            <v>398.31</v>
          </cell>
        </row>
        <row r="280">
          <cell r="B280">
            <v>43526</v>
          </cell>
          <cell r="C280">
            <v>161.523</v>
          </cell>
          <cell r="D280">
            <v>212.85400000000001</v>
          </cell>
          <cell r="E280">
            <v>1837.0419999999999</v>
          </cell>
          <cell r="F280">
            <v>522.00800000000004</v>
          </cell>
          <cell r="G280">
            <v>397.72899999999998</v>
          </cell>
          <cell r="H280">
            <v>380.59100000000001</v>
          </cell>
          <cell r="I280">
            <v>398.00599999999997</v>
          </cell>
          <cell r="J280">
            <v>453.82799999999997</v>
          </cell>
          <cell r="K280">
            <v>415.97500000000002</v>
          </cell>
          <cell r="L280">
            <v>488.49599999999998</v>
          </cell>
          <cell r="M280">
            <v>463.053</v>
          </cell>
          <cell r="N280">
            <v>461.64800000000002</v>
          </cell>
          <cell r="O280">
            <v>604.053</v>
          </cell>
          <cell r="P280">
            <v>405.63799999999998</v>
          </cell>
          <cell r="Q280">
            <v>237.27</v>
          </cell>
          <cell r="R280">
            <v>275.94299999999998</v>
          </cell>
          <cell r="S280">
            <v>499.29700000000003</v>
          </cell>
          <cell r="T280">
            <v>663.28</v>
          </cell>
          <cell r="U280">
            <v>398.31</v>
          </cell>
        </row>
        <row r="281">
          <cell r="B281">
            <v>43527</v>
          </cell>
          <cell r="C281">
            <v>161.523</v>
          </cell>
          <cell r="D281">
            <v>212.85400000000001</v>
          </cell>
          <cell r="E281">
            <v>1837.0419999999999</v>
          </cell>
          <cell r="F281">
            <v>522.00800000000004</v>
          </cell>
          <cell r="G281">
            <v>397.72899999999998</v>
          </cell>
          <cell r="H281">
            <v>380.59100000000001</v>
          </cell>
          <cell r="I281">
            <v>398.00599999999997</v>
          </cell>
          <cell r="J281">
            <v>453.82799999999997</v>
          </cell>
          <cell r="K281">
            <v>415.97500000000002</v>
          </cell>
          <cell r="L281">
            <v>488.49599999999998</v>
          </cell>
          <cell r="M281">
            <v>463.053</v>
          </cell>
          <cell r="N281">
            <v>461.64800000000002</v>
          </cell>
          <cell r="O281">
            <v>604.053</v>
          </cell>
          <cell r="P281">
            <v>405.63799999999998</v>
          </cell>
          <cell r="Q281">
            <v>237.27</v>
          </cell>
          <cell r="R281">
            <v>275.94299999999998</v>
          </cell>
          <cell r="S281">
            <v>499.29700000000003</v>
          </cell>
          <cell r="T281">
            <v>663.28</v>
          </cell>
          <cell r="U281">
            <v>398.31</v>
          </cell>
        </row>
        <row r="282">
          <cell r="B282">
            <v>43528</v>
          </cell>
          <cell r="C282">
            <v>161.64099999999999</v>
          </cell>
          <cell r="D282">
            <v>212.86600000000001</v>
          </cell>
          <cell r="E282">
            <v>1838.481</v>
          </cell>
          <cell r="F282">
            <v>522.44600000000003</v>
          </cell>
          <cell r="G282">
            <v>398.34399999999999</v>
          </cell>
          <cell r="H282">
            <v>382.34500000000003</v>
          </cell>
          <cell r="I282">
            <v>398.87400000000002</v>
          </cell>
          <cell r="J282">
            <v>455.51600000000002</v>
          </cell>
          <cell r="K282">
            <v>416.86399999999998</v>
          </cell>
          <cell r="L282">
            <v>489.74</v>
          </cell>
          <cell r="M282">
            <v>465.06599999999997</v>
          </cell>
          <cell r="N282">
            <v>463.83800000000002</v>
          </cell>
          <cell r="O282">
            <v>604.75699999999995</v>
          </cell>
          <cell r="P282">
            <v>405.74</v>
          </cell>
          <cell r="Q282">
            <v>237.489</v>
          </cell>
          <cell r="R282">
            <v>276.053</v>
          </cell>
          <cell r="S282">
            <v>499.85399999999998</v>
          </cell>
          <cell r="T282">
            <v>664.34299999999996</v>
          </cell>
          <cell r="U282">
            <v>399.16300000000001</v>
          </cell>
        </row>
        <row r="283">
          <cell r="B283">
            <v>43529</v>
          </cell>
          <cell r="C283">
            <v>161.81</v>
          </cell>
          <cell r="D283">
            <v>213.06800000000001</v>
          </cell>
          <cell r="E283">
            <v>1838.6369999999999</v>
          </cell>
          <cell r="F283">
            <v>522.51499999999999</v>
          </cell>
          <cell r="G283">
            <v>398.62799999999999</v>
          </cell>
          <cell r="H283">
            <v>382.57900000000001</v>
          </cell>
          <cell r="I283">
            <v>398.69600000000003</v>
          </cell>
          <cell r="J283">
            <v>455.27300000000002</v>
          </cell>
          <cell r="K283">
            <v>416.839</v>
          </cell>
          <cell r="L283">
            <v>489.82</v>
          </cell>
          <cell r="M283">
            <v>465.03</v>
          </cell>
          <cell r="N283">
            <v>463.77100000000002</v>
          </cell>
          <cell r="O283">
            <v>604.82600000000002</v>
          </cell>
          <cell r="P283">
            <v>405.834</v>
          </cell>
          <cell r="Q283">
            <v>237.553</v>
          </cell>
          <cell r="R283">
            <v>275.96499999999997</v>
          </cell>
          <cell r="S283">
            <v>500.31599999999997</v>
          </cell>
          <cell r="T283">
            <v>665.404</v>
          </cell>
          <cell r="U283">
            <v>399.31599999999997</v>
          </cell>
        </row>
        <row r="284">
          <cell r="B284">
            <v>43530</v>
          </cell>
          <cell r="C284">
            <v>161.83799999999999</v>
          </cell>
          <cell r="D284">
            <v>213.148</v>
          </cell>
          <cell r="E284">
            <v>1839.7639999999999</v>
          </cell>
          <cell r="F284">
            <v>522.846</v>
          </cell>
          <cell r="G284">
            <v>398.61500000000001</v>
          </cell>
          <cell r="H284">
            <v>383.63900000000001</v>
          </cell>
          <cell r="I284">
            <v>399.673</v>
          </cell>
          <cell r="J284">
            <v>456.14499999999998</v>
          </cell>
          <cell r="K284">
            <v>417.98899999999998</v>
          </cell>
          <cell r="L284">
            <v>490.69799999999998</v>
          </cell>
          <cell r="M284">
            <v>465.476</v>
          </cell>
          <cell r="N284">
            <v>464.33100000000002</v>
          </cell>
          <cell r="O284">
            <v>605.40599999999995</v>
          </cell>
          <cell r="P284">
            <v>406.55</v>
          </cell>
          <cell r="Q284">
            <v>237.858</v>
          </cell>
          <cell r="R284">
            <v>276.214</v>
          </cell>
          <cell r="S284">
            <v>500.99900000000002</v>
          </cell>
          <cell r="T284">
            <v>666.53</v>
          </cell>
          <cell r="U284">
            <v>400.28</v>
          </cell>
        </row>
        <row r="285">
          <cell r="B285">
            <v>43531</v>
          </cell>
          <cell r="C285">
            <v>161.85</v>
          </cell>
          <cell r="D285">
            <v>212.846</v>
          </cell>
          <cell r="E285">
            <v>1841.5540000000001</v>
          </cell>
          <cell r="F285">
            <v>523.34900000000005</v>
          </cell>
          <cell r="G285">
            <v>401.00299999999999</v>
          </cell>
          <cell r="H285">
            <v>385.98599999999999</v>
          </cell>
          <cell r="I285">
            <v>401.43299999999999</v>
          </cell>
          <cell r="J285">
            <v>458.60700000000003</v>
          </cell>
          <cell r="K285">
            <v>419.596</v>
          </cell>
          <cell r="L285">
            <v>492.23899999999998</v>
          </cell>
          <cell r="M285">
            <v>467.245</v>
          </cell>
          <cell r="N285">
            <v>466.25099999999998</v>
          </cell>
          <cell r="O285">
            <v>606.31299999999999</v>
          </cell>
          <cell r="P285">
            <v>406.63600000000002</v>
          </cell>
          <cell r="Q285">
            <v>238.06800000000001</v>
          </cell>
          <cell r="R285">
            <v>276.16899999999998</v>
          </cell>
          <cell r="S285">
            <v>501.68700000000001</v>
          </cell>
          <cell r="T285">
            <v>668.30399999999997</v>
          </cell>
          <cell r="U285">
            <v>401.58499999999998</v>
          </cell>
        </row>
        <row r="286">
          <cell r="B286">
            <v>43532</v>
          </cell>
          <cell r="C286">
            <v>161.89400000000001</v>
          </cell>
          <cell r="D286">
            <v>212.81299999999999</v>
          </cell>
          <cell r="E286">
            <v>1841.8789999999999</v>
          </cell>
          <cell r="F286">
            <v>523.44399999999996</v>
          </cell>
          <cell r="G286">
            <v>400.19600000000003</v>
          </cell>
          <cell r="H286">
            <v>386.46199999999999</v>
          </cell>
          <cell r="I286">
            <v>401.67</v>
          </cell>
          <cell r="J286">
            <v>459.19200000000001</v>
          </cell>
          <cell r="K286">
            <v>419.90800000000002</v>
          </cell>
          <cell r="L286">
            <v>492.25099999999998</v>
          </cell>
          <cell r="M286">
            <v>467.29599999999999</v>
          </cell>
          <cell r="N286">
            <v>466.28500000000003</v>
          </cell>
          <cell r="O286">
            <v>606.40700000000004</v>
          </cell>
          <cell r="P286">
            <v>406.92500000000001</v>
          </cell>
          <cell r="Q286">
            <v>238.179</v>
          </cell>
          <cell r="R286">
            <v>275.72800000000001</v>
          </cell>
          <cell r="S286">
            <v>502.21600000000001</v>
          </cell>
          <cell r="T286">
            <v>669.95100000000002</v>
          </cell>
          <cell r="U286">
            <v>401.858</v>
          </cell>
        </row>
        <row r="287">
          <cell r="B287">
            <v>43533</v>
          </cell>
          <cell r="C287">
            <v>161.89400000000001</v>
          </cell>
          <cell r="D287">
            <v>212.81299999999999</v>
          </cell>
          <cell r="E287">
            <v>1841.8789999999999</v>
          </cell>
          <cell r="F287">
            <v>523.44399999999996</v>
          </cell>
          <cell r="G287">
            <v>400.19600000000003</v>
          </cell>
          <cell r="H287">
            <v>386.46199999999999</v>
          </cell>
          <cell r="I287">
            <v>401.67</v>
          </cell>
          <cell r="J287">
            <v>459.19200000000001</v>
          </cell>
          <cell r="K287">
            <v>419.90800000000002</v>
          </cell>
          <cell r="L287">
            <v>492.25099999999998</v>
          </cell>
          <cell r="M287">
            <v>467.29599999999999</v>
          </cell>
          <cell r="N287">
            <v>466.28500000000003</v>
          </cell>
          <cell r="O287">
            <v>606.40700000000004</v>
          </cell>
          <cell r="P287">
            <v>406.92500000000001</v>
          </cell>
          <cell r="Q287">
            <v>238.179</v>
          </cell>
          <cell r="R287">
            <v>275.72800000000001</v>
          </cell>
          <cell r="S287">
            <v>502.21600000000001</v>
          </cell>
          <cell r="T287">
            <v>669.95100000000002</v>
          </cell>
          <cell r="U287">
            <v>401.858</v>
          </cell>
        </row>
        <row r="288">
          <cell r="B288">
            <v>43534</v>
          </cell>
          <cell r="C288">
            <v>161.89400000000001</v>
          </cell>
          <cell r="D288">
            <v>212.81299999999999</v>
          </cell>
          <cell r="E288">
            <v>1841.8789999999999</v>
          </cell>
          <cell r="F288">
            <v>523.44399999999996</v>
          </cell>
          <cell r="G288">
            <v>400.19600000000003</v>
          </cell>
          <cell r="H288">
            <v>386.46199999999999</v>
          </cell>
          <cell r="I288">
            <v>401.67</v>
          </cell>
          <cell r="J288">
            <v>459.19200000000001</v>
          </cell>
          <cell r="K288">
            <v>419.90800000000002</v>
          </cell>
          <cell r="L288">
            <v>492.25099999999998</v>
          </cell>
          <cell r="M288">
            <v>467.29599999999999</v>
          </cell>
          <cell r="N288">
            <v>466.28500000000003</v>
          </cell>
          <cell r="O288">
            <v>606.40700000000004</v>
          </cell>
          <cell r="P288">
            <v>406.92500000000001</v>
          </cell>
          <cell r="Q288">
            <v>238.179</v>
          </cell>
          <cell r="R288">
            <v>275.72800000000001</v>
          </cell>
          <cell r="S288">
            <v>502.21600000000001</v>
          </cell>
          <cell r="T288">
            <v>669.95100000000002</v>
          </cell>
          <cell r="U288">
            <v>401.858</v>
          </cell>
        </row>
        <row r="289">
          <cell r="B289">
            <v>43535</v>
          </cell>
          <cell r="C289">
            <v>161.98099999999999</v>
          </cell>
          <cell r="D289">
            <v>213.01900000000001</v>
          </cell>
          <cell r="E289">
            <v>1842.1590000000001</v>
          </cell>
          <cell r="F289">
            <v>523.53</v>
          </cell>
          <cell r="G289">
            <v>400.72699999999998</v>
          </cell>
          <cell r="H289">
            <v>385.27699999999999</v>
          </cell>
          <cell r="I289">
            <v>401.447</v>
          </cell>
          <cell r="J289">
            <v>458.19600000000003</v>
          </cell>
          <cell r="K289">
            <v>419.697</v>
          </cell>
          <cell r="L289">
            <v>492.36799999999999</v>
          </cell>
          <cell r="M289">
            <v>467.00200000000001</v>
          </cell>
          <cell r="N289">
            <v>465.88299999999998</v>
          </cell>
          <cell r="O289">
            <v>606.50900000000001</v>
          </cell>
          <cell r="P289">
            <v>407.73700000000002</v>
          </cell>
          <cell r="Q289">
            <v>238.54499999999999</v>
          </cell>
          <cell r="R289">
            <v>276.714</v>
          </cell>
          <cell r="S289">
            <v>502.21800000000002</v>
          </cell>
          <cell r="T289">
            <v>669.21400000000006</v>
          </cell>
          <cell r="U289">
            <v>401.608</v>
          </cell>
        </row>
        <row r="290">
          <cell r="B290">
            <v>43536</v>
          </cell>
          <cell r="C290">
            <v>162.15100000000001</v>
          </cell>
          <cell r="D290">
            <v>213.25899999999999</v>
          </cell>
          <cell r="E290">
            <v>1843.452</v>
          </cell>
          <cell r="F290">
            <v>523.92999999999995</v>
          </cell>
          <cell r="G290">
            <v>402.17500000000001</v>
          </cell>
          <cell r="H290">
            <v>388.27199999999999</v>
          </cell>
          <cell r="I290">
            <v>402.642</v>
          </cell>
          <cell r="J290">
            <v>461.02699999999999</v>
          </cell>
          <cell r="K290">
            <v>420.95499999999998</v>
          </cell>
          <cell r="L290">
            <v>494.00900000000001</v>
          </cell>
          <cell r="M290">
            <v>470.27699999999999</v>
          </cell>
          <cell r="N290">
            <v>469.11500000000001</v>
          </cell>
          <cell r="O290">
            <v>607.22699999999998</v>
          </cell>
          <cell r="P290">
            <v>408.54</v>
          </cell>
          <cell r="Q290">
            <v>238.934</v>
          </cell>
          <cell r="R290">
            <v>277.22699999999998</v>
          </cell>
          <cell r="S290">
            <v>502.78199999999998</v>
          </cell>
          <cell r="T290">
            <v>671.09</v>
          </cell>
          <cell r="U290">
            <v>402.53899999999999</v>
          </cell>
        </row>
        <row r="291">
          <cell r="B291">
            <v>43537</v>
          </cell>
          <cell r="C291">
            <v>162.334</v>
          </cell>
          <cell r="D291">
            <v>213.24</v>
          </cell>
          <cell r="E291">
            <v>1843.827</v>
          </cell>
          <cell r="F291">
            <v>524.06100000000004</v>
          </cell>
          <cell r="G291">
            <v>402.15899999999999</v>
          </cell>
          <cell r="H291">
            <v>387.38</v>
          </cell>
          <cell r="I291">
            <v>402.58499999999998</v>
          </cell>
          <cell r="J291">
            <v>460.25299999999999</v>
          </cell>
          <cell r="K291">
            <v>421.06</v>
          </cell>
          <cell r="L291">
            <v>493.86099999999999</v>
          </cell>
          <cell r="M291">
            <v>469.41899999999998</v>
          </cell>
          <cell r="N291">
            <v>468.22</v>
          </cell>
          <cell r="O291">
            <v>607.41499999999996</v>
          </cell>
          <cell r="P291">
            <v>408.86099999999999</v>
          </cell>
          <cell r="Q291">
            <v>239.06700000000001</v>
          </cell>
          <cell r="R291">
            <v>277.10700000000003</v>
          </cell>
          <cell r="S291">
            <v>503.32900000000001</v>
          </cell>
          <cell r="T291">
            <v>672.71900000000005</v>
          </cell>
          <cell r="U291">
            <v>402.49799999999999</v>
          </cell>
        </row>
        <row r="292">
          <cell r="B292">
            <v>43538</v>
          </cell>
          <cell r="C292">
            <v>162.5</v>
          </cell>
          <cell r="D292">
            <v>213.32499999999999</v>
          </cell>
          <cell r="E292">
            <v>1843.8240000000001</v>
          </cell>
          <cell r="F292">
            <v>524.08699999999999</v>
          </cell>
          <cell r="G292">
            <v>400.81700000000001</v>
          </cell>
          <cell r="H292">
            <v>385.61399999999998</v>
          </cell>
          <cell r="I292">
            <v>402</v>
          </cell>
          <cell r="J292">
            <v>458.17099999999999</v>
          </cell>
          <cell r="K292">
            <v>420.58499999999998</v>
          </cell>
          <cell r="L292">
            <v>493.51299999999998</v>
          </cell>
          <cell r="M292">
            <v>467.95800000000003</v>
          </cell>
          <cell r="N292">
            <v>466.767</v>
          </cell>
          <cell r="O292">
            <v>607.495</v>
          </cell>
          <cell r="P292">
            <v>409.08499999999998</v>
          </cell>
          <cell r="Q292">
            <v>239.16900000000001</v>
          </cell>
          <cell r="R292">
            <v>277.286</v>
          </cell>
          <cell r="S292">
            <v>503.476</v>
          </cell>
          <cell r="T292">
            <v>671.00199999999995</v>
          </cell>
          <cell r="U292">
            <v>402.11099999999999</v>
          </cell>
        </row>
        <row r="293">
          <cell r="B293">
            <v>43539</v>
          </cell>
          <cell r="C293">
            <v>162.691</v>
          </cell>
          <cell r="D293">
            <v>213.39500000000001</v>
          </cell>
          <cell r="E293">
            <v>1844.8119999999999</v>
          </cell>
          <cell r="F293">
            <v>524.40599999999995</v>
          </cell>
          <cell r="G293">
            <v>402.75799999999998</v>
          </cell>
          <cell r="H293">
            <v>387.38600000000002</v>
          </cell>
          <cell r="I293">
            <v>403.50900000000001</v>
          </cell>
          <cell r="J293">
            <v>460.303</v>
          </cell>
          <cell r="K293">
            <v>421.91899999999998</v>
          </cell>
          <cell r="L293">
            <v>494.88799999999998</v>
          </cell>
          <cell r="M293">
            <v>470.09100000000001</v>
          </cell>
          <cell r="N293">
            <v>468.96199999999999</v>
          </cell>
          <cell r="O293">
            <v>608.04700000000003</v>
          </cell>
          <cell r="P293">
            <v>409.74799999999999</v>
          </cell>
          <cell r="Q293">
            <v>239.49100000000001</v>
          </cell>
          <cell r="R293">
            <v>277.74900000000002</v>
          </cell>
          <cell r="S293">
            <v>504.13200000000001</v>
          </cell>
          <cell r="T293">
            <v>672.34799999999996</v>
          </cell>
          <cell r="U293">
            <v>402.92700000000002</v>
          </cell>
        </row>
        <row r="294">
          <cell r="B294">
            <v>43540</v>
          </cell>
          <cell r="C294">
            <v>162.691</v>
          </cell>
          <cell r="D294">
            <v>213.39500000000001</v>
          </cell>
          <cell r="E294">
            <v>1844.8119999999999</v>
          </cell>
          <cell r="F294">
            <v>524.40599999999995</v>
          </cell>
          <cell r="G294">
            <v>402.75799999999998</v>
          </cell>
          <cell r="H294">
            <v>387.38600000000002</v>
          </cell>
          <cell r="I294">
            <v>403.50900000000001</v>
          </cell>
          <cell r="J294">
            <v>460.303</v>
          </cell>
          <cell r="K294">
            <v>421.91899999999998</v>
          </cell>
          <cell r="L294">
            <v>494.88799999999998</v>
          </cell>
          <cell r="M294">
            <v>470.09100000000001</v>
          </cell>
          <cell r="N294">
            <v>468.96199999999999</v>
          </cell>
          <cell r="O294">
            <v>608.04700000000003</v>
          </cell>
          <cell r="P294">
            <v>409.74799999999999</v>
          </cell>
          <cell r="Q294">
            <v>239.49100000000001</v>
          </cell>
          <cell r="R294">
            <v>277.74900000000002</v>
          </cell>
          <cell r="S294">
            <v>504.13200000000001</v>
          </cell>
          <cell r="T294">
            <v>672.34799999999996</v>
          </cell>
          <cell r="U294">
            <v>402.92700000000002</v>
          </cell>
        </row>
        <row r="295">
          <cell r="B295">
            <v>43541</v>
          </cell>
          <cell r="C295">
            <v>162.691</v>
          </cell>
          <cell r="D295">
            <v>213.39500000000001</v>
          </cell>
          <cell r="E295">
            <v>1844.8119999999999</v>
          </cell>
          <cell r="F295">
            <v>524.40599999999995</v>
          </cell>
          <cell r="G295">
            <v>402.75799999999998</v>
          </cell>
          <cell r="H295">
            <v>387.38600000000002</v>
          </cell>
          <cell r="I295">
            <v>403.50900000000001</v>
          </cell>
          <cell r="J295">
            <v>460.303</v>
          </cell>
          <cell r="K295">
            <v>421.91899999999998</v>
          </cell>
          <cell r="L295">
            <v>494.88799999999998</v>
          </cell>
          <cell r="M295">
            <v>470.09100000000001</v>
          </cell>
          <cell r="N295">
            <v>468.96199999999999</v>
          </cell>
          <cell r="O295">
            <v>608.04700000000003</v>
          </cell>
          <cell r="P295">
            <v>409.74799999999999</v>
          </cell>
          <cell r="Q295">
            <v>239.49100000000001</v>
          </cell>
          <cell r="R295">
            <v>277.74900000000002</v>
          </cell>
          <cell r="S295">
            <v>504.13200000000001</v>
          </cell>
          <cell r="T295">
            <v>672.34799999999996</v>
          </cell>
          <cell r="U295">
            <v>402.92700000000002</v>
          </cell>
        </row>
        <row r="296">
          <cell r="B296">
            <v>43542</v>
          </cell>
          <cell r="C296">
            <v>165.374</v>
          </cell>
          <cell r="D296">
            <v>213.399</v>
          </cell>
          <cell r="E296">
            <v>1845.2380000000001</v>
          </cell>
          <cell r="F296">
            <v>524.56799999999998</v>
          </cell>
          <cell r="G296">
            <v>402.767</v>
          </cell>
          <cell r="H296">
            <v>388.06099999999998</v>
          </cell>
          <cell r="I296">
            <v>403.536</v>
          </cell>
          <cell r="J296">
            <v>461.30399999999997</v>
          </cell>
          <cell r="K296">
            <v>421.96</v>
          </cell>
          <cell r="L296">
            <v>495.13499999999999</v>
          </cell>
          <cell r="M296">
            <v>471.16399999999999</v>
          </cell>
          <cell r="N296">
            <v>469.91199999999998</v>
          </cell>
          <cell r="O296">
            <v>608.26800000000003</v>
          </cell>
          <cell r="P296">
            <v>410.37900000000002</v>
          </cell>
          <cell r="Q296">
            <v>239.86</v>
          </cell>
          <cell r="R296">
            <v>278.13299999999998</v>
          </cell>
          <cell r="S296">
            <v>504.91300000000001</v>
          </cell>
          <cell r="T296">
            <v>674.81</v>
          </cell>
          <cell r="U296">
            <v>402.98200000000003</v>
          </cell>
        </row>
        <row r="297">
          <cell r="B297">
            <v>43543</v>
          </cell>
          <cell r="C297">
            <v>165.21700000000001</v>
          </cell>
          <cell r="D297">
            <v>213.37100000000001</v>
          </cell>
          <cell r="E297">
            <v>1845.1949999999999</v>
          </cell>
          <cell r="F297">
            <v>524.58000000000004</v>
          </cell>
          <cell r="G297">
            <v>402.411</v>
          </cell>
          <cell r="H297">
            <v>387.01400000000001</v>
          </cell>
          <cell r="I297">
            <v>403.24599999999998</v>
          </cell>
          <cell r="J297">
            <v>460.41</v>
          </cell>
          <cell r="K297">
            <v>421.83800000000002</v>
          </cell>
          <cell r="L297">
            <v>495.20600000000002</v>
          </cell>
          <cell r="M297">
            <v>470.85399999999998</v>
          </cell>
          <cell r="N297">
            <v>469.52</v>
          </cell>
          <cell r="O297">
            <v>608.30100000000004</v>
          </cell>
          <cell r="P297">
            <v>410.73200000000003</v>
          </cell>
          <cell r="Q297">
            <v>240.06200000000001</v>
          </cell>
          <cell r="R297">
            <v>278.41800000000001</v>
          </cell>
          <cell r="S297">
            <v>505.35500000000002</v>
          </cell>
          <cell r="T297">
            <v>675.40800000000002</v>
          </cell>
          <cell r="U297">
            <v>402.86700000000002</v>
          </cell>
        </row>
        <row r="298">
          <cell r="B298">
            <v>43544</v>
          </cell>
          <cell r="C298">
            <v>164.72900000000001</v>
          </cell>
          <cell r="D298">
            <v>213.34299999999999</v>
          </cell>
          <cell r="E298">
            <v>1847.4749999999999</v>
          </cell>
          <cell r="F298">
            <v>525.20699999999999</v>
          </cell>
          <cell r="G298">
            <v>404.84100000000001</v>
          </cell>
          <cell r="H298">
            <v>390.16199999999998</v>
          </cell>
          <cell r="I298">
            <v>405.50099999999998</v>
          </cell>
          <cell r="J298">
            <v>463.45</v>
          </cell>
          <cell r="K298">
            <v>424.14600000000002</v>
          </cell>
          <cell r="L298">
            <v>497.54500000000002</v>
          </cell>
          <cell r="M298">
            <v>473.23399999999998</v>
          </cell>
          <cell r="N298">
            <v>472.12599999999998</v>
          </cell>
          <cell r="O298">
            <v>609.48400000000004</v>
          </cell>
          <cell r="P298">
            <v>411.02199999999999</v>
          </cell>
          <cell r="Q298">
            <v>240.322</v>
          </cell>
          <cell r="R298">
            <v>278.77999999999997</v>
          </cell>
          <cell r="S298">
            <v>505.72500000000002</v>
          </cell>
          <cell r="T298">
            <v>676.97799999999995</v>
          </cell>
          <cell r="U298">
            <v>404.57900000000001</v>
          </cell>
        </row>
        <row r="299">
          <cell r="B299">
            <v>43545</v>
          </cell>
          <cell r="C299">
            <v>164.92400000000001</v>
          </cell>
          <cell r="D299">
            <v>213.41499999999999</v>
          </cell>
          <cell r="E299">
            <v>1847.6</v>
          </cell>
          <cell r="F299">
            <v>525.28599999999994</v>
          </cell>
          <cell r="G299">
            <v>405.86799999999999</v>
          </cell>
          <cell r="H299">
            <v>391.24400000000003</v>
          </cell>
          <cell r="I299">
            <v>406.23099999999999</v>
          </cell>
          <cell r="J299">
            <v>465.25200000000001</v>
          </cell>
          <cell r="K299">
            <v>425.16399999999999</v>
          </cell>
          <cell r="L299">
            <v>498.447</v>
          </cell>
          <cell r="M299">
            <v>475.29599999999999</v>
          </cell>
          <cell r="N299">
            <v>473.72</v>
          </cell>
          <cell r="O299">
            <v>609.66099999999994</v>
          </cell>
          <cell r="P299">
            <v>412.52199999999999</v>
          </cell>
          <cell r="Q299">
            <v>241.17599999999999</v>
          </cell>
          <cell r="R299">
            <v>279.50700000000001</v>
          </cell>
          <cell r="S299">
            <v>507.12299999999999</v>
          </cell>
          <cell r="T299">
            <v>680.57899999999995</v>
          </cell>
          <cell r="U299">
            <v>404.68599999999998</v>
          </cell>
        </row>
        <row r="300">
          <cell r="B300">
            <v>43546</v>
          </cell>
          <cell r="C300">
            <v>165.83600000000001</v>
          </cell>
          <cell r="D300">
            <v>213.36099999999999</v>
          </cell>
          <cell r="E300">
            <v>1850.3</v>
          </cell>
          <cell r="F300">
            <v>526.05499999999995</v>
          </cell>
          <cell r="G300">
            <v>408.81099999999998</v>
          </cell>
          <cell r="H300">
            <v>396.30900000000003</v>
          </cell>
          <cell r="I300">
            <v>408.91500000000002</v>
          </cell>
          <cell r="J300">
            <v>470.291</v>
          </cell>
          <cell r="K300">
            <v>427.83300000000003</v>
          </cell>
          <cell r="L300">
            <v>501.58</v>
          </cell>
          <cell r="M300">
            <v>479.99700000000001</v>
          </cell>
          <cell r="N300">
            <v>478.60700000000003</v>
          </cell>
          <cell r="O300">
            <v>611.03899999999999</v>
          </cell>
          <cell r="P300">
            <v>413.12599999999998</v>
          </cell>
          <cell r="Q300">
            <v>241.70699999999999</v>
          </cell>
          <cell r="R300">
            <v>279.67399999999998</v>
          </cell>
          <cell r="S300">
            <v>508.12599999999998</v>
          </cell>
          <cell r="T300">
            <v>684.99300000000005</v>
          </cell>
          <cell r="U300">
            <v>406.73</v>
          </cell>
        </row>
        <row r="301">
          <cell r="B301">
            <v>43547</v>
          </cell>
          <cell r="C301">
            <v>165.83600000000001</v>
          </cell>
          <cell r="D301">
            <v>213.36099999999999</v>
          </cell>
          <cell r="E301">
            <v>1850.3</v>
          </cell>
          <cell r="F301">
            <v>526.05499999999995</v>
          </cell>
          <cell r="G301">
            <v>408.81099999999998</v>
          </cell>
          <cell r="H301">
            <v>396.30900000000003</v>
          </cell>
          <cell r="I301">
            <v>408.91500000000002</v>
          </cell>
          <cell r="J301">
            <v>470.291</v>
          </cell>
          <cell r="K301">
            <v>427.83300000000003</v>
          </cell>
          <cell r="L301">
            <v>501.58</v>
          </cell>
          <cell r="M301">
            <v>479.99700000000001</v>
          </cell>
          <cell r="N301">
            <v>478.60700000000003</v>
          </cell>
          <cell r="O301">
            <v>611.03899999999999</v>
          </cell>
          <cell r="P301">
            <v>413.12599999999998</v>
          </cell>
          <cell r="Q301">
            <v>241.70699999999999</v>
          </cell>
          <cell r="R301">
            <v>279.67399999999998</v>
          </cell>
          <cell r="S301">
            <v>508.12599999999998</v>
          </cell>
          <cell r="T301">
            <v>684.99300000000005</v>
          </cell>
          <cell r="U301">
            <v>406.73</v>
          </cell>
        </row>
        <row r="302">
          <cell r="B302">
            <v>43548</v>
          </cell>
          <cell r="C302">
            <v>165.83600000000001</v>
          </cell>
          <cell r="D302">
            <v>213.36099999999999</v>
          </cell>
          <cell r="E302">
            <v>1850.3</v>
          </cell>
          <cell r="F302">
            <v>526.05499999999995</v>
          </cell>
          <cell r="G302">
            <v>408.81099999999998</v>
          </cell>
          <cell r="H302">
            <v>396.30900000000003</v>
          </cell>
          <cell r="I302">
            <v>408.91500000000002</v>
          </cell>
          <cell r="J302">
            <v>470.291</v>
          </cell>
          <cell r="K302">
            <v>427.83300000000003</v>
          </cell>
          <cell r="L302">
            <v>501.58</v>
          </cell>
          <cell r="M302">
            <v>479.99700000000001</v>
          </cell>
          <cell r="N302">
            <v>478.60700000000003</v>
          </cell>
          <cell r="O302">
            <v>611.03899999999999</v>
          </cell>
          <cell r="P302">
            <v>413.12599999999998</v>
          </cell>
          <cell r="Q302">
            <v>241.70699999999999</v>
          </cell>
          <cell r="R302">
            <v>279.67399999999998</v>
          </cell>
          <cell r="S302">
            <v>508.12599999999998</v>
          </cell>
          <cell r="T302">
            <v>684.99300000000005</v>
          </cell>
          <cell r="U302">
            <v>406.73</v>
          </cell>
        </row>
        <row r="303">
          <cell r="B303">
            <v>43549</v>
          </cell>
          <cell r="C303">
            <v>165.9</v>
          </cell>
          <cell r="D303">
            <v>213.40799999999999</v>
          </cell>
          <cell r="E303">
            <v>1853.114</v>
          </cell>
          <cell r="F303">
            <v>526.85799999999995</v>
          </cell>
          <cell r="G303">
            <v>411.79199999999997</v>
          </cell>
          <cell r="H303">
            <v>397.42</v>
          </cell>
          <cell r="I303">
            <v>409.95699999999999</v>
          </cell>
          <cell r="J303">
            <v>471.84100000000001</v>
          </cell>
          <cell r="K303">
            <v>429.32400000000001</v>
          </cell>
          <cell r="L303">
            <v>502.94600000000003</v>
          </cell>
          <cell r="M303">
            <v>481.238</v>
          </cell>
          <cell r="N303">
            <v>479.964</v>
          </cell>
          <cell r="O303">
            <v>612.15300000000002</v>
          </cell>
          <cell r="P303">
            <v>413.64600000000002</v>
          </cell>
          <cell r="Q303">
            <v>241.98599999999999</v>
          </cell>
          <cell r="R303">
            <v>279.68200000000002</v>
          </cell>
          <cell r="S303">
            <v>509.09199999999998</v>
          </cell>
          <cell r="T303">
            <v>688.02599999999995</v>
          </cell>
          <cell r="U303">
            <v>407.84100000000001</v>
          </cell>
        </row>
        <row r="304">
          <cell r="B304">
            <v>43550</v>
          </cell>
          <cell r="C304">
            <v>166.196</v>
          </cell>
          <cell r="D304">
            <v>213.643</v>
          </cell>
          <cell r="E304">
            <v>1853.203</v>
          </cell>
          <cell r="F304">
            <v>526.89700000000005</v>
          </cell>
          <cell r="G304">
            <v>413.964</v>
          </cell>
          <cell r="H304">
            <v>398.363</v>
          </cell>
          <cell r="I304">
            <v>410.22300000000001</v>
          </cell>
          <cell r="J304">
            <v>472.23700000000002</v>
          </cell>
          <cell r="K304">
            <v>429.55700000000002</v>
          </cell>
          <cell r="L304">
            <v>503.78</v>
          </cell>
          <cell r="M304">
            <v>482.25</v>
          </cell>
          <cell r="N304">
            <v>480.78300000000002</v>
          </cell>
          <cell r="O304">
            <v>612.33600000000001</v>
          </cell>
          <cell r="P304">
            <v>414.08300000000003</v>
          </cell>
          <cell r="Q304">
            <v>242.32900000000001</v>
          </cell>
          <cell r="R304">
            <v>280.05900000000003</v>
          </cell>
          <cell r="S304">
            <v>509.57600000000002</v>
          </cell>
          <cell r="T304">
            <v>688.89700000000005</v>
          </cell>
          <cell r="U304">
            <v>408.00299999999999</v>
          </cell>
        </row>
        <row r="305">
          <cell r="B305">
            <v>43551</v>
          </cell>
          <cell r="C305">
            <v>166.251</v>
          </cell>
          <cell r="D305">
            <v>213.65899999999999</v>
          </cell>
          <cell r="E305">
            <v>1854.374</v>
          </cell>
          <cell r="F305">
            <v>527.27300000000002</v>
          </cell>
          <cell r="G305">
            <v>414.86099999999999</v>
          </cell>
          <cell r="H305">
            <v>400.86099999999999</v>
          </cell>
          <cell r="I305">
            <v>411.44099999999997</v>
          </cell>
          <cell r="J305">
            <v>475.37</v>
          </cell>
          <cell r="K305">
            <v>431.03500000000003</v>
          </cell>
          <cell r="L305">
            <v>505.41199999999998</v>
          </cell>
          <cell r="M305">
            <v>484.779</v>
          </cell>
          <cell r="N305">
            <v>483.221</v>
          </cell>
          <cell r="O305">
            <v>612.93899999999996</v>
          </cell>
          <cell r="P305">
            <v>414.738</v>
          </cell>
          <cell r="Q305">
            <v>242.86</v>
          </cell>
          <cell r="R305">
            <v>280.05900000000003</v>
          </cell>
          <cell r="S305">
            <v>511.185</v>
          </cell>
          <cell r="T305">
            <v>693.70500000000004</v>
          </cell>
          <cell r="U305">
            <v>409.00299999999999</v>
          </cell>
        </row>
        <row r="306">
          <cell r="B306">
            <v>43552</v>
          </cell>
          <cell r="C306">
            <v>165.90100000000001</v>
          </cell>
          <cell r="D306">
            <v>213.69499999999999</v>
          </cell>
          <cell r="E306">
            <v>1853.721</v>
          </cell>
          <cell r="F306">
            <v>527.07799999999997</v>
          </cell>
          <cell r="G306">
            <v>414.77</v>
          </cell>
          <cell r="H306">
            <v>401.07499999999999</v>
          </cell>
          <cell r="I306">
            <v>410.87</v>
          </cell>
          <cell r="J306">
            <v>475.714</v>
          </cell>
          <cell r="K306">
            <v>430.48399999999998</v>
          </cell>
          <cell r="L306">
            <v>505.19200000000001</v>
          </cell>
          <cell r="M306">
            <v>484.86700000000002</v>
          </cell>
          <cell r="N306">
            <v>483.27600000000001</v>
          </cell>
          <cell r="O306">
            <v>612.60400000000004</v>
          </cell>
          <cell r="P306">
            <v>414.38499999999999</v>
          </cell>
          <cell r="Q306">
            <v>242.72800000000001</v>
          </cell>
          <cell r="R306">
            <v>280.04300000000001</v>
          </cell>
          <cell r="S306">
            <v>511.04500000000002</v>
          </cell>
          <cell r="T306">
            <v>694.21</v>
          </cell>
          <cell r="U306">
            <v>408.75200000000001</v>
          </cell>
        </row>
        <row r="307">
          <cell r="B307">
            <v>43553</v>
          </cell>
          <cell r="C307">
            <v>166.13200000000001</v>
          </cell>
          <cell r="D307">
            <v>213.77</v>
          </cell>
          <cell r="E307">
            <v>1852.567</v>
          </cell>
          <cell r="F307">
            <v>526.82299999999998</v>
          </cell>
          <cell r="G307">
            <v>414.012</v>
          </cell>
          <cell r="H307">
            <v>400.91500000000002</v>
          </cell>
          <cell r="I307">
            <v>410.34399999999999</v>
          </cell>
          <cell r="J307">
            <v>475.37599999999998</v>
          </cell>
          <cell r="K307">
            <v>429.613</v>
          </cell>
          <cell r="L307">
            <v>504.67500000000001</v>
          </cell>
          <cell r="M307">
            <v>484.78699999999998</v>
          </cell>
          <cell r="N307">
            <v>483.07600000000002</v>
          </cell>
          <cell r="O307">
            <v>612.14499999999998</v>
          </cell>
          <cell r="P307">
            <v>414.38200000000001</v>
          </cell>
          <cell r="Q307">
            <v>242.78</v>
          </cell>
          <cell r="R307">
            <v>280.37900000000002</v>
          </cell>
          <cell r="S307">
            <v>510.67099999999999</v>
          </cell>
          <cell r="T307">
            <v>693.66</v>
          </cell>
          <cell r="U307">
            <v>408.12700000000001</v>
          </cell>
        </row>
        <row r="308">
          <cell r="B308">
            <v>43554</v>
          </cell>
          <cell r="C308">
            <v>166.13200000000001</v>
          </cell>
          <cell r="D308">
            <v>213.77</v>
          </cell>
          <cell r="E308">
            <v>1852.567</v>
          </cell>
          <cell r="F308">
            <v>526.82299999999998</v>
          </cell>
          <cell r="G308">
            <v>414.012</v>
          </cell>
          <cell r="H308">
            <v>400.91500000000002</v>
          </cell>
          <cell r="I308">
            <v>410.34399999999999</v>
          </cell>
          <cell r="J308">
            <v>475.37599999999998</v>
          </cell>
          <cell r="K308">
            <v>429.613</v>
          </cell>
          <cell r="L308">
            <v>504.67500000000001</v>
          </cell>
          <cell r="M308">
            <v>484.78699999999998</v>
          </cell>
          <cell r="N308">
            <v>483.07600000000002</v>
          </cell>
          <cell r="O308">
            <v>612.14499999999998</v>
          </cell>
          <cell r="P308">
            <v>414.38200000000001</v>
          </cell>
          <cell r="Q308">
            <v>242.78</v>
          </cell>
          <cell r="R308">
            <v>280.37900000000002</v>
          </cell>
          <cell r="S308">
            <v>510.67099999999999</v>
          </cell>
          <cell r="T308">
            <v>693.66</v>
          </cell>
          <cell r="U308">
            <v>408.12700000000001</v>
          </cell>
        </row>
        <row r="309">
          <cell r="B309">
            <v>43555</v>
          </cell>
          <cell r="C309">
            <v>166.15899999999999</v>
          </cell>
          <cell r="D309">
            <v>213.80600000000001</v>
          </cell>
          <cell r="E309">
            <v>1852.7449999999999</v>
          </cell>
          <cell r="F309">
            <v>526.87900000000002</v>
          </cell>
          <cell r="G309">
            <v>414.053</v>
          </cell>
          <cell r="H309">
            <v>400.95600000000002</v>
          </cell>
          <cell r="I309">
            <v>410.40199999999999</v>
          </cell>
          <cell r="J309">
            <v>475.43</v>
          </cell>
          <cell r="K309">
            <v>429.67</v>
          </cell>
          <cell r="L309">
            <v>504.75099999999998</v>
          </cell>
          <cell r="M309">
            <v>484.85399999999998</v>
          </cell>
          <cell r="N309">
            <v>483.14400000000001</v>
          </cell>
          <cell r="O309">
            <v>612.21</v>
          </cell>
          <cell r="P309">
            <v>414.43900000000002</v>
          </cell>
          <cell r="Q309">
            <v>242.81299999999999</v>
          </cell>
          <cell r="R309">
            <v>280.42500000000001</v>
          </cell>
          <cell r="S309">
            <v>510.73399999999998</v>
          </cell>
          <cell r="T309">
            <v>693.75300000000004</v>
          </cell>
          <cell r="U309">
            <v>408.17099999999999</v>
          </cell>
        </row>
        <row r="310">
          <cell r="B310">
            <v>43556</v>
          </cell>
          <cell r="C310">
            <v>166.34299999999999</v>
          </cell>
          <cell r="D310">
            <v>213.81899999999999</v>
          </cell>
          <cell r="E310">
            <v>1851.33</v>
          </cell>
          <cell r="F310">
            <v>526.48699999999997</v>
          </cell>
          <cell r="G310">
            <v>410.625</v>
          </cell>
          <cell r="H310">
            <v>396.87700000000001</v>
          </cell>
          <cell r="I310">
            <v>408.19</v>
          </cell>
          <cell r="J310">
            <v>471.30900000000003</v>
          </cell>
          <cell r="K310">
            <v>427.00099999999998</v>
          </cell>
          <cell r="L310">
            <v>502.51400000000001</v>
          </cell>
          <cell r="M310">
            <v>481.82900000000001</v>
          </cell>
          <cell r="N310">
            <v>480.08600000000001</v>
          </cell>
          <cell r="O310">
            <v>611.40499999999997</v>
          </cell>
          <cell r="P310">
            <v>414.08600000000001</v>
          </cell>
          <cell r="Q310">
            <v>242.64099999999999</v>
          </cell>
          <cell r="R310">
            <v>280.553</v>
          </cell>
          <cell r="S310">
            <v>509.81400000000002</v>
          </cell>
          <cell r="T310">
            <v>690.46100000000001</v>
          </cell>
          <cell r="U310">
            <v>406.548</v>
          </cell>
        </row>
        <row r="311">
          <cell r="B311">
            <v>43557</v>
          </cell>
          <cell r="C311">
            <v>166.72800000000001</v>
          </cell>
          <cell r="D311">
            <v>213.97300000000001</v>
          </cell>
          <cell r="E311">
            <v>1852.1389999999999</v>
          </cell>
          <cell r="F311">
            <v>526.71600000000001</v>
          </cell>
          <cell r="G311">
            <v>411.26400000000001</v>
          </cell>
          <cell r="H311">
            <v>397.31700000000001</v>
          </cell>
          <cell r="I311">
            <v>408.99799999999999</v>
          </cell>
          <cell r="J311">
            <v>472.113</v>
          </cell>
          <cell r="K311">
            <v>427.77100000000002</v>
          </cell>
          <cell r="L311">
            <v>503.15699999999998</v>
          </cell>
          <cell r="M311">
            <v>482.24099999999999</v>
          </cell>
          <cell r="N311">
            <v>480.70299999999997</v>
          </cell>
          <cell r="O311">
            <v>611.83000000000004</v>
          </cell>
          <cell r="P311">
            <v>414.02499999999998</v>
          </cell>
          <cell r="Q311">
            <v>242.70099999999999</v>
          </cell>
          <cell r="R311">
            <v>280.57400000000001</v>
          </cell>
          <cell r="S311">
            <v>509.76600000000002</v>
          </cell>
          <cell r="T311">
            <v>689.48400000000004</v>
          </cell>
          <cell r="U311">
            <v>407.05599999999998</v>
          </cell>
        </row>
        <row r="312">
          <cell r="B312">
            <v>43558</v>
          </cell>
          <cell r="C312">
            <v>166.71799999999999</v>
          </cell>
          <cell r="D312">
            <v>213.929</v>
          </cell>
          <cell r="E312">
            <v>1851.7529999999999</v>
          </cell>
          <cell r="F312">
            <v>526.63699999999994</v>
          </cell>
          <cell r="G312">
            <v>409.70499999999998</v>
          </cell>
          <cell r="H312">
            <v>395.19799999999998</v>
          </cell>
          <cell r="I312">
            <v>407.95400000000001</v>
          </cell>
          <cell r="J312">
            <v>469.80599999999998</v>
          </cell>
          <cell r="K312">
            <v>426.94799999999998</v>
          </cell>
          <cell r="L312">
            <v>502.50799999999998</v>
          </cell>
          <cell r="M312">
            <v>481.08199999999999</v>
          </cell>
          <cell r="N312">
            <v>479.495</v>
          </cell>
          <cell r="O312">
            <v>611.65</v>
          </cell>
          <cell r="P312">
            <v>414.096</v>
          </cell>
          <cell r="Q312">
            <v>242.64</v>
          </cell>
          <cell r="R312">
            <v>280.673</v>
          </cell>
          <cell r="S312">
            <v>509.00599999999997</v>
          </cell>
          <cell r="T312">
            <v>686.25099999999998</v>
          </cell>
          <cell r="U312">
            <v>406.42099999999999</v>
          </cell>
        </row>
        <row r="313">
          <cell r="B313">
            <v>43559</v>
          </cell>
          <cell r="C313">
            <v>166.57400000000001</v>
          </cell>
          <cell r="D313">
            <v>213.91900000000001</v>
          </cell>
          <cell r="E313">
            <v>1851.9359999999999</v>
          </cell>
          <cell r="F313">
            <v>526.68700000000001</v>
          </cell>
          <cell r="G313">
            <v>410.18</v>
          </cell>
          <cell r="H313">
            <v>395.88099999999997</v>
          </cell>
          <cell r="I313">
            <v>408.411</v>
          </cell>
          <cell r="J313">
            <v>470.673</v>
          </cell>
          <cell r="K313">
            <v>427.464</v>
          </cell>
          <cell r="L313">
            <v>502.98500000000001</v>
          </cell>
          <cell r="M313">
            <v>482.00299999999999</v>
          </cell>
          <cell r="N313">
            <v>480.44600000000003</v>
          </cell>
          <cell r="O313">
            <v>611.76900000000001</v>
          </cell>
          <cell r="P313">
            <v>414.24400000000003</v>
          </cell>
          <cell r="Q313">
            <v>242.738</v>
          </cell>
          <cell r="R313">
            <v>280.72000000000003</v>
          </cell>
          <cell r="S313">
            <v>509.4</v>
          </cell>
          <cell r="T313">
            <v>686.69399999999996</v>
          </cell>
          <cell r="U313">
            <v>406.714</v>
          </cell>
        </row>
        <row r="314">
          <cell r="B314">
            <v>43560</v>
          </cell>
          <cell r="C314">
            <v>166.82400000000001</v>
          </cell>
          <cell r="D314">
            <v>214.03700000000001</v>
          </cell>
          <cell r="E314">
            <v>1851.9849999999999</v>
          </cell>
          <cell r="F314">
            <v>526.71400000000006</v>
          </cell>
          <cell r="G314">
            <v>412.274</v>
          </cell>
          <cell r="H314">
            <v>396.79599999999999</v>
          </cell>
          <cell r="I314">
            <v>408.73399999999998</v>
          </cell>
          <cell r="J314">
            <v>471.83800000000002</v>
          </cell>
          <cell r="K314">
            <v>427.911</v>
          </cell>
          <cell r="L314">
            <v>503.92</v>
          </cell>
          <cell r="M314">
            <v>483.62400000000002</v>
          </cell>
          <cell r="N314">
            <v>482.137</v>
          </cell>
          <cell r="O314">
            <v>611.95699999999999</v>
          </cell>
          <cell r="P314">
            <v>414.39299999999997</v>
          </cell>
          <cell r="Q314">
            <v>242.80099999999999</v>
          </cell>
          <cell r="R314">
            <v>280.88200000000001</v>
          </cell>
          <cell r="S314">
            <v>509.255</v>
          </cell>
          <cell r="T314">
            <v>686.69600000000003</v>
          </cell>
          <cell r="U314">
            <v>407.05399999999997</v>
          </cell>
        </row>
        <row r="315">
          <cell r="B315">
            <v>43561</v>
          </cell>
          <cell r="C315">
            <v>166.82400000000001</v>
          </cell>
          <cell r="D315">
            <v>214.03700000000001</v>
          </cell>
          <cell r="E315">
            <v>1851.9849999999999</v>
          </cell>
          <cell r="F315">
            <v>526.71400000000006</v>
          </cell>
          <cell r="G315">
            <v>412.274</v>
          </cell>
          <cell r="H315">
            <v>396.79599999999999</v>
          </cell>
          <cell r="I315">
            <v>408.73399999999998</v>
          </cell>
          <cell r="J315">
            <v>471.83800000000002</v>
          </cell>
          <cell r="K315">
            <v>427.911</v>
          </cell>
          <cell r="L315">
            <v>503.92</v>
          </cell>
          <cell r="M315">
            <v>483.62400000000002</v>
          </cell>
          <cell r="N315">
            <v>482.137</v>
          </cell>
          <cell r="O315">
            <v>611.95699999999999</v>
          </cell>
          <cell r="P315">
            <v>414.39299999999997</v>
          </cell>
          <cell r="Q315">
            <v>242.80099999999999</v>
          </cell>
          <cell r="R315">
            <v>280.88200000000001</v>
          </cell>
          <cell r="S315">
            <v>509.255</v>
          </cell>
          <cell r="T315">
            <v>686.69600000000003</v>
          </cell>
          <cell r="U315">
            <v>407.05399999999997</v>
          </cell>
        </row>
        <row r="316">
          <cell r="B316">
            <v>43562</v>
          </cell>
          <cell r="C316">
            <v>166.82400000000001</v>
          </cell>
          <cell r="D316">
            <v>214.03700000000001</v>
          </cell>
          <cell r="E316">
            <v>1851.9849999999999</v>
          </cell>
          <cell r="F316">
            <v>526.71400000000006</v>
          </cell>
          <cell r="G316">
            <v>412.274</v>
          </cell>
          <cell r="H316">
            <v>396.79599999999999</v>
          </cell>
          <cell r="I316">
            <v>408.73399999999998</v>
          </cell>
          <cell r="J316">
            <v>471.83800000000002</v>
          </cell>
          <cell r="K316">
            <v>427.911</v>
          </cell>
          <cell r="L316">
            <v>503.92</v>
          </cell>
          <cell r="M316">
            <v>483.62400000000002</v>
          </cell>
          <cell r="N316">
            <v>482.137</v>
          </cell>
          <cell r="O316">
            <v>611.95699999999999</v>
          </cell>
          <cell r="P316">
            <v>414.39299999999997</v>
          </cell>
          <cell r="Q316">
            <v>242.80099999999999</v>
          </cell>
          <cell r="R316">
            <v>280.88200000000001</v>
          </cell>
          <cell r="S316">
            <v>509.255</v>
          </cell>
          <cell r="T316">
            <v>686.69600000000003</v>
          </cell>
          <cell r="U316">
            <v>407.05399999999997</v>
          </cell>
        </row>
        <row r="317">
          <cell r="B317">
            <v>43563</v>
          </cell>
          <cell r="C317">
            <v>166.96700000000001</v>
          </cell>
          <cell r="D317">
            <v>214.08</v>
          </cell>
          <cell r="E317">
            <v>1852.231</v>
          </cell>
          <cell r="F317">
            <v>526.82500000000005</v>
          </cell>
          <cell r="G317">
            <v>411.71899999999999</v>
          </cell>
          <cell r="H317">
            <v>396.03</v>
          </cell>
          <cell r="I317">
            <v>408.60399999999998</v>
          </cell>
          <cell r="J317">
            <v>471.38499999999999</v>
          </cell>
          <cell r="K317">
            <v>428.03199999999998</v>
          </cell>
          <cell r="L317">
            <v>503.70499999999998</v>
          </cell>
          <cell r="M317">
            <v>483.27699999999999</v>
          </cell>
          <cell r="N317">
            <v>481.74</v>
          </cell>
          <cell r="O317">
            <v>612.06100000000004</v>
          </cell>
          <cell r="P317">
            <v>414.96199999999999</v>
          </cell>
          <cell r="Q317">
            <v>243.05099999999999</v>
          </cell>
          <cell r="R317">
            <v>281.06299999999999</v>
          </cell>
          <cell r="S317">
            <v>509.54700000000003</v>
          </cell>
          <cell r="T317">
            <v>687.13199999999995</v>
          </cell>
          <cell r="U317">
            <v>406.92500000000001</v>
          </cell>
        </row>
        <row r="318">
          <cell r="B318">
            <v>43564</v>
          </cell>
          <cell r="C318">
            <v>166.953</v>
          </cell>
          <cell r="D318">
            <v>214.108</v>
          </cell>
          <cell r="E318">
            <v>1852.9870000000001</v>
          </cell>
          <cell r="F318">
            <v>527.05700000000002</v>
          </cell>
          <cell r="G318">
            <v>412.98099999999999</v>
          </cell>
          <cell r="H318">
            <v>397.24799999999999</v>
          </cell>
          <cell r="I318">
            <v>409.33300000000003</v>
          </cell>
          <cell r="J318">
            <v>472.73200000000003</v>
          </cell>
          <cell r="K318">
            <v>428.94400000000002</v>
          </cell>
          <cell r="L318">
            <v>504.91500000000002</v>
          </cell>
          <cell r="M318">
            <v>485.20499999999998</v>
          </cell>
          <cell r="N318">
            <v>483.66199999999998</v>
          </cell>
          <cell r="O318">
            <v>612.50699999999995</v>
          </cell>
          <cell r="P318">
            <v>415.286</v>
          </cell>
          <cell r="Q318">
            <v>243.21799999999999</v>
          </cell>
          <cell r="R318">
            <v>281.27499999999998</v>
          </cell>
          <cell r="S318">
            <v>509.589</v>
          </cell>
          <cell r="T318">
            <v>687.18299999999999</v>
          </cell>
          <cell r="U318">
            <v>407.613</v>
          </cell>
        </row>
        <row r="319">
          <cell r="B319">
            <v>43565</v>
          </cell>
          <cell r="C319">
            <v>166.98</v>
          </cell>
          <cell r="D319">
            <v>214.08099999999999</v>
          </cell>
          <cell r="E319">
            <v>1853.921</v>
          </cell>
          <cell r="F319">
            <v>527.35</v>
          </cell>
          <cell r="G319">
            <v>413.75299999999999</v>
          </cell>
          <cell r="H319">
            <v>398.36</v>
          </cell>
          <cell r="I319">
            <v>410.04700000000003</v>
          </cell>
          <cell r="J319">
            <v>473.10300000000001</v>
          </cell>
          <cell r="K319">
            <v>429.53100000000001</v>
          </cell>
          <cell r="L319">
            <v>506.31900000000002</v>
          </cell>
          <cell r="M319">
            <v>486.57499999999999</v>
          </cell>
          <cell r="N319">
            <v>485.17200000000003</v>
          </cell>
          <cell r="O319">
            <v>613.053</v>
          </cell>
          <cell r="P319">
            <v>415.61500000000001</v>
          </cell>
          <cell r="Q319">
            <v>243.46899999999999</v>
          </cell>
          <cell r="R319">
            <v>281.38600000000002</v>
          </cell>
          <cell r="S319">
            <v>510.13400000000001</v>
          </cell>
          <cell r="T319">
            <v>688.65</v>
          </cell>
          <cell r="U319">
            <v>408.25</v>
          </cell>
        </row>
        <row r="320">
          <cell r="B320">
            <v>43566</v>
          </cell>
          <cell r="C320">
            <v>166.84</v>
          </cell>
          <cell r="D320">
            <v>214.17099999999999</v>
          </cell>
          <cell r="E320">
            <v>1853.325</v>
          </cell>
          <cell r="F320">
            <v>527.20600000000002</v>
          </cell>
          <cell r="G320">
            <v>413.24099999999999</v>
          </cell>
          <cell r="H320">
            <v>396.375</v>
          </cell>
          <cell r="I320">
            <v>409.18200000000002</v>
          </cell>
          <cell r="J320">
            <v>471.39299999999997</v>
          </cell>
          <cell r="K320">
            <v>428.82900000000001</v>
          </cell>
          <cell r="L320">
            <v>506.07299999999998</v>
          </cell>
          <cell r="M320">
            <v>486.286</v>
          </cell>
          <cell r="N320">
            <v>484.86900000000003</v>
          </cell>
          <cell r="O320">
            <v>612.81299999999999</v>
          </cell>
          <cell r="P320">
            <v>415.70600000000002</v>
          </cell>
          <cell r="Q320">
            <v>243.47900000000001</v>
          </cell>
          <cell r="R320">
            <v>281.30500000000001</v>
          </cell>
          <cell r="S320">
            <v>510.23099999999999</v>
          </cell>
          <cell r="T320">
            <v>688.50199999999995</v>
          </cell>
          <cell r="U320">
            <v>407.89</v>
          </cell>
        </row>
        <row r="321">
          <cell r="B321">
            <v>43567</v>
          </cell>
          <cell r="C321">
            <v>166.54400000000001</v>
          </cell>
          <cell r="D321">
            <v>214.227</v>
          </cell>
          <cell r="E321">
            <v>1852.33</v>
          </cell>
          <cell r="F321">
            <v>526.92700000000002</v>
          </cell>
          <cell r="G321">
            <v>411.65</v>
          </cell>
          <cell r="H321">
            <v>394.69600000000003</v>
          </cell>
          <cell r="I321">
            <v>407.43900000000002</v>
          </cell>
          <cell r="J321">
            <v>469.87</v>
          </cell>
          <cell r="K321">
            <v>427.173</v>
          </cell>
          <cell r="L321">
            <v>505.81799999999998</v>
          </cell>
          <cell r="M321">
            <v>486.46899999999999</v>
          </cell>
          <cell r="N321">
            <v>485.13900000000001</v>
          </cell>
          <cell r="O321">
            <v>612.30200000000002</v>
          </cell>
          <cell r="P321">
            <v>415.29700000000003</v>
          </cell>
          <cell r="Q321">
            <v>243.16</v>
          </cell>
          <cell r="R321">
            <v>280.839</v>
          </cell>
          <cell r="S321">
            <v>509.779</v>
          </cell>
          <cell r="T321">
            <v>686.39599999999996</v>
          </cell>
          <cell r="U321">
            <v>406.99299999999999</v>
          </cell>
        </row>
        <row r="322">
          <cell r="B322">
            <v>43568</v>
          </cell>
          <cell r="C322">
            <v>166.54400000000001</v>
          </cell>
          <cell r="D322">
            <v>214.227</v>
          </cell>
          <cell r="E322">
            <v>1852.33</v>
          </cell>
          <cell r="F322">
            <v>526.92700000000002</v>
          </cell>
          <cell r="G322">
            <v>411.65</v>
          </cell>
          <cell r="H322">
            <v>394.69600000000003</v>
          </cell>
          <cell r="I322">
            <v>407.43900000000002</v>
          </cell>
          <cell r="J322">
            <v>469.87</v>
          </cell>
          <cell r="K322">
            <v>427.173</v>
          </cell>
          <cell r="L322">
            <v>505.81799999999998</v>
          </cell>
          <cell r="M322">
            <v>486.46899999999999</v>
          </cell>
          <cell r="N322">
            <v>485.13900000000001</v>
          </cell>
          <cell r="O322">
            <v>612.30200000000002</v>
          </cell>
          <cell r="P322">
            <v>415.29700000000003</v>
          </cell>
          <cell r="Q322">
            <v>243.16</v>
          </cell>
          <cell r="R322">
            <v>280.839</v>
          </cell>
          <cell r="S322">
            <v>509.779</v>
          </cell>
          <cell r="T322">
            <v>686.39599999999996</v>
          </cell>
          <cell r="U322">
            <v>406.99299999999999</v>
          </cell>
        </row>
        <row r="323">
          <cell r="B323">
            <v>43569</v>
          </cell>
          <cell r="C323">
            <v>166.54400000000001</v>
          </cell>
          <cell r="D323">
            <v>214.227</v>
          </cell>
          <cell r="E323">
            <v>1852.33</v>
          </cell>
          <cell r="F323">
            <v>526.92700000000002</v>
          </cell>
          <cell r="G323">
            <v>411.65</v>
          </cell>
          <cell r="H323">
            <v>394.69600000000003</v>
          </cell>
          <cell r="I323">
            <v>407.43900000000002</v>
          </cell>
          <cell r="J323">
            <v>469.87</v>
          </cell>
          <cell r="K323">
            <v>427.173</v>
          </cell>
          <cell r="L323">
            <v>505.81799999999998</v>
          </cell>
          <cell r="M323">
            <v>486.46899999999999</v>
          </cell>
          <cell r="N323">
            <v>485.13900000000001</v>
          </cell>
          <cell r="O323">
            <v>612.30200000000002</v>
          </cell>
          <cell r="P323">
            <v>415.29700000000003</v>
          </cell>
          <cell r="Q323">
            <v>243.16</v>
          </cell>
          <cell r="R323">
            <v>280.839</v>
          </cell>
          <cell r="S323">
            <v>509.779</v>
          </cell>
          <cell r="T323">
            <v>686.39599999999996</v>
          </cell>
          <cell r="U323">
            <v>406.99299999999999</v>
          </cell>
        </row>
        <row r="324">
          <cell r="B324">
            <v>43570</v>
          </cell>
          <cell r="C324">
            <v>166.43899999999999</v>
          </cell>
          <cell r="D324">
            <v>214.364</v>
          </cell>
          <cell r="E324">
            <v>1853.0440000000001</v>
          </cell>
          <cell r="F324">
            <v>527.16200000000003</v>
          </cell>
          <cell r="G324">
            <v>412.28399999999999</v>
          </cell>
          <cell r="H324">
            <v>396.21899999999999</v>
          </cell>
          <cell r="I324">
            <v>407.85</v>
          </cell>
          <cell r="J324">
            <v>470.94</v>
          </cell>
          <cell r="K324">
            <v>427.99</v>
          </cell>
          <cell r="L324">
            <v>506.79899999999998</v>
          </cell>
          <cell r="M324">
            <v>487.584</v>
          </cell>
          <cell r="N324">
            <v>486.40499999999997</v>
          </cell>
          <cell r="O324">
            <v>612.64700000000005</v>
          </cell>
          <cell r="P324">
            <v>415.23099999999999</v>
          </cell>
          <cell r="Q324">
            <v>243.22800000000001</v>
          </cell>
          <cell r="R324">
            <v>280.96800000000002</v>
          </cell>
          <cell r="S324">
            <v>509.65600000000001</v>
          </cell>
          <cell r="T324">
            <v>685.93</v>
          </cell>
          <cell r="U324">
            <v>407.38200000000001</v>
          </cell>
        </row>
        <row r="325">
          <cell r="B325">
            <v>43571</v>
          </cell>
          <cell r="C325">
            <v>166.52500000000001</v>
          </cell>
          <cell r="D325">
            <v>214.40700000000001</v>
          </cell>
          <cell r="E325">
            <v>1852.567</v>
          </cell>
          <cell r="F325">
            <v>527.03899999999999</v>
          </cell>
          <cell r="G325">
            <v>410.50400000000002</v>
          </cell>
          <cell r="H325">
            <v>394.34199999999998</v>
          </cell>
          <cell r="I325">
            <v>406.81799999999998</v>
          </cell>
          <cell r="J325">
            <v>469.34</v>
          </cell>
          <cell r="K325">
            <v>426.959</v>
          </cell>
          <cell r="L325">
            <v>506.00400000000002</v>
          </cell>
          <cell r="M325">
            <v>486.21300000000002</v>
          </cell>
          <cell r="N325">
            <v>484.98</v>
          </cell>
          <cell r="O325">
            <v>612.351</v>
          </cell>
          <cell r="P325">
            <v>415.23700000000002</v>
          </cell>
          <cell r="Q325">
            <v>243.267</v>
          </cell>
          <cell r="R325">
            <v>281.101</v>
          </cell>
          <cell r="S325">
            <v>509.52199999999999</v>
          </cell>
          <cell r="T325">
            <v>685.08900000000006</v>
          </cell>
          <cell r="U325">
            <v>406.93099999999998</v>
          </cell>
        </row>
        <row r="326">
          <cell r="B326">
            <v>43572</v>
          </cell>
          <cell r="C326">
            <v>166.36099999999999</v>
          </cell>
          <cell r="D326">
            <v>214.30099999999999</v>
          </cell>
          <cell r="E326">
            <v>1853.009</v>
          </cell>
          <cell r="F326">
            <v>527.18499999999995</v>
          </cell>
          <cell r="G326">
            <v>409.80599999999998</v>
          </cell>
          <cell r="H326">
            <v>394.23399999999998</v>
          </cell>
          <cell r="I326">
            <v>406.75099999999998</v>
          </cell>
          <cell r="J326">
            <v>469.37</v>
          </cell>
          <cell r="K326">
            <v>427.10700000000003</v>
          </cell>
          <cell r="L326">
            <v>506.38499999999999</v>
          </cell>
          <cell r="M326">
            <v>486.637</v>
          </cell>
          <cell r="N326">
            <v>485.41300000000001</v>
          </cell>
          <cell r="O326">
            <v>612.58100000000002</v>
          </cell>
          <cell r="P326">
            <v>415.43799999999999</v>
          </cell>
          <cell r="Q326">
            <v>243.39400000000001</v>
          </cell>
          <cell r="R326">
            <v>281.25099999999998</v>
          </cell>
          <cell r="S326">
            <v>509.32400000000001</v>
          </cell>
          <cell r="T326">
            <v>684.82799999999997</v>
          </cell>
          <cell r="U326">
            <v>407.149</v>
          </cell>
        </row>
        <row r="327">
          <cell r="B327">
            <v>43573</v>
          </cell>
          <cell r="C327">
            <v>166.38800000000001</v>
          </cell>
          <cell r="D327">
            <v>214.376</v>
          </cell>
          <cell r="E327">
            <v>1853.817</v>
          </cell>
          <cell r="F327">
            <v>527.40899999999999</v>
          </cell>
          <cell r="G327">
            <v>412.35199999999998</v>
          </cell>
          <cell r="H327">
            <v>396.37599999999998</v>
          </cell>
          <cell r="I327">
            <v>407.92200000000003</v>
          </cell>
          <cell r="J327">
            <v>471.72</v>
          </cell>
          <cell r="K327">
            <v>428.31799999999998</v>
          </cell>
          <cell r="L327">
            <v>507.45100000000002</v>
          </cell>
          <cell r="M327">
            <v>487.99799999999999</v>
          </cell>
          <cell r="N327">
            <v>486.75799999999998</v>
          </cell>
          <cell r="O327">
            <v>613.029</v>
          </cell>
          <cell r="P327">
            <v>415.65800000000002</v>
          </cell>
          <cell r="Q327">
            <v>243.65</v>
          </cell>
          <cell r="R327">
            <v>281.28699999999998</v>
          </cell>
          <cell r="S327">
            <v>510.34699999999998</v>
          </cell>
          <cell r="T327">
            <v>688.01499999999999</v>
          </cell>
          <cell r="U327">
            <v>408.18</v>
          </cell>
        </row>
        <row r="328">
          <cell r="B328">
            <v>43574</v>
          </cell>
          <cell r="C328">
            <v>166.38800000000001</v>
          </cell>
          <cell r="D328">
            <v>214.376</v>
          </cell>
          <cell r="E328">
            <v>1853.817</v>
          </cell>
          <cell r="F328">
            <v>527.40899999999999</v>
          </cell>
          <cell r="G328">
            <v>412.35199999999998</v>
          </cell>
          <cell r="H328">
            <v>396.37599999999998</v>
          </cell>
          <cell r="I328">
            <v>407.92200000000003</v>
          </cell>
          <cell r="J328">
            <v>471.72</v>
          </cell>
          <cell r="K328">
            <v>428.31799999999998</v>
          </cell>
          <cell r="L328">
            <v>507.45100000000002</v>
          </cell>
          <cell r="M328">
            <v>487.99799999999999</v>
          </cell>
          <cell r="N328">
            <v>486.75799999999998</v>
          </cell>
          <cell r="O328">
            <v>613.029</v>
          </cell>
          <cell r="P328">
            <v>415.65800000000002</v>
          </cell>
          <cell r="Q328">
            <v>243.65</v>
          </cell>
          <cell r="R328">
            <v>281.28699999999998</v>
          </cell>
          <cell r="S328">
            <v>510.34699999999998</v>
          </cell>
          <cell r="T328">
            <v>688.01499999999999</v>
          </cell>
          <cell r="U328">
            <v>408.18</v>
          </cell>
        </row>
        <row r="329">
          <cell r="B329">
            <v>43575</v>
          </cell>
          <cell r="C329">
            <v>166.38800000000001</v>
          </cell>
          <cell r="D329">
            <v>214.376</v>
          </cell>
          <cell r="E329">
            <v>1853.817</v>
          </cell>
          <cell r="F329">
            <v>527.40899999999999</v>
          </cell>
          <cell r="G329">
            <v>412.35199999999998</v>
          </cell>
          <cell r="H329">
            <v>396.37599999999998</v>
          </cell>
          <cell r="I329">
            <v>407.92200000000003</v>
          </cell>
          <cell r="J329">
            <v>471.72</v>
          </cell>
          <cell r="K329">
            <v>428.31799999999998</v>
          </cell>
          <cell r="L329">
            <v>507.45100000000002</v>
          </cell>
          <cell r="M329">
            <v>487.99799999999999</v>
          </cell>
          <cell r="N329">
            <v>486.75799999999998</v>
          </cell>
          <cell r="O329">
            <v>613.029</v>
          </cell>
          <cell r="P329">
            <v>415.65800000000002</v>
          </cell>
          <cell r="Q329">
            <v>243.65</v>
          </cell>
          <cell r="R329">
            <v>281.28699999999998</v>
          </cell>
          <cell r="S329">
            <v>510.34699999999998</v>
          </cell>
          <cell r="T329">
            <v>688.01499999999999</v>
          </cell>
          <cell r="U329">
            <v>408.18</v>
          </cell>
        </row>
        <row r="330">
          <cell r="B330">
            <v>43576</v>
          </cell>
          <cell r="C330">
            <v>166.38800000000001</v>
          </cell>
          <cell r="D330">
            <v>214.376</v>
          </cell>
          <cell r="E330">
            <v>1853.817</v>
          </cell>
          <cell r="F330">
            <v>527.40899999999999</v>
          </cell>
          <cell r="G330">
            <v>412.35199999999998</v>
          </cell>
          <cell r="H330">
            <v>396.37599999999998</v>
          </cell>
          <cell r="I330">
            <v>407.92200000000003</v>
          </cell>
          <cell r="J330">
            <v>471.72</v>
          </cell>
          <cell r="K330">
            <v>428.31799999999998</v>
          </cell>
          <cell r="L330">
            <v>507.45100000000002</v>
          </cell>
          <cell r="M330">
            <v>487.99799999999999</v>
          </cell>
          <cell r="N330">
            <v>486.75799999999998</v>
          </cell>
          <cell r="O330">
            <v>613.029</v>
          </cell>
          <cell r="P330">
            <v>415.65800000000002</v>
          </cell>
          <cell r="Q330">
            <v>243.65</v>
          </cell>
          <cell r="R330">
            <v>281.28699999999998</v>
          </cell>
          <cell r="S330">
            <v>510.34699999999998</v>
          </cell>
          <cell r="T330">
            <v>688.01499999999999</v>
          </cell>
          <cell r="U330">
            <v>408.18</v>
          </cell>
        </row>
        <row r="331">
          <cell r="B331">
            <v>43577</v>
          </cell>
          <cell r="C331">
            <v>166.68100000000001</v>
          </cell>
          <cell r="D331">
            <v>214.36500000000001</v>
          </cell>
          <cell r="E331">
            <v>1854.05</v>
          </cell>
          <cell r="F331">
            <v>527.5</v>
          </cell>
          <cell r="G331">
            <v>411.29199999999997</v>
          </cell>
          <cell r="H331">
            <v>393.55500000000001</v>
          </cell>
          <cell r="I331">
            <v>407.24</v>
          </cell>
          <cell r="J331">
            <v>469.70100000000002</v>
          </cell>
          <cell r="K331">
            <v>427.46600000000001</v>
          </cell>
          <cell r="L331">
            <v>506.33199999999999</v>
          </cell>
          <cell r="M331">
            <v>485.74</v>
          </cell>
          <cell r="N331">
            <v>484.387</v>
          </cell>
          <cell r="O331">
            <v>612.98900000000003</v>
          </cell>
          <cell r="P331">
            <v>415.75299999999999</v>
          </cell>
          <cell r="Q331">
            <v>243.68700000000001</v>
          </cell>
          <cell r="R331">
            <v>281.21600000000001</v>
          </cell>
          <cell r="S331">
            <v>510.33499999999998</v>
          </cell>
          <cell r="T331">
            <v>687.06600000000003</v>
          </cell>
          <cell r="U331">
            <v>407.762</v>
          </cell>
        </row>
        <row r="332">
          <cell r="B332">
            <v>43578</v>
          </cell>
          <cell r="C332">
            <v>166.96</v>
          </cell>
          <cell r="D332">
            <v>214.495</v>
          </cell>
          <cell r="E332">
            <v>1855.155</v>
          </cell>
          <cell r="F332">
            <v>527.83699999999999</v>
          </cell>
          <cell r="G332">
            <v>411.88900000000001</v>
          </cell>
          <cell r="H332">
            <v>394.65100000000001</v>
          </cell>
          <cell r="I332">
            <v>408.39</v>
          </cell>
          <cell r="J332">
            <v>470.94499999999999</v>
          </cell>
          <cell r="K332">
            <v>428.16899999999998</v>
          </cell>
          <cell r="L332">
            <v>507.55099999999999</v>
          </cell>
          <cell r="M332">
            <v>486.79300000000001</v>
          </cell>
          <cell r="N332">
            <v>485.44299999999998</v>
          </cell>
          <cell r="O332">
            <v>613.53200000000004</v>
          </cell>
          <cell r="P332">
            <v>415.964</v>
          </cell>
          <cell r="Q332">
            <v>243.91</v>
          </cell>
          <cell r="R332">
            <v>281.66500000000002</v>
          </cell>
          <cell r="S332">
            <v>510.47699999999998</v>
          </cell>
          <cell r="T332">
            <v>687.48299999999995</v>
          </cell>
          <cell r="U332">
            <v>408.39299999999997</v>
          </cell>
        </row>
        <row r="333">
          <cell r="B333">
            <v>43579</v>
          </cell>
          <cell r="C333">
            <v>167.01599999999999</v>
          </cell>
          <cell r="D333">
            <v>214.66</v>
          </cell>
          <cell r="E333">
            <v>1856.5309999999999</v>
          </cell>
          <cell r="F333">
            <v>528.21799999999996</v>
          </cell>
          <cell r="G333">
            <v>413.86500000000001</v>
          </cell>
          <cell r="H333">
            <v>397.01799999999997</v>
          </cell>
          <cell r="I333">
            <v>409.82600000000002</v>
          </cell>
          <cell r="J333">
            <v>473.75599999999997</v>
          </cell>
          <cell r="K333">
            <v>430</v>
          </cell>
          <cell r="L333">
            <v>509.30700000000002</v>
          </cell>
          <cell r="M333">
            <v>489.41699999999997</v>
          </cell>
          <cell r="N333">
            <v>488.09100000000001</v>
          </cell>
          <cell r="O333">
            <v>614.30200000000002</v>
          </cell>
          <cell r="P333">
            <v>416.59800000000001</v>
          </cell>
          <cell r="Q333">
            <v>244.3</v>
          </cell>
          <cell r="R333">
            <v>281.57400000000001</v>
          </cell>
          <cell r="S333">
            <v>511.31599999999997</v>
          </cell>
          <cell r="T333">
            <v>690.36599999999999</v>
          </cell>
          <cell r="U333">
            <v>409.54599999999999</v>
          </cell>
        </row>
        <row r="334">
          <cell r="B334">
            <v>43580</v>
          </cell>
          <cell r="C334">
            <v>166.85900000000001</v>
          </cell>
          <cell r="D334">
            <v>214.55199999999999</v>
          </cell>
          <cell r="E334">
            <v>1856.2090000000001</v>
          </cell>
          <cell r="F334">
            <v>528.09699999999998</v>
          </cell>
          <cell r="G334">
            <v>413.28399999999999</v>
          </cell>
          <cell r="H334">
            <v>396.767</v>
          </cell>
          <cell r="I334">
            <v>409.11900000000003</v>
          </cell>
          <cell r="J334">
            <v>473.08100000000002</v>
          </cell>
          <cell r="K334">
            <v>429.60599999999999</v>
          </cell>
          <cell r="L334">
            <v>509.39600000000002</v>
          </cell>
          <cell r="M334">
            <v>489.07499999999999</v>
          </cell>
          <cell r="N334">
            <v>487.83300000000003</v>
          </cell>
          <cell r="O334">
            <v>614.04499999999996</v>
          </cell>
          <cell r="P334">
            <v>416.36500000000001</v>
          </cell>
          <cell r="Q334">
            <v>244.262</v>
          </cell>
          <cell r="R334">
            <v>281.02100000000002</v>
          </cell>
          <cell r="S334">
            <v>511.58499999999998</v>
          </cell>
          <cell r="T334">
            <v>691.06799999999998</v>
          </cell>
          <cell r="U334">
            <v>409.322</v>
          </cell>
        </row>
        <row r="335">
          <cell r="B335">
            <v>43581</v>
          </cell>
          <cell r="C335">
            <v>166.80099999999999</v>
          </cell>
          <cell r="D335">
            <v>214.583</v>
          </cell>
          <cell r="E335">
            <v>1857.8330000000001</v>
          </cell>
          <cell r="F335">
            <v>528.61300000000006</v>
          </cell>
          <cell r="G335">
            <v>414.34500000000003</v>
          </cell>
          <cell r="H335">
            <v>398.221</v>
          </cell>
          <cell r="I335">
            <v>410.36500000000001</v>
          </cell>
          <cell r="J335">
            <v>475.20299999999997</v>
          </cell>
          <cell r="K335">
            <v>430.94499999999999</v>
          </cell>
          <cell r="L335">
            <v>510.94900000000001</v>
          </cell>
          <cell r="M335">
            <v>491.11799999999999</v>
          </cell>
          <cell r="N335">
            <v>489.81099999999998</v>
          </cell>
          <cell r="O335">
            <v>614.80999999999995</v>
          </cell>
          <cell r="P335">
            <v>417.05099999999999</v>
          </cell>
          <cell r="Q335">
            <v>244.60400000000001</v>
          </cell>
          <cell r="R335">
            <v>281.41899999999998</v>
          </cell>
          <cell r="S335">
            <v>512.01700000000005</v>
          </cell>
          <cell r="T335">
            <v>692.74599999999998</v>
          </cell>
          <cell r="U335">
            <v>410.12099999999998</v>
          </cell>
        </row>
        <row r="336">
          <cell r="B336">
            <v>43582</v>
          </cell>
          <cell r="C336">
            <v>166.80099999999999</v>
          </cell>
          <cell r="D336">
            <v>214.583</v>
          </cell>
          <cell r="E336">
            <v>1857.8330000000001</v>
          </cell>
          <cell r="F336">
            <v>528.61300000000006</v>
          </cell>
          <cell r="G336">
            <v>414.34500000000003</v>
          </cell>
          <cell r="H336">
            <v>398.221</v>
          </cell>
          <cell r="I336">
            <v>410.36500000000001</v>
          </cell>
          <cell r="J336">
            <v>475.20299999999997</v>
          </cell>
          <cell r="K336">
            <v>430.94499999999999</v>
          </cell>
          <cell r="L336">
            <v>510.94900000000001</v>
          </cell>
          <cell r="M336">
            <v>491.11799999999999</v>
          </cell>
          <cell r="N336">
            <v>489.81099999999998</v>
          </cell>
          <cell r="O336">
            <v>614.80999999999995</v>
          </cell>
          <cell r="P336">
            <v>417.05099999999999</v>
          </cell>
          <cell r="Q336">
            <v>244.60400000000001</v>
          </cell>
          <cell r="R336">
            <v>281.41899999999998</v>
          </cell>
          <cell r="S336">
            <v>512.01700000000005</v>
          </cell>
          <cell r="T336">
            <v>692.74599999999998</v>
          </cell>
          <cell r="U336">
            <v>410.12099999999998</v>
          </cell>
        </row>
        <row r="337">
          <cell r="B337">
            <v>43583</v>
          </cell>
          <cell r="C337">
            <v>166.80099999999999</v>
          </cell>
          <cell r="D337">
            <v>214.583</v>
          </cell>
          <cell r="E337">
            <v>1857.8330000000001</v>
          </cell>
          <cell r="F337">
            <v>528.61300000000006</v>
          </cell>
          <cell r="G337">
            <v>414.34500000000003</v>
          </cell>
          <cell r="H337">
            <v>398.221</v>
          </cell>
          <cell r="I337">
            <v>410.36500000000001</v>
          </cell>
          <cell r="J337">
            <v>475.20299999999997</v>
          </cell>
          <cell r="K337">
            <v>430.94499999999999</v>
          </cell>
          <cell r="L337">
            <v>510.94900000000001</v>
          </cell>
          <cell r="M337">
            <v>491.11799999999999</v>
          </cell>
          <cell r="N337">
            <v>489.81099999999998</v>
          </cell>
          <cell r="O337">
            <v>614.80999999999995</v>
          </cell>
          <cell r="P337">
            <v>417.05099999999999</v>
          </cell>
          <cell r="Q337">
            <v>244.60400000000001</v>
          </cell>
          <cell r="R337">
            <v>281.41899999999998</v>
          </cell>
          <cell r="S337">
            <v>512.01700000000005</v>
          </cell>
          <cell r="T337">
            <v>692.74599999999998</v>
          </cell>
          <cell r="U337">
            <v>410.12099999999998</v>
          </cell>
        </row>
        <row r="338">
          <cell r="B338">
            <v>43584</v>
          </cell>
          <cell r="C338">
            <v>167.197</v>
          </cell>
          <cell r="D338">
            <v>214.73</v>
          </cell>
          <cell r="E338">
            <v>1858.066</v>
          </cell>
          <cell r="F338">
            <v>528.68399999999997</v>
          </cell>
          <cell r="G338">
            <v>412.85399999999998</v>
          </cell>
          <cell r="H338">
            <v>395.79399999999998</v>
          </cell>
          <cell r="I338">
            <v>409.53300000000002</v>
          </cell>
          <cell r="J338">
            <v>472.76900000000001</v>
          </cell>
          <cell r="K338">
            <v>430.29599999999999</v>
          </cell>
          <cell r="L338">
            <v>510.31799999999998</v>
          </cell>
          <cell r="M338">
            <v>489.38</v>
          </cell>
          <cell r="N338">
            <v>487.952</v>
          </cell>
          <cell r="O338">
            <v>614.78800000000001</v>
          </cell>
          <cell r="P338">
            <v>417.20499999999998</v>
          </cell>
          <cell r="Q338">
            <v>244.70400000000001</v>
          </cell>
          <cell r="R338">
            <v>281.517</v>
          </cell>
          <cell r="S338">
            <v>512.17899999999997</v>
          </cell>
          <cell r="T338">
            <v>691.95299999999997</v>
          </cell>
          <cell r="U338">
            <v>409.64</v>
          </cell>
        </row>
        <row r="339">
          <cell r="B339">
            <v>43585</v>
          </cell>
          <cell r="C339">
            <v>167.596</v>
          </cell>
          <cell r="D339">
            <v>214.83699999999999</v>
          </cell>
          <cell r="E339">
            <v>1859.06</v>
          </cell>
          <cell r="F339">
            <v>528.97900000000004</v>
          </cell>
          <cell r="G339">
            <v>414.54899999999998</v>
          </cell>
          <cell r="H339">
            <v>396.86500000000001</v>
          </cell>
          <cell r="I339">
            <v>410.50700000000001</v>
          </cell>
          <cell r="J339">
            <v>474.39100000000002</v>
          </cell>
          <cell r="K339">
            <v>431.31299999999999</v>
          </cell>
          <cell r="L339">
            <v>511.37400000000002</v>
          </cell>
          <cell r="M339">
            <v>490.75599999999997</v>
          </cell>
          <cell r="N339">
            <v>489.423</v>
          </cell>
          <cell r="O339">
            <v>615.346</v>
          </cell>
          <cell r="P339">
            <v>417.53</v>
          </cell>
          <cell r="Q339">
            <v>244.90899999999999</v>
          </cell>
          <cell r="R339">
            <v>281.887</v>
          </cell>
          <cell r="S339">
            <v>512.43700000000001</v>
          </cell>
          <cell r="T339">
            <v>692.44299999999998</v>
          </cell>
          <cell r="U339">
            <v>410.45699999999999</v>
          </cell>
        </row>
        <row r="340">
          <cell r="B340">
            <v>43586</v>
          </cell>
          <cell r="C340">
            <v>167.62299999999999</v>
          </cell>
          <cell r="D340">
            <v>214.73400000000001</v>
          </cell>
          <cell r="E340">
            <v>1858.2729999999999</v>
          </cell>
          <cell r="F340">
            <v>528.78700000000003</v>
          </cell>
          <cell r="G340">
            <v>414.40600000000001</v>
          </cell>
          <cell r="H340">
            <v>398.06799999999998</v>
          </cell>
          <cell r="I340">
            <v>410.68400000000003</v>
          </cell>
          <cell r="J340">
            <v>476.20600000000002</v>
          </cell>
          <cell r="K340">
            <v>431.51</v>
          </cell>
          <cell r="L340">
            <v>511.54500000000002</v>
          </cell>
          <cell r="M340">
            <v>491.84399999999999</v>
          </cell>
          <cell r="N340">
            <v>490.39299999999997</v>
          </cell>
          <cell r="O340">
            <v>615.08299999999997</v>
          </cell>
          <cell r="P340">
            <v>417.654</v>
          </cell>
          <cell r="Q340">
            <v>244.96299999999999</v>
          </cell>
          <cell r="R340">
            <v>281.87400000000002</v>
          </cell>
          <cell r="S340">
            <v>512.73099999999999</v>
          </cell>
          <cell r="T340">
            <v>694.29399999999998</v>
          </cell>
          <cell r="U340">
            <v>410.42500000000001</v>
          </cell>
        </row>
        <row r="341">
          <cell r="B341">
            <v>43587</v>
          </cell>
          <cell r="C341">
            <v>167.93700000000001</v>
          </cell>
          <cell r="D341">
            <v>214.625</v>
          </cell>
          <cell r="E341">
            <v>1856.63</v>
          </cell>
          <cell r="F341">
            <v>528.32799999999997</v>
          </cell>
          <cell r="G341">
            <v>413.02499999999998</v>
          </cell>
          <cell r="H341">
            <v>395.19900000000001</v>
          </cell>
          <cell r="I341">
            <v>409.45699999999999</v>
          </cell>
          <cell r="J341">
            <v>473.64600000000002</v>
          </cell>
          <cell r="K341">
            <v>429.916</v>
          </cell>
          <cell r="L341">
            <v>509.75700000000001</v>
          </cell>
          <cell r="M341">
            <v>488.81400000000002</v>
          </cell>
          <cell r="N341">
            <v>487.351</v>
          </cell>
          <cell r="O341">
            <v>614.24099999999999</v>
          </cell>
          <cell r="P341">
            <v>416.83199999999999</v>
          </cell>
          <cell r="Q341">
            <v>244.679</v>
          </cell>
          <cell r="R341">
            <v>281.62099999999998</v>
          </cell>
          <cell r="S341">
            <v>512.06700000000001</v>
          </cell>
          <cell r="T341">
            <v>692.72</v>
          </cell>
          <cell r="U341">
            <v>409.53800000000001</v>
          </cell>
        </row>
        <row r="342">
          <cell r="B342">
            <v>43588</v>
          </cell>
          <cell r="C342">
            <v>167.57300000000001</v>
          </cell>
          <cell r="D342">
            <v>214.471</v>
          </cell>
          <cell r="E342">
            <v>1857.1959999999999</v>
          </cell>
          <cell r="F342">
            <v>528.471</v>
          </cell>
          <cell r="G342">
            <v>413.34199999999998</v>
          </cell>
          <cell r="H342">
            <v>396.11900000000003</v>
          </cell>
          <cell r="I342">
            <v>409.96600000000001</v>
          </cell>
          <cell r="J342">
            <v>475.178</v>
          </cell>
          <cell r="K342">
            <v>430.44900000000001</v>
          </cell>
          <cell r="L342">
            <v>510.67</v>
          </cell>
          <cell r="M342">
            <v>490.18599999999998</v>
          </cell>
          <cell r="N342">
            <v>488.79</v>
          </cell>
          <cell r="O342">
            <v>614.56299999999999</v>
          </cell>
          <cell r="P342">
            <v>417.20499999999998</v>
          </cell>
          <cell r="Q342">
            <v>244.88200000000001</v>
          </cell>
          <cell r="R342">
            <v>282.108</v>
          </cell>
          <cell r="S342">
            <v>512.28599999999994</v>
          </cell>
          <cell r="T342">
            <v>693.53200000000004</v>
          </cell>
          <cell r="U342">
            <v>410.08100000000002</v>
          </cell>
        </row>
        <row r="343">
          <cell r="B343">
            <v>43589</v>
          </cell>
          <cell r="C343">
            <v>167.57300000000001</v>
          </cell>
          <cell r="D343">
            <v>214.471</v>
          </cell>
          <cell r="E343">
            <v>1857.1959999999999</v>
          </cell>
          <cell r="F343">
            <v>528.471</v>
          </cell>
          <cell r="G343">
            <v>413.34199999999998</v>
          </cell>
          <cell r="H343">
            <v>396.11900000000003</v>
          </cell>
          <cell r="I343">
            <v>409.96600000000001</v>
          </cell>
          <cell r="J343">
            <v>475.178</v>
          </cell>
          <cell r="K343">
            <v>430.44900000000001</v>
          </cell>
          <cell r="L343">
            <v>510.67</v>
          </cell>
          <cell r="M343">
            <v>490.18599999999998</v>
          </cell>
          <cell r="N343">
            <v>488.79</v>
          </cell>
          <cell r="O343">
            <v>614.56299999999999</v>
          </cell>
          <cell r="P343">
            <v>417.20499999999998</v>
          </cell>
          <cell r="Q343">
            <v>244.88200000000001</v>
          </cell>
          <cell r="R343">
            <v>282.108</v>
          </cell>
          <cell r="S343">
            <v>512.28599999999994</v>
          </cell>
          <cell r="T343">
            <v>693.53200000000004</v>
          </cell>
          <cell r="U343">
            <v>410.08100000000002</v>
          </cell>
        </row>
        <row r="344">
          <cell r="B344">
            <v>43590</v>
          </cell>
          <cell r="C344">
            <v>167.57300000000001</v>
          </cell>
          <cell r="D344">
            <v>214.471</v>
          </cell>
          <cell r="E344">
            <v>1857.1959999999999</v>
          </cell>
          <cell r="F344">
            <v>528.471</v>
          </cell>
          <cell r="G344">
            <v>413.34199999999998</v>
          </cell>
          <cell r="H344">
            <v>396.11900000000003</v>
          </cell>
          <cell r="I344">
            <v>409.96600000000001</v>
          </cell>
          <cell r="J344">
            <v>475.178</v>
          </cell>
          <cell r="K344">
            <v>430.44900000000001</v>
          </cell>
          <cell r="L344">
            <v>510.67</v>
          </cell>
          <cell r="M344">
            <v>490.18599999999998</v>
          </cell>
          <cell r="N344">
            <v>488.79</v>
          </cell>
          <cell r="O344">
            <v>614.56299999999999</v>
          </cell>
          <cell r="P344">
            <v>417.20499999999998</v>
          </cell>
          <cell r="Q344">
            <v>244.88200000000001</v>
          </cell>
          <cell r="R344">
            <v>282.108</v>
          </cell>
          <cell r="S344">
            <v>512.28599999999994</v>
          </cell>
          <cell r="T344">
            <v>693.53200000000004</v>
          </cell>
          <cell r="U344">
            <v>410.08100000000002</v>
          </cell>
        </row>
        <row r="345">
          <cell r="B345">
            <v>43591</v>
          </cell>
          <cell r="C345">
            <v>167.82</v>
          </cell>
          <cell r="D345">
            <v>214.286</v>
          </cell>
          <cell r="E345">
            <v>1858.6110000000001</v>
          </cell>
          <cell r="F345">
            <v>528.86300000000006</v>
          </cell>
          <cell r="G345">
            <v>414.25099999999998</v>
          </cell>
          <cell r="H345">
            <v>397.23399999999998</v>
          </cell>
          <cell r="I345">
            <v>410.98599999999999</v>
          </cell>
          <cell r="J345">
            <v>476.04</v>
          </cell>
          <cell r="K345">
            <v>431.733</v>
          </cell>
          <cell r="L345">
            <v>511.67700000000002</v>
          </cell>
          <cell r="M345">
            <v>490.80099999999999</v>
          </cell>
          <cell r="N345">
            <v>489.47500000000002</v>
          </cell>
          <cell r="O345">
            <v>615.18600000000004</v>
          </cell>
          <cell r="P345">
            <v>417.60199999999998</v>
          </cell>
          <cell r="Q345">
            <v>245.096</v>
          </cell>
          <cell r="R345">
            <v>282.34100000000001</v>
          </cell>
          <cell r="S345">
            <v>512.75900000000001</v>
          </cell>
          <cell r="T345">
            <v>694.73400000000004</v>
          </cell>
          <cell r="U345">
            <v>410.83</v>
          </cell>
        </row>
        <row r="346">
          <cell r="B346">
            <v>43592</v>
          </cell>
          <cell r="C346">
            <v>167.511</v>
          </cell>
          <cell r="D346">
            <v>214.45</v>
          </cell>
          <cell r="E346">
            <v>1859.5840000000001</v>
          </cell>
          <cell r="F346">
            <v>529.15700000000004</v>
          </cell>
          <cell r="G346">
            <v>416.26900000000001</v>
          </cell>
          <cell r="H346">
            <v>399.44799999999998</v>
          </cell>
          <cell r="I346">
            <v>412.45499999999998</v>
          </cell>
          <cell r="J346">
            <v>478.55099999999999</v>
          </cell>
          <cell r="K346">
            <v>433.577</v>
          </cell>
          <cell r="L346">
            <v>513.31399999999996</v>
          </cell>
          <cell r="M346">
            <v>492.76400000000001</v>
          </cell>
          <cell r="N346">
            <v>491.62700000000001</v>
          </cell>
          <cell r="O346">
            <v>615.71699999999998</v>
          </cell>
          <cell r="P346">
            <v>417.59199999999998</v>
          </cell>
          <cell r="Q346">
            <v>245.184</v>
          </cell>
          <cell r="R346">
            <v>282.38900000000001</v>
          </cell>
          <cell r="S346">
            <v>513.42399999999998</v>
          </cell>
          <cell r="T346">
            <v>696.88800000000003</v>
          </cell>
          <cell r="U346">
            <v>411.911</v>
          </cell>
        </row>
        <row r="347">
          <cell r="B347">
            <v>43593</v>
          </cell>
          <cell r="C347">
            <v>166.46100000000001</v>
          </cell>
          <cell r="D347">
            <v>214.31299999999999</v>
          </cell>
          <cell r="E347">
            <v>1859.086</v>
          </cell>
          <cell r="F347">
            <v>529.00599999999997</v>
          </cell>
          <cell r="G347">
            <v>415.24799999999999</v>
          </cell>
          <cell r="H347">
            <v>397.53100000000001</v>
          </cell>
          <cell r="I347">
            <v>411.47800000000001</v>
          </cell>
          <cell r="J347">
            <v>476.27499999999998</v>
          </cell>
          <cell r="K347">
            <v>432.137</v>
          </cell>
          <cell r="L347">
            <v>511.82299999999998</v>
          </cell>
          <cell r="M347">
            <v>490.66800000000001</v>
          </cell>
          <cell r="N347">
            <v>489.435</v>
          </cell>
          <cell r="O347">
            <v>615.31600000000003</v>
          </cell>
          <cell r="P347">
            <v>417.61200000000002</v>
          </cell>
          <cell r="Q347">
            <v>245.10599999999999</v>
          </cell>
          <cell r="R347">
            <v>282.572</v>
          </cell>
          <cell r="S347">
            <v>513.32799999999997</v>
          </cell>
          <cell r="T347">
            <v>695.92200000000003</v>
          </cell>
          <cell r="U347">
            <v>411.08</v>
          </cell>
        </row>
        <row r="348">
          <cell r="B348">
            <v>43594</v>
          </cell>
          <cell r="C348">
            <v>166.244</v>
          </cell>
          <cell r="D348">
            <v>214.173</v>
          </cell>
          <cell r="E348">
            <v>1859.739</v>
          </cell>
          <cell r="F348">
            <v>529.17700000000002</v>
          </cell>
          <cell r="G348">
            <v>415.36200000000002</v>
          </cell>
          <cell r="H348">
            <v>397.536</v>
          </cell>
          <cell r="I348">
            <v>412.37400000000002</v>
          </cell>
          <cell r="J348">
            <v>476.31400000000002</v>
          </cell>
          <cell r="K348">
            <v>432.65499999999997</v>
          </cell>
          <cell r="L348">
            <v>512.14599999999996</v>
          </cell>
          <cell r="M348">
            <v>490.07400000000001</v>
          </cell>
          <cell r="N348">
            <v>489.02300000000002</v>
          </cell>
          <cell r="O348">
            <v>615.53300000000002</v>
          </cell>
          <cell r="P348">
            <v>417.58699999999999</v>
          </cell>
          <cell r="Q348">
            <v>245.011</v>
          </cell>
          <cell r="R348">
            <v>282.459</v>
          </cell>
          <cell r="S348">
            <v>513.50800000000004</v>
          </cell>
          <cell r="T348">
            <v>695.89599999999996</v>
          </cell>
          <cell r="U348">
            <v>411.59800000000001</v>
          </cell>
        </row>
        <row r="349">
          <cell r="B349">
            <v>43595</v>
          </cell>
          <cell r="C349">
            <v>166.60599999999999</v>
          </cell>
          <cell r="D349">
            <v>214.28200000000001</v>
          </cell>
          <cell r="E349">
            <v>1860.133</v>
          </cell>
          <cell r="F349">
            <v>529.26599999999996</v>
          </cell>
          <cell r="G349">
            <v>416.274</v>
          </cell>
          <cell r="H349">
            <v>397.42200000000003</v>
          </cell>
          <cell r="I349">
            <v>412.66800000000001</v>
          </cell>
          <cell r="J349">
            <v>476.39699999999999</v>
          </cell>
          <cell r="K349">
            <v>432.74900000000002</v>
          </cell>
          <cell r="L349">
            <v>511.84100000000001</v>
          </cell>
          <cell r="M349">
            <v>489.75900000000001</v>
          </cell>
          <cell r="N349">
            <v>488.62400000000002</v>
          </cell>
          <cell r="O349">
            <v>615.63699999999994</v>
          </cell>
          <cell r="P349">
            <v>417.61099999999999</v>
          </cell>
          <cell r="Q349">
            <v>245</v>
          </cell>
          <cell r="R349">
            <v>282.45499999999998</v>
          </cell>
          <cell r="S349">
            <v>513.30600000000004</v>
          </cell>
          <cell r="T349">
            <v>695.29399999999998</v>
          </cell>
          <cell r="U349">
            <v>411.55200000000002</v>
          </cell>
        </row>
        <row r="350">
          <cell r="B350">
            <v>43596</v>
          </cell>
          <cell r="C350">
            <v>166.60599999999999</v>
          </cell>
          <cell r="D350">
            <v>214.28200000000001</v>
          </cell>
          <cell r="E350">
            <v>1860.133</v>
          </cell>
          <cell r="F350">
            <v>529.26599999999996</v>
          </cell>
          <cell r="G350">
            <v>416.274</v>
          </cell>
          <cell r="H350">
            <v>397.42200000000003</v>
          </cell>
          <cell r="I350">
            <v>412.66800000000001</v>
          </cell>
          <cell r="J350">
            <v>476.39699999999999</v>
          </cell>
          <cell r="K350">
            <v>432.74900000000002</v>
          </cell>
          <cell r="L350">
            <v>511.84100000000001</v>
          </cell>
          <cell r="M350">
            <v>489.75900000000001</v>
          </cell>
          <cell r="N350">
            <v>488.62400000000002</v>
          </cell>
          <cell r="O350">
            <v>615.63699999999994</v>
          </cell>
          <cell r="P350">
            <v>417.61099999999999</v>
          </cell>
          <cell r="Q350">
            <v>245</v>
          </cell>
          <cell r="R350">
            <v>282.45499999999998</v>
          </cell>
          <cell r="S350">
            <v>513.30600000000004</v>
          </cell>
          <cell r="T350">
            <v>695.29399999999998</v>
          </cell>
          <cell r="U350">
            <v>411.55200000000002</v>
          </cell>
        </row>
        <row r="351">
          <cell r="B351">
            <v>43597</v>
          </cell>
          <cell r="C351">
            <v>166.60599999999999</v>
          </cell>
          <cell r="D351">
            <v>214.28200000000001</v>
          </cell>
          <cell r="E351">
            <v>1860.133</v>
          </cell>
          <cell r="F351">
            <v>529.26599999999996</v>
          </cell>
          <cell r="G351">
            <v>416.274</v>
          </cell>
          <cell r="H351">
            <v>397.42200000000003</v>
          </cell>
          <cell r="I351">
            <v>412.66800000000001</v>
          </cell>
          <cell r="J351">
            <v>476.39699999999999</v>
          </cell>
          <cell r="K351">
            <v>432.74900000000002</v>
          </cell>
          <cell r="L351">
            <v>511.84100000000001</v>
          </cell>
          <cell r="M351">
            <v>489.75900000000001</v>
          </cell>
          <cell r="N351">
            <v>488.62400000000002</v>
          </cell>
          <cell r="O351">
            <v>615.63699999999994</v>
          </cell>
          <cell r="P351">
            <v>417.61099999999999</v>
          </cell>
          <cell r="Q351">
            <v>245</v>
          </cell>
          <cell r="R351">
            <v>282.45499999999998</v>
          </cell>
          <cell r="S351">
            <v>513.30600000000004</v>
          </cell>
          <cell r="T351">
            <v>695.29399999999998</v>
          </cell>
          <cell r="U351">
            <v>411.55200000000002</v>
          </cell>
        </row>
        <row r="352">
          <cell r="B352">
            <v>43598</v>
          </cell>
          <cell r="C352">
            <v>166.89099999999999</v>
          </cell>
          <cell r="D352">
            <v>214.249</v>
          </cell>
          <cell r="E352">
            <v>1862.136</v>
          </cell>
          <cell r="F352">
            <v>529.80499999999995</v>
          </cell>
          <cell r="G352">
            <v>416.92399999999998</v>
          </cell>
          <cell r="H352">
            <v>398.48899999999998</v>
          </cell>
          <cell r="I352">
            <v>413.85700000000003</v>
          </cell>
          <cell r="J352">
            <v>477.40499999999997</v>
          </cell>
          <cell r="K352">
            <v>433.89100000000002</v>
          </cell>
          <cell r="L352">
            <v>513.00900000000001</v>
          </cell>
          <cell r="M352">
            <v>490.37799999999999</v>
          </cell>
          <cell r="N352">
            <v>489.42</v>
          </cell>
          <cell r="O352">
            <v>616.46699999999998</v>
          </cell>
          <cell r="P352">
            <v>417.97</v>
          </cell>
          <cell r="Q352">
            <v>245.15</v>
          </cell>
          <cell r="R352">
            <v>282.35199999999998</v>
          </cell>
          <cell r="S352">
            <v>514.15099999999995</v>
          </cell>
          <cell r="T352">
            <v>697.08900000000006</v>
          </cell>
          <cell r="U352">
            <v>412.69600000000003</v>
          </cell>
        </row>
        <row r="353">
          <cell r="B353">
            <v>43599</v>
          </cell>
          <cell r="C353">
            <v>167.137</v>
          </cell>
          <cell r="D353">
            <v>215.34800000000001</v>
          </cell>
          <cell r="E353">
            <v>1861.7860000000001</v>
          </cell>
          <cell r="F353">
            <v>529.70299999999997</v>
          </cell>
          <cell r="G353">
            <v>416.81700000000001</v>
          </cell>
          <cell r="H353">
            <v>397.90199999999999</v>
          </cell>
          <cell r="I353">
            <v>413.50099999999998</v>
          </cell>
          <cell r="J353">
            <v>476.30900000000003</v>
          </cell>
          <cell r="K353">
            <v>433.42700000000002</v>
          </cell>
          <cell r="L353">
            <v>512.74699999999996</v>
          </cell>
          <cell r="M353">
            <v>490.00900000000001</v>
          </cell>
          <cell r="N353">
            <v>488.94099999999997</v>
          </cell>
          <cell r="O353">
            <v>616.26199999999994</v>
          </cell>
          <cell r="P353">
            <v>417.83</v>
          </cell>
          <cell r="Q353">
            <v>245.10599999999999</v>
          </cell>
          <cell r="R353">
            <v>282.56099999999998</v>
          </cell>
          <cell r="S353">
            <v>513.81200000000001</v>
          </cell>
          <cell r="T353">
            <v>696.12</v>
          </cell>
          <cell r="U353">
            <v>412.27199999999999</v>
          </cell>
        </row>
        <row r="354">
          <cell r="B354">
            <v>43600</v>
          </cell>
          <cell r="C354">
            <v>167.49799999999999</v>
          </cell>
          <cell r="D354">
            <v>215.24</v>
          </cell>
          <cell r="E354">
            <v>1862.982</v>
          </cell>
          <cell r="F354">
            <v>530.03899999999999</v>
          </cell>
          <cell r="G354">
            <v>419.36599999999999</v>
          </cell>
          <cell r="H354">
            <v>400.3</v>
          </cell>
          <cell r="I354">
            <v>414.77499999999998</v>
          </cell>
          <cell r="J354">
            <v>478.42</v>
          </cell>
          <cell r="K354">
            <v>435.12599999999998</v>
          </cell>
          <cell r="L354">
            <v>514.28300000000002</v>
          </cell>
          <cell r="M354">
            <v>491.83</v>
          </cell>
          <cell r="N354">
            <v>490.779</v>
          </cell>
          <cell r="O354">
            <v>616.89700000000005</v>
          </cell>
          <cell r="P354">
            <v>418.089</v>
          </cell>
          <cell r="Q354">
            <v>245.249</v>
          </cell>
          <cell r="R354">
            <v>282.791</v>
          </cell>
          <cell r="S354">
            <v>513.98500000000001</v>
          </cell>
          <cell r="T354">
            <v>696.90599999999995</v>
          </cell>
          <cell r="U354">
            <v>413.13600000000002</v>
          </cell>
        </row>
        <row r="355">
          <cell r="B355">
            <v>43601</v>
          </cell>
          <cell r="C355">
            <v>167.93700000000001</v>
          </cell>
          <cell r="D355">
            <v>215.447</v>
          </cell>
          <cell r="E355">
            <v>1861.8130000000001</v>
          </cell>
          <cell r="F355">
            <v>529.72799999999995</v>
          </cell>
          <cell r="G355">
            <v>418.346</v>
          </cell>
          <cell r="H355">
            <v>399.80399999999997</v>
          </cell>
          <cell r="I355">
            <v>414.14699999999999</v>
          </cell>
          <cell r="J355">
            <v>477.51299999999998</v>
          </cell>
          <cell r="K355">
            <v>434.25599999999997</v>
          </cell>
          <cell r="L355">
            <v>513.70600000000002</v>
          </cell>
          <cell r="M355">
            <v>491.66199999999998</v>
          </cell>
          <cell r="N355">
            <v>490.38</v>
          </cell>
          <cell r="O355">
            <v>616.48099999999999</v>
          </cell>
          <cell r="P355">
            <v>418.14299999999997</v>
          </cell>
          <cell r="Q355">
            <v>245.36799999999999</v>
          </cell>
          <cell r="R355">
            <v>282.98899999999998</v>
          </cell>
          <cell r="S355">
            <v>514.28700000000003</v>
          </cell>
          <cell r="T355">
            <v>697.82</v>
          </cell>
          <cell r="U355">
            <v>412.572</v>
          </cell>
        </row>
        <row r="356">
          <cell r="B356">
            <v>43602</v>
          </cell>
          <cell r="C356">
            <v>168.31700000000001</v>
          </cell>
          <cell r="D356">
            <v>215.55500000000001</v>
          </cell>
          <cell r="E356">
            <v>1862.0329999999999</v>
          </cell>
          <cell r="F356">
            <v>529.79399999999998</v>
          </cell>
          <cell r="G356">
            <v>418.16500000000002</v>
          </cell>
          <cell r="H356">
            <v>401.012</v>
          </cell>
          <cell r="I356">
            <v>414.315</v>
          </cell>
          <cell r="J356">
            <v>478.39</v>
          </cell>
          <cell r="K356">
            <v>434.62200000000001</v>
          </cell>
          <cell r="L356">
            <v>514.11900000000003</v>
          </cell>
          <cell r="M356">
            <v>492.32100000000003</v>
          </cell>
          <cell r="N356">
            <v>491.06200000000001</v>
          </cell>
          <cell r="O356">
            <v>616.58299999999997</v>
          </cell>
          <cell r="P356">
            <v>417.887</v>
          </cell>
          <cell r="Q356">
            <v>245.327</v>
          </cell>
          <cell r="R356">
            <v>282.60199999999998</v>
          </cell>
          <cell r="S356">
            <v>514.41800000000001</v>
          </cell>
          <cell r="T356">
            <v>698.23599999999999</v>
          </cell>
          <cell r="U356">
            <v>412.78699999999998</v>
          </cell>
        </row>
        <row r="357">
          <cell r="B357">
            <v>43603</v>
          </cell>
          <cell r="C357">
            <v>168.31700000000001</v>
          </cell>
          <cell r="D357">
            <v>215.55500000000001</v>
          </cell>
          <cell r="E357">
            <v>1862.0329999999999</v>
          </cell>
          <cell r="F357">
            <v>529.79399999999998</v>
          </cell>
          <cell r="G357">
            <v>418.16500000000002</v>
          </cell>
          <cell r="H357">
            <v>401.012</v>
          </cell>
          <cell r="I357">
            <v>414.315</v>
          </cell>
          <cell r="J357">
            <v>478.39</v>
          </cell>
          <cell r="K357">
            <v>434.62200000000001</v>
          </cell>
          <cell r="L357">
            <v>514.11900000000003</v>
          </cell>
          <cell r="M357">
            <v>492.32100000000003</v>
          </cell>
          <cell r="N357">
            <v>491.06200000000001</v>
          </cell>
          <cell r="O357">
            <v>616.58299999999997</v>
          </cell>
          <cell r="P357">
            <v>417.887</v>
          </cell>
          <cell r="Q357">
            <v>245.327</v>
          </cell>
          <cell r="R357">
            <v>282.60199999999998</v>
          </cell>
          <cell r="S357">
            <v>514.41800000000001</v>
          </cell>
          <cell r="T357">
            <v>698.23599999999999</v>
          </cell>
          <cell r="U357">
            <v>412.78699999999998</v>
          </cell>
        </row>
        <row r="358">
          <cell r="B358">
            <v>43604</v>
          </cell>
          <cell r="C358">
            <v>168.31700000000001</v>
          </cell>
          <cell r="D358">
            <v>215.55500000000001</v>
          </cell>
          <cell r="E358">
            <v>1862.0329999999999</v>
          </cell>
          <cell r="F358">
            <v>529.79399999999998</v>
          </cell>
          <cell r="G358">
            <v>418.16500000000002</v>
          </cell>
          <cell r="H358">
            <v>401.012</v>
          </cell>
          <cell r="I358">
            <v>414.315</v>
          </cell>
          <cell r="J358">
            <v>478.39</v>
          </cell>
          <cell r="K358">
            <v>434.62200000000001</v>
          </cell>
          <cell r="L358">
            <v>514.11900000000003</v>
          </cell>
          <cell r="M358">
            <v>492.32100000000003</v>
          </cell>
          <cell r="N358">
            <v>491.06200000000001</v>
          </cell>
          <cell r="O358">
            <v>616.58299999999997</v>
          </cell>
          <cell r="P358">
            <v>417.887</v>
          </cell>
          <cell r="Q358">
            <v>245.327</v>
          </cell>
          <cell r="R358">
            <v>282.60199999999998</v>
          </cell>
          <cell r="S358">
            <v>514.41800000000001</v>
          </cell>
          <cell r="T358">
            <v>698.23599999999999</v>
          </cell>
          <cell r="U358">
            <v>412.78699999999998</v>
          </cell>
        </row>
        <row r="359">
          <cell r="B359">
            <v>43605</v>
          </cell>
          <cell r="C359">
            <v>168.578</v>
          </cell>
          <cell r="D359">
            <v>215.62799999999999</v>
          </cell>
          <cell r="E359">
            <v>1861.693</v>
          </cell>
          <cell r="F359">
            <v>529.71799999999996</v>
          </cell>
          <cell r="G359">
            <v>417.34</v>
          </cell>
          <cell r="H359">
            <v>400.15899999999999</v>
          </cell>
          <cell r="I359">
            <v>413.75799999999998</v>
          </cell>
          <cell r="J359">
            <v>476.87700000000001</v>
          </cell>
          <cell r="K359">
            <v>433.72399999999999</v>
          </cell>
          <cell r="L359">
            <v>513.28499999999997</v>
          </cell>
          <cell r="M359">
            <v>491.42099999999999</v>
          </cell>
          <cell r="N359">
            <v>490.00799999999998</v>
          </cell>
          <cell r="O359">
            <v>616.35199999999998</v>
          </cell>
          <cell r="P359">
            <v>417.92700000000002</v>
          </cell>
          <cell r="Q359">
            <v>245.38300000000001</v>
          </cell>
          <cell r="R359">
            <v>282.64699999999999</v>
          </cell>
          <cell r="S359">
            <v>514.23599999999999</v>
          </cell>
          <cell r="T359">
            <v>697.23500000000001</v>
          </cell>
          <cell r="U359">
            <v>412.41399999999999</v>
          </cell>
        </row>
        <row r="360">
          <cell r="B360">
            <v>43606</v>
          </cell>
          <cell r="C360">
            <v>169</v>
          </cell>
          <cell r="D360">
            <v>215.595</v>
          </cell>
          <cell r="E360">
            <v>1860.9649999999999</v>
          </cell>
          <cell r="F360">
            <v>529.529</v>
          </cell>
          <cell r="G360">
            <v>416.71499999999997</v>
          </cell>
          <cell r="H360">
            <v>399.50900000000001</v>
          </cell>
          <cell r="I360">
            <v>413.41899999999998</v>
          </cell>
          <cell r="J360">
            <v>476.73899999999998</v>
          </cell>
          <cell r="K360">
            <v>433.18599999999998</v>
          </cell>
          <cell r="L360">
            <v>513.00300000000004</v>
          </cell>
          <cell r="M360">
            <v>491.03699999999998</v>
          </cell>
          <cell r="N360">
            <v>489.53300000000002</v>
          </cell>
          <cell r="O360">
            <v>616.01099999999997</v>
          </cell>
          <cell r="P360">
            <v>418.226</v>
          </cell>
          <cell r="Q360">
            <v>245.482</v>
          </cell>
          <cell r="R360">
            <v>283.18700000000001</v>
          </cell>
          <cell r="S360">
            <v>514.22799999999995</v>
          </cell>
          <cell r="T360">
            <v>697.46500000000003</v>
          </cell>
          <cell r="U360">
            <v>412.03899999999999</v>
          </cell>
        </row>
        <row r="361">
          <cell r="B361">
            <v>43607</v>
          </cell>
          <cell r="C361">
            <v>169.36199999999999</v>
          </cell>
          <cell r="D361">
            <v>215.87799999999999</v>
          </cell>
          <cell r="E361">
            <v>1861.7639999999999</v>
          </cell>
          <cell r="F361">
            <v>529.73299999999995</v>
          </cell>
          <cell r="G361">
            <v>418.09500000000003</v>
          </cell>
          <cell r="H361">
            <v>401.04700000000003</v>
          </cell>
          <cell r="I361">
            <v>414.31599999999997</v>
          </cell>
          <cell r="J361">
            <v>478.30799999999999</v>
          </cell>
          <cell r="K361">
            <v>434.30900000000003</v>
          </cell>
          <cell r="L361">
            <v>513.77300000000002</v>
          </cell>
          <cell r="M361">
            <v>491.74900000000002</v>
          </cell>
          <cell r="N361">
            <v>490.363</v>
          </cell>
          <cell r="O361">
            <v>616.39800000000002</v>
          </cell>
          <cell r="P361">
            <v>418.327</v>
          </cell>
          <cell r="Q361">
            <v>245.62200000000001</v>
          </cell>
          <cell r="R361">
            <v>283.47500000000002</v>
          </cell>
          <cell r="S361">
            <v>514.35199999999998</v>
          </cell>
          <cell r="T361">
            <v>698.27800000000002</v>
          </cell>
          <cell r="U361">
            <v>412.709</v>
          </cell>
        </row>
        <row r="362">
          <cell r="B362">
            <v>43608</v>
          </cell>
          <cell r="C362">
            <v>169.286</v>
          </cell>
          <cell r="D362">
            <v>215.64099999999999</v>
          </cell>
          <cell r="E362">
            <v>1864.4</v>
          </cell>
          <cell r="F362">
            <v>530.44100000000003</v>
          </cell>
          <cell r="G362">
            <v>422.18799999999999</v>
          </cell>
          <cell r="H362">
            <v>405.52600000000001</v>
          </cell>
          <cell r="I362">
            <v>417.18</v>
          </cell>
          <cell r="J362">
            <v>482.54700000000003</v>
          </cell>
          <cell r="K362">
            <v>437.07400000000001</v>
          </cell>
          <cell r="L362">
            <v>516.23400000000004</v>
          </cell>
          <cell r="M362">
            <v>494.37799999999999</v>
          </cell>
          <cell r="N362">
            <v>493.21199999999999</v>
          </cell>
          <cell r="O362">
            <v>617.55799999999999</v>
          </cell>
          <cell r="P362">
            <v>418.56799999999998</v>
          </cell>
          <cell r="Q362">
            <v>245.79</v>
          </cell>
          <cell r="R362">
            <v>283.38600000000002</v>
          </cell>
          <cell r="S362">
            <v>515.37300000000005</v>
          </cell>
          <cell r="T362">
            <v>702.32500000000005</v>
          </cell>
          <cell r="U362">
            <v>414.79700000000003</v>
          </cell>
        </row>
        <row r="363">
          <cell r="B363">
            <v>43609</v>
          </cell>
          <cell r="C363">
            <v>169.398</v>
          </cell>
          <cell r="D363">
            <v>215.84800000000001</v>
          </cell>
          <cell r="E363">
            <v>1863.192</v>
          </cell>
          <cell r="F363">
            <v>530.13199999999995</v>
          </cell>
          <cell r="G363">
            <v>420.41699999999997</v>
          </cell>
          <cell r="H363">
            <v>404.35500000000002</v>
          </cell>
          <cell r="I363">
            <v>416.38299999999998</v>
          </cell>
          <cell r="J363">
            <v>481.00599999999997</v>
          </cell>
          <cell r="K363">
            <v>436.09699999999998</v>
          </cell>
          <cell r="L363">
            <v>515.16899999999998</v>
          </cell>
          <cell r="M363">
            <v>492.976</v>
          </cell>
          <cell r="N363">
            <v>491.61200000000002</v>
          </cell>
          <cell r="O363">
            <v>617.01499999999999</v>
          </cell>
          <cell r="P363">
            <v>419.06799999999998</v>
          </cell>
          <cell r="Q363">
            <v>245.90199999999999</v>
          </cell>
          <cell r="R363">
            <v>283.58300000000003</v>
          </cell>
          <cell r="S363">
            <v>515.65499999999997</v>
          </cell>
          <cell r="T363">
            <v>702.69799999999998</v>
          </cell>
          <cell r="U363">
            <v>414.04</v>
          </cell>
        </row>
        <row r="364">
          <cell r="B364">
            <v>43610</v>
          </cell>
          <cell r="C364">
            <v>169.398</v>
          </cell>
          <cell r="D364">
            <v>215.84800000000001</v>
          </cell>
          <cell r="E364">
            <v>1863.192</v>
          </cell>
          <cell r="F364">
            <v>530.13199999999995</v>
          </cell>
          <cell r="G364">
            <v>420.41699999999997</v>
          </cell>
          <cell r="H364">
            <v>404.35500000000002</v>
          </cell>
          <cell r="I364">
            <v>416.38299999999998</v>
          </cell>
          <cell r="J364">
            <v>481.00599999999997</v>
          </cell>
          <cell r="K364">
            <v>436.09699999999998</v>
          </cell>
          <cell r="L364">
            <v>515.16899999999998</v>
          </cell>
          <cell r="M364">
            <v>492.976</v>
          </cell>
          <cell r="N364">
            <v>491.61200000000002</v>
          </cell>
          <cell r="O364">
            <v>617.01499999999999</v>
          </cell>
          <cell r="P364">
            <v>419.06799999999998</v>
          </cell>
          <cell r="Q364">
            <v>245.90199999999999</v>
          </cell>
          <cell r="R364">
            <v>283.58300000000003</v>
          </cell>
          <cell r="S364">
            <v>515.65499999999997</v>
          </cell>
          <cell r="T364">
            <v>702.69799999999998</v>
          </cell>
          <cell r="U364">
            <v>414.04</v>
          </cell>
        </row>
        <row r="365">
          <cell r="B365">
            <v>43611</v>
          </cell>
          <cell r="C365">
            <v>169.398</v>
          </cell>
          <cell r="D365">
            <v>215.84800000000001</v>
          </cell>
          <cell r="E365">
            <v>1863.192</v>
          </cell>
          <cell r="F365">
            <v>530.13199999999995</v>
          </cell>
          <cell r="G365">
            <v>420.41699999999997</v>
          </cell>
          <cell r="H365">
            <v>404.35500000000002</v>
          </cell>
          <cell r="I365">
            <v>416.38299999999998</v>
          </cell>
          <cell r="J365">
            <v>481.00599999999997</v>
          </cell>
          <cell r="K365">
            <v>436.09699999999998</v>
          </cell>
          <cell r="L365">
            <v>515.16899999999998</v>
          </cell>
          <cell r="M365">
            <v>492.976</v>
          </cell>
          <cell r="N365">
            <v>491.61200000000002</v>
          </cell>
          <cell r="O365">
            <v>617.01499999999999</v>
          </cell>
          <cell r="P365">
            <v>419.06799999999998</v>
          </cell>
          <cell r="Q365">
            <v>245.90199999999999</v>
          </cell>
          <cell r="R365">
            <v>283.58300000000003</v>
          </cell>
          <cell r="S365">
            <v>515.65499999999997</v>
          </cell>
          <cell r="T365">
            <v>702.69799999999998</v>
          </cell>
          <cell r="U365">
            <v>414.04</v>
          </cell>
        </row>
        <row r="366">
          <cell r="B366">
            <v>43612</v>
          </cell>
          <cell r="C366">
            <v>169.887</v>
          </cell>
          <cell r="D366">
            <v>215.959</v>
          </cell>
          <cell r="E366">
            <v>1863.7329999999999</v>
          </cell>
          <cell r="F366">
            <v>530.30399999999997</v>
          </cell>
          <cell r="G366">
            <v>420.53800000000001</v>
          </cell>
          <cell r="H366">
            <v>404.476</v>
          </cell>
          <cell r="I366">
            <v>416.55200000000002</v>
          </cell>
          <cell r="J366">
            <v>481.17099999999999</v>
          </cell>
          <cell r="K366">
            <v>436.26900000000001</v>
          </cell>
          <cell r="L366">
            <v>515.404</v>
          </cell>
          <cell r="M366">
            <v>493.17899999999997</v>
          </cell>
          <cell r="N366">
            <v>491.81799999999998</v>
          </cell>
          <cell r="O366">
            <v>617.21400000000006</v>
          </cell>
          <cell r="P366">
            <v>419.19799999999998</v>
          </cell>
          <cell r="Q366">
            <v>246.001</v>
          </cell>
          <cell r="R366">
            <v>283.721</v>
          </cell>
          <cell r="S366">
            <v>515.84400000000005</v>
          </cell>
          <cell r="T366">
            <v>702.97699999999998</v>
          </cell>
          <cell r="U366">
            <v>414.173</v>
          </cell>
        </row>
        <row r="367">
          <cell r="B367">
            <v>43613</v>
          </cell>
          <cell r="C367">
            <v>170.08699999999999</v>
          </cell>
          <cell r="D367">
            <v>215.977</v>
          </cell>
          <cell r="E367">
            <v>1865.116</v>
          </cell>
          <cell r="F367">
            <v>530.67600000000004</v>
          </cell>
          <cell r="G367">
            <v>420.517</v>
          </cell>
          <cell r="H367">
            <v>407.39100000000002</v>
          </cell>
          <cell r="I367">
            <v>418.52300000000002</v>
          </cell>
          <cell r="J367">
            <v>484.38799999999998</v>
          </cell>
          <cell r="K367">
            <v>438.21199999999999</v>
          </cell>
          <cell r="L367">
            <v>517.03599999999994</v>
          </cell>
          <cell r="M367">
            <v>495.18299999999999</v>
          </cell>
          <cell r="N367">
            <v>493.815</v>
          </cell>
          <cell r="O367">
            <v>617.89499999999998</v>
          </cell>
          <cell r="P367">
            <v>419.52699999999999</v>
          </cell>
          <cell r="Q367">
            <v>246.239</v>
          </cell>
          <cell r="R367">
            <v>283.96100000000001</v>
          </cell>
          <cell r="S367">
            <v>516.39499999999998</v>
          </cell>
          <cell r="T367">
            <v>706.38400000000001</v>
          </cell>
          <cell r="U367">
            <v>415.45</v>
          </cell>
        </row>
        <row r="368">
          <cell r="B368">
            <v>43614</v>
          </cell>
          <cell r="C368">
            <v>170.65600000000001</v>
          </cell>
          <cell r="D368">
            <v>215.94200000000001</v>
          </cell>
          <cell r="E368">
            <v>1865.684</v>
          </cell>
          <cell r="F368">
            <v>530.82600000000002</v>
          </cell>
          <cell r="G368">
            <v>421.57499999999999</v>
          </cell>
          <cell r="H368">
            <v>408.57499999999999</v>
          </cell>
          <cell r="I368">
            <v>419.685</v>
          </cell>
          <cell r="J368">
            <v>486.06099999999998</v>
          </cell>
          <cell r="K368">
            <v>438.815</v>
          </cell>
          <cell r="L368">
            <v>517.20799999999997</v>
          </cell>
          <cell r="M368">
            <v>495.08600000000001</v>
          </cell>
          <cell r="N368">
            <v>493.6</v>
          </cell>
          <cell r="O368">
            <v>618.05399999999997</v>
          </cell>
          <cell r="P368">
            <v>419.62599999999998</v>
          </cell>
          <cell r="Q368">
            <v>246.334</v>
          </cell>
          <cell r="R368">
            <v>283.92</v>
          </cell>
          <cell r="S368">
            <v>516.85400000000004</v>
          </cell>
          <cell r="T368">
            <v>707.55700000000002</v>
          </cell>
          <cell r="U368">
            <v>415.84</v>
          </cell>
        </row>
        <row r="369">
          <cell r="B369">
            <v>43615</v>
          </cell>
          <cell r="C369">
            <v>170.774</v>
          </cell>
          <cell r="D369">
            <v>216.01400000000001</v>
          </cell>
          <cell r="E369">
            <v>1866.1659999999999</v>
          </cell>
          <cell r="F369">
            <v>530.952</v>
          </cell>
          <cell r="G369">
            <v>422.024</v>
          </cell>
          <cell r="H369">
            <v>410.61</v>
          </cell>
          <cell r="I369">
            <v>420.41699999999997</v>
          </cell>
          <cell r="J369">
            <v>487.488</v>
          </cell>
          <cell r="K369">
            <v>439.33300000000003</v>
          </cell>
          <cell r="L369">
            <v>517.65599999999995</v>
          </cell>
          <cell r="M369">
            <v>496.91199999999998</v>
          </cell>
          <cell r="N369">
            <v>495.45100000000002</v>
          </cell>
          <cell r="O369">
            <v>618.18899999999996</v>
          </cell>
          <cell r="P369">
            <v>419.541</v>
          </cell>
          <cell r="Q369">
            <v>246.345</v>
          </cell>
          <cell r="R369">
            <v>284.065</v>
          </cell>
          <cell r="S369">
            <v>516.30999999999995</v>
          </cell>
          <cell r="T369">
            <v>707.33699999999999</v>
          </cell>
          <cell r="U369">
            <v>415.80099999999999</v>
          </cell>
        </row>
        <row r="370">
          <cell r="B370">
            <v>43616</v>
          </cell>
          <cell r="C370">
            <v>170.56</v>
          </cell>
          <cell r="D370">
            <v>215.8</v>
          </cell>
          <cell r="E370">
            <v>1869.2950000000001</v>
          </cell>
          <cell r="F370">
            <v>531.76800000000003</v>
          </cell>
          <cell r="G370">
            <v>424.512</v>
          </cell>
          <cell r="H370">
            <v>414.33499999999998</v>
          </cell>
          <cell r="I370">
            <v>422.834</v>
          </cell>
          <cell r="J370">
            <v>491.1</v>
          </cell>
          <cell r="K370">
            <v>441.67700000000002</v>
          </cell>
          <cell r="L370">
            <v>519.66700000000003</v>
          </cell>
          <cell r="M370">
            <v>498.87299999999999</v>
          </cell>
          <cell r="N370">
            <v>497.58100000000002</v>
          </cell>
          <cell r="O370">
            <v>619.46400000000006</v>
          </cell>
          <cell r="P370">
            <v>419.99200000000002</v>
          </cell>
          <cell r="Q370">
            <v>246.602</v>
          </cell>
          <cell r="R370">
            <v>283.86399999999998</v>
          </cell>
          <cell r="S370">
            <v>518.04300000000001</v>
          </cell>
          <cell r="T370">
            <v>713.73099999999999</v>
          </cell>
          <cell r="U370">
            <v>417.428</v>
          </cell>
        </row>
        <row r="371">
          <cell r="B371">
            <v>43617</v>
          </cell>
          <cell r="C371">
            <v>170.56</v>
          </cell>
          <cell r="D371">
            <v>215.8</v>
          </cell>
          <cell r="E371">
            <v>1869.2950000000001</v>
          </cell>
          <cell r="F371">
            <v>531.76800000000003</v>
          </cell>
          <cell r="G371">
            <v>424.512</v>
          </cell>
          <cell r="H371">
            <v>414.33499999999998</v>
          </cell>
          <cell r="I371">
            <v>422.834</v>
          </cell>
          <cell r="J371">
            <v>491.1</v>
          </cell>
          <cell r="K371">
            <v>441.67700000000002</v>
          </cell>
          <cell r="L371">
            <v>519.66700000000003</v>
          </cell>
          <cell r="M371">
            <v>498.87299999999999</v>
          </cell>
          <cell r="N371">
            <v>497.58100000000002</v>
          </cell>
          <cell r="O371">
            <v>619.46400000000006</v>
          </cell>
          <cell r="P371">
            <v>419.99200000000002</v>
          </cell>
          <cell r="Q371">
            <v>246.602</v>
          </cell>
          <cell r="R371">
            <v>283.86399999999998</v>
          </cell>
          <cell r="S371">
            <v>518.04300000000001</v>
          </cell>
          <cell r="T371">
            <v>713.73099999999999</v>
          </cell>
          <cell r="U371">
            <v>417.428</v>
          </cell>
        </row>
        <row r="372">
          <cell r="B372">
            <v>43618</v>
          </cell>
          <cell r="C372">
            <v>170.56</v>
          </cell>
          <cell r="D372">
            <v>215.8</v>
          </cell>
          <cell r="E372">
            <v>1869.2950000000001</v>
          </cell>
          <cell r="F372">
            <v>531.76800000000003</v>
          </cell>
          <cell r="G372">
            <v>424.512</v>
          </cell>
          <cell r="H372">
            <v>414.33499999999998</v>
          </cell>
          <cell r="I372">
            <v>422.834</v>
          </cell>
          <cell r="J372">
            <v>491.1</v>
          </cell>
          <cell r="K372">
            <v>441.67700000000002</v>
          </cell>
          <cell r="L372">
            <v>519.66700000000003</v>
          </cell>
          <cell r="M372">
            <v>498.87299999999999</v>
          </cell>
          <cell r="N372">
            <v>497.58100000000002</v>
          </cell>
          <cell r="O372">
            <v>619.46400000000006</v>
          </cell>
          <cell r="P372">
            <v>419.99200000000002</v>
          </cell>
          <cell r="Q372">
            <v>246.602</v>
          </cell>
          <cell r="R372">
            <v>283.86399999999998</v>
          </cell>
          <cell r="S372">
            <v>518.04300000000001</v>
          </cell>
          <cell r="T372">
            <v>713.73099999999999</v>
          </cell>
          <cell r="U372">
            <v>417.428</v>
          </cell>
        </row>
        <row r="373">
          <cell r="B373">
            <v>43619</v>
          </cell>
          <cell r="C373">
            <v>170.429</v>
          </cell>
          <cell r="D373">
            <v>215.98400000000001</v>
          </cell>
          <cell r="E373">
            <v>1873.126</v>
          </cell>
          <cell r="F373">
            <v>532.83299999999997</v>
          </cell>
          <cell r="G373">
            <v>426.95600000000002</v>
          </cell>
          <cell r="H373">
            <v>416.04199999999997</v>
          </cell>
          <cell r="I373">
            <v>424.52100000000002</v>
          </cell>
          <cell r="J373">
            <v>493.18900000000002</v>
          </cell>
          <cell r="K373">
            <v>443.71699999999998</v>
          </cell>
          <cell r="L373">
            <v>521.55100000000004</v>
          </cell>
          <cell r="M373">
            <v>500.46600000000001</v>
          </cell>
          <cell r="N373">
            <v>499.13600000000002</v>
          </cell>
          <cell r="O373">
            <v>620.95299999999997</v>
          </cell>
          <cell r="P373">
            <v>420.81599999999997</v>
          </cell>
          <cell r="Q373">
            <v>246.95400000000001</v>
          </cell>
          <cell r="R373">
            <v>284.11099999999999</v>
          </cell>
          <cell r="S373">
            <v>519.29399999999998</v>
          </cell>
          <cell r="T373">
            <v>716.83900000000006</v>
          </cell>
          <cell r="U373">
            <v>418.95800000000003</v>
          </cell>
        </row>
        <row r="374">
          <cell r="B374">
            <v>43620</v>
          </cell>
          <cell r="C374">
            <v>170.346</v>
          </cell>
          <cell r="D374">
            <v>216.179</v>
          </cell>
          <cell r="E374">
            <v>1872.251</v>
          </cell>
          <cell r="F374">
            <v>532.60400000000004</v>
          </cell>
          <cell r="G374">
            <v>425.649</v>
          </cell>
          <cell r="H374">
            <v>412.76</v>
          </cell>
          <cell r="I374">
            <v>423.16899999999998</v>
          </cell>
          <cell r="J374">
            <v>490.11200000000002</v>
          </cell>
          <cell r="K374">
            <v>442.55200000000002</v>
          </cell>
          <cell r="L374">
            <v>520.83600000000001</v>
          </cell>
          <cell r="M374">
            <v>498.78500000000003</v>
          </cell>
          <cell r="N374">
            <v>497.06799999999998</v>
          </cell>
          <cell r="O374">
            <v>620.61199999999997</v>
          </cell>
          <cell r="P374">
            <v>421.137</v>
          </cell>
          <cell r="Q374">
            <v>247.072</v>
          </cell>
          <cell r="R374">
            <v>284.39499999999998</v>
          </cell>
          <cell r="S374">
            <v>518.96</v>
          </cell>
          <cell r="T374">
            <v>713.76599999999996</v>
          </cell>
          <cell r="U374">
            <v>417.88299999999998</v>
          </cell>
        </row>
        <row r="375">
          <cell r="B375">
            <v>43621</v>
          </cell>
          <cell r="C375">
            <v>170.905</v>
          </cell>
          <cell r="D375">
            <v>216.34</v>
          </cell>
          <cell r="E375">
            <v>1873.6179999999999</v>
          </cell>
          <cell r="F375">
            <v>532.99599999999998</v>
          </cell>
          <cell r="G375">
            <v>425.04599999999999</v>
          </cell>
          <cell r="H375">
            <v>410.65</v>
          </cell>
          <cell r="I375">
            <v>423.36</v>
          </cell>
          <cell r="J375">
            <v>489.07100000000003</v>
          </cell>
          <cell r="K375">
            <v>442.95299999999997</v>
          </cell>
          <cell r="L375">
            <v>521.55499999999995</v>
          </cell>
          <cell r="M375">
            <v>498.21100000000001</v>
          </cell>
          <cell r="N375">
            <v>496.31900000000002</v>
          </cell>
          <cell r="O375">
            <v>621.23199999999997</v>
          </cell>
          <cell r="P375">
            <v>421.79899999999998</v>
          </cell>
          <cell r="Q375">
            <v>247.423</v>
          </cell>
          <cell r="R375">
            <v>284.79300000000001</v>
          </cell>
          <cell r="S375">
            <v>519.18100000000004</v>
          </cell>
          <cell r="T375">
            <v>712.72400000000005</v>
          </cell>
          <cell r="U375">
            <v>418.017</v>
          </cell>
        </row>
        <row r="376">
          <cell r="B376">
            <v>43622</v>
          </cell>
          <cell r="C376">
            <v>170.554</v>
          </cell>
          <cell r="D376">
            <v>216.31299999999999</v>
          </cell>
          <cell r="E376">
            <v>1872.4169999999999</v>
          </cell>
          <cell r="F376">
            <v>532.649</v>
          </cell>
          <cell r="G376">
            <v>425.94799999999998</v>
          </cell>
          <cell r="H376">
            <v>411.96499999999997</v>
          </cell>
          <cell r="I376">
            <v>423.637</v>
          </cell>
          <cell r="J376">
            <v>490.60700000000003</v>
          </cell>
          <cell r="K376">
            <v>443.529</v>
          </cell>
          <cell r="L376">
            <v>521.71900000000005</v>
          </cell>
          <cell r="M376">
            <v>499.16300000000001</v>
          </cell>
          <cell r="N376">
            <v>497.09800000000001</v>
          </cell>
          <cell r="O376">
            <v>620.83799999999997</v>
          </cell>
          <cell r="P376">
            <v>421.642</v>
          </cell>
          <cell r="Q376">
            <v>247.553</v>
          </cell>
          <cell r="R376">
            <v>284.73</v>
          </cell>
          <cell r="S376">
            <v>519.92499999999995</v>
          </cell>
          <cell r="T376">
            <v>715.09</v>
          </cell>
          <cell r="U376">
            <v>417.87299999999999</v>
          </cell>
        </row>
        <row r="377">
          <cell r="B377">
            <v>43623</v>
          </cell>
          <cell r="C377">
            <v>171.93100000000001</v>
          </cell>
          <cell r="D377">
            <v>216.49799999999999</v>
          </cell>
          <cell r="E377">
            <v>1873.5409999999999</v>
          </cell>
          <cell r="F377">
            <v>532.95500000000004</v>
          </cell>
          <cell r="G377">
            <v>429.12799999999999</v>
          </cell>
          <cell r="H377">
            <v>416.06200000000001</v>
          </cell>
          <cell r="I377">
            <v>425.291</v>
          </cell>
          <cell r="J377">
            <v>494.31</v>
          </cell>
          <cell r="K377">
            <v>444.98700000000002</v>
          </cell>
          <cell r="L377">
            <v>523.35400000000004</v>
          </cell>
          <cell r="M377">
            <v>502.59500000000003</v>
          </cell>
          <cell r="N377">
            <v>500.51299999999998</v>
          </cell>
          <cell r="O377">
            <v>621.39599999999996</v>
          </cell>
          <cell r="P377">
            <v>421.54500000000002</v>
          </cell>
          <cell r="Q377">
            <v>247.703</v>
          </cell>
          <cell r="R377">
            <v>285.089</v>
          </cell>
          <cell r="S377">
            <v>520.12099999999998</v>
          </cell>
          <cell r="T377">
            <v>717.52700000000004</v>
          </cell>
          <cell r="U377">
            <v>418.947</v>
          </cell>
        </row>
        <row r="378">
          <cell r="B378">
            <v>43624</v>
          </cell>
          <cell r="C378">
            <v>171.93100000000001</v>
          </cell>
          <cell r="D378">
            <v>216.49799999999999</v>
          </cell>
          <cell r="E378">
            <v>1873.5409999999999</v>
          </cell>
          <cell r="F378">
            <v>532.95500000000004</v>
          </cell>
          <cell r="G378">
            <v>429.12799999999999</v>
          </cell>
          <cell r="H378">
            <v>416.06200000000001</v>
          </cell>
          <cell r="I378">
            <v>425.291</v>
          </cell>
          <cell r="J378">
            <v>494.31</v>
          </cell>
          <cell r="K378">
            <v>444.98700000000002</v>
          </cell>
          <cell r="L378">
            <v>523.35400000000004</v>
          </cell>
          <cell r="M378">
            <v>502.59500000000003</v>
          </cell>
          <cell r="N378">
            <v>500.51299999999998</v>
          </cell>
          <cell r="O378">
            <v>621.39599999999996</v>
          </cell>
          <cell r="P378">
            <v>421.54500000000002</v>
          </cell>
          <cell r="Q378">
            <v>247.703</v>
          </cell>
          <cell r="R378">
            <v>285.089</v>
          </cell>
          <cell r="S378">
            <v>520.12099999999998</v>
          </cell>
          <cell r="T378">
            <v>717.52700000000004</v>
          </cell>
          <cell r="U378">
            <v>418.947</v>
          </cell>
        </row>
        <row r="379">
          <cell r="B379">
            <v>43625</v>
          </cell>
          <cell r="C379">
            <v>171.93100000000001</v>
          </cell>
          <cell r="D379">
            <v>216.49799999999999</v>
          </cell>
          <cell r="E379">
            <v>1873.5409999999999</v>
          </cell>
          <cell r="F379">
            <v>532.95500000000004</v>
          </cell>
          <cell r="G379">
            <v>429.12799999999999</v>
          </cell>
          <cell r="H379">
            <v>416.06200000000001</v>
          </cell>
          <cell r="I379">
            <v>425.291</v>
          </cell>
          <cell r="J379">
            <v>494.31</v>
          </cell>
          <cell r="K379">
            <v>444.98700000000002</v>
          </cell>
          <cell r="L379">
            <v>523.35400000000004</v>
          </cell>
          <cell r="M379">
            <v>502.59500000000003</v>
          </cell>
          <cell r="N379">
            <v>500.51299999999998</v>
          </cell>
          <cell r="O379">
            <v>621.39599999999996</v>
          </cell>
          <cell r="P379">
            <v>421.54500000000002</v>
          </cell>
          <cell r="Q379">
            <v>247.703</v>
          </cell>
          <cell r="R379">
            <v>285.089</v>
          </cell>
          <cell r="S379">
            <v>520.12099999999998</v>
          </cell>
          <cell r="T379">
            <v>717.52700000000004</v>
          </cell>
          <cell r="U379">
            <v>418.947</v>
          </cell>
        </row>
        <row r="380">
          <cell r="B380">
            <v>43626</v>
          </cell>
          <cell r="C380">
            <v>172.43600000000001</v>
          </cell>
          <cell r="D380">
            <v>216.61600000000001</v>
          </cell>
          <cell r="E380">
            <v>1872.6880000000001</v>
          </cell>
          <cell r="F380">
            <v>532.79200000000003</v>
          </cell>
          <cell r="G380">
            <v>426.303</v>
          </cell>
          <cell r="H380">
            <v>413.62599999999998</v>
          </cell>
          <cell r="I380">
            <v>423.57799999999997</v>
          </cell>
          <cell r="J380">
            <v>491.75299999999999</v>
          </cell>
          <cell r="K380">
            <v>443.26100000000002</v>
          </cell>
          <cell r="L380">
            <v>522.68299999999999</v>
          </cell>
          <cell r="M380">
            <v>502.048</v>
          </cell>
          <cell r="N380">
            <v>499.64</v>
          </cell>
          <cell r="O380">
            <v>621.03300000000002</v>
          </cell>
          <cell r="P380">
            <v>422.45400000000001</v>
          </cell>
          <cell r="Q380">
            <v>248.28</v>
          </cell>
          <cell r="R380">
            <v>285.91800000000001</v>
          </cell>
          <cell r="S380">
            <v>520.85699999999997</v>
          </cell>
          <cell r="T380">
            <v>718.75699999999995</v>
          </cell>
          <cell r="U380">
            <v>417.91199999999998</v>
          </cell>
        </row>
        <row r="381">
          <cell r="B381">
            <v>43627</v>
          </cell>
          <cell r="C381">
            <v>172.26300000000001</v>
          </cell>
          <cell r="D381">
            <v>216.608</v>
          </cell>
          <cell r="E381">
            <v>1872.4369999999999</v>
          </cell>
          <cell r="F381">
            <v>532.74800000000005</v>
          </cell>
          <cell r="G381">
            <v>426.35399999999998</v>
          </cell>
          <cell r="H381">
            <v>414.36500000000001</v>
          </cell>
          <cell r="I381">
            <v>423.84199999999998</v>
          </cell>
          <cell r="J381">
            <v>492.48</v>
          </cell>
          <cell r="K381">
            <v>443.786</v>
          </cell>
          <cell r="L381">
            <v>523.21500000000003</v>
          </cell>
          <cell r="M381">
            <v>502.91199999999998</v>
          </cell>
          <cell r="N381">
            <v>500.541</v>
          </cell>
          <cell r="O381">
            <v>621.14</v>
          </cell>
          <cell r="P381">
            <v>422.88799999999998</v>
          </cell>
          <cell r="Q381">
            <v>248.56</v>
          </cell>
          <cell r="R381">
            <v>286.45100000000002</v>
          </cell>
          <cell r="S381">
            <v>521.01099999999997</v>
          </cell>
          <cell r="T381">
            <v>719.41600000000005</v>
          </cell>
          <cell r="U381">
            <v>418.04199999999997</v>
          </cell>
        </row>
        <row r="382">
          <cell r="B382">
            <v>43628</v>
          </cell>
          <cell r="C382">
            <v>173.072</v>
          </cell>
          <cell r="D382">
            <v>216.685</v>
          </cell>
          <cell r="E382">
            <v>1873.559</v>
          </cell>
          <cell r="F382">
            <v>533.05399999999997</v>
          </cell>
          <cell r="G382">
            <v>427.20499999999998</v>
          </cell>
          <cell r="H382">
            <v>414.01900000000001</v>
          </cell>
          <cell r="I382">
            <v>424.44099999999997</v>
          </cell>
          <cell r="J382">
            <v>492.19299999999998</v>
          </cell>
          <cell r="K382">
            <v>444.38299999999998</v>
          </cell>
          <cell r="L382">
            <v>523.59299999999996</v>
          </cell>
          <cell r="M382">
            <v>502.46300000000002</v>
          </cell>
          <cell r="N382">
            <v>500.13600000000002</v>
          </cell>
          <cell r="O382">
            <v>621.62900000000002</v>
          </cell>
          <cell r="P382">
            <v>423.012</v>
          </cell>
          <cell r="Q382">
            <v>248.69800000000001</v>
          </cell>
          <cell r="R382">
            <v>287.09699999999998</v>
          </cell>
          <cell r="S382">
            <v>521.55600000000004</v>
          </cell>
          <cell r="T382">
            <v>720.673</v>
          </cell>
          <cell r="U382">
            <v>418.37299999999999</v>
          </cell>
        </row>
        <row r="383">
          <cell r="B383">
            <v>43629</v>
          </cell>
          <cell r="C383">
            <v>173.732</v>
          </cell>
          <cell r="D383">
            <v>216.66200000000001</v>
          </cell>
          <cell r="E383">
            <v>1875.5070000000001</v>
          </cell>
          <cell r="F383">
            <v>533.59</v>
          </cell>
          <cell r="G383">
            <v>428.43</v>
          </cell>
          <cell r="H383">
            <v>415.56400000000002</v>
          </cell>
          <cell r="I383">
            <v>425.47</v>
          </cell>
          <cell r="J383">
            <v>493.495</v>
          </cell>
          <cell r="K383">
            <v>445.74700000000001</v>
          </cell>
          <cell r="L383">
            <v>524.95000000000005</v>
          </cell>
          <cell r="M383">
            <v>503.66</v>
          </cell>
          <cell r="N383">
            <v>501.51499999999999</v>
          </cell>
          <cell r="O383">
            <v>622.46799999999996</v>
          </cell>
          <cell r="P383">
            <v>423.03699999999998</v>
          </cell>
          <cell r="Q383">
            <v>248.846</v>
          </cell>
          <cell r="R383">
            <v>287.49900000000002</v>
          </cell>
          <cell r="S383">
            <v>521.93899999999996</v>
          </cell>
          <cell r="T383">
            <v>721.06100000000004</v>
          </cell>
          <cell r="U383">
            <v>419.33699999999999</v>
          </cell>
        </row>
        <row r="384">
          <cell r="B384">
            <v>43630</v>
          </cell>
          <cell r="C384">
            <v>174.018</v>
          </cell>
          <cell r="D384">
            <v>216.83699999999999</v>
          </cell>
          <cell r="E384">
            <v>1875</v>
          </cell>
          <cell r="F384">
            <v>533.41700000000003</v>
          </cell>
          <cell r="G384">
            <v>429.17599999999999</v>
          </cell>
          <cell r="H384">
            <v>416.286</v>
          </cell>
          <cell r="I384">
            <v>425.18799999999999</v>
          </cell>
          <cell r="J384">
            <v>494.017</v>
          </cell>
          <cell r="K384">
            <v>446.00400000000002</v>
          </cell>
          <cell r="L384">
            <v>525.03099999999995</v>
          </cell>
          <cell r="M384">
            <v>503.87</v>
          </cell>
          <cell r="N384">
            <v>501.66300000000001</v>
          </cell>
          <cell r="O384">
            <v>622.21900000000005</v>
          </cell>
          <cell r="P384">
            <v>422.56099999999998</v>
          </cell>
          <cell r="Q384">
            <v>248.80099999999999</v>
          </cell>
          <cell r="R384">
            <v>287.39</v>
          </cell>
          <cell r="S384">
            <v>522.64499999999998</v>
          </cell>
          <cell r="T384">
            <v>722.49199999999996</v>
          </cell>
          <cell r="U384">
            <v>419.22399999999999</v>
          </cell>
        </row>
        <row r="385">
          <cell r="B385">
            <v>43631</v>
          </cell>
          <cell r="C385">
            <v>174.018</v>
          </cell>
          <cell r="D385">
            <v>216.83699999999999</v>
          </cell>
          <cell r="E385">
            <v>1875</v>
          </cell>
          <cell r="F385">
            <v>533.41700000000003</v>
          </cell>
          <cell r="G385">
            <v>429.17599999999999</v>
          </cell>
          <cell r="H385">
            <v>416.286</v>
          </cell>
          <cell r="I385">
            <v>425.18799999999999</v>
          </cell>
          <cell r="J385">
            <v>494.017</v>
          </cell>
          <cell r="K385">
            <v>446.00400000000002</v>
          </cell>
          <cell r="L385">
            <v>525.03099999999995</v>
          </cell>
          <cell r="M385">
            <v>503.87</v>
          </cell>
          <cell r="N385">
            <v>501.66300000000001</v>
          </cell>
          <cell r="O385">
            <v>622.21900000000005</v>
          </cell>
          <cell r="P385">
            <v>422.56099999999998</v>
          </cell>
          <cell r="Q385">
            <v>248.80099999999999</v>
          </cell>
          <cell r="R385">
            <v>287.39</v>
          </cell>
          <cell r="S385">
            <v>522.64499999999998</v>
          </cell>
          <cell r="T385">
            <v>722.49199999999996</v>
          </cell>
          <cell r="U385">
            <v>419.22399999999999</v>
          </cell>
        </row>
        <row r="386">
          <cell r="B386">
            <v>43632</v>
          </cell>
          <cell r="C386">
            <v>174.018</v>
          </cell>
          <cell r="D386">
            <v>216.83699999999999</v>
          </cell>
          <cell r="E386">
            <v>1875</v>
          </cell>
          <cell r="F386">
            <v>533.41700000000003</v>
          </cell>
          <cell r="G386">
            <v>429.17599999999999</v>
          </cell>
          <cell r="H386">
            <v>416.286</v>
          </cell>
          <cell r="I386">
            <v>425.18799999999999</v>
          </cell>
          <cell r="J386">
            <v>494.017</v>
          </cell>
          <cell r="K386">
            <v>446.00400000000002</v>
          </cell>
          <cell r="L386">
            <v>525.03099999999995</v>
          </cell>
          <cell r="M386">
            <v>503.87</v>
          </cell>
          <cell r="N386">
            <v>501.66300000000001</v>
          </cell>
          <cell r="O386">
            <v>622.21900000000005</v>
          </cell>
          <cell r="P386">
            <v>422.56099999999998</v>
          </cell>
          <cell r="Q386">
            <v>248.80099999999999</v>
          </cell>
          <cell r="R386">
            <v>287.39</v>
          </cell>
          <cell r="S386">
            <v>522.64499999999998</v>
          </cell>
          <cell r="T386">
            <v>722.49199999999996</v>
          </cell>
          <cell r="U386">
            <v>419.22399999999999</v>
          </cell>
        </row>
        <row r="387">
          <cell r="B387">
            <v>43633</v>
          </cell>
          <cell r="C387">
            <v>175.62799999999999</v>
          </cell>
          <cell r="D387">
            <v>216.87700000000001</v>
          </cell>
          <cell r="E387">
            <v>1875.134</v>
          </cell>
          <cell r="F387">
            <v>533.45399999999995</v>
          </cell>
          <cell r="G387">
            <v>429.029</v>
          </cell>
          <cell r="H387">
            <v>417.64100000000002</v>
          </cell>
          <cell r="I387">
            <v>425.69200000000001</v>
          </cell>
          <cell r="J387">
            <v>495.214</v>
          </cell>
          <cell r="K387">
            <v>446.26600000000002</v>
          </cell>
          <cell r="L387">
            <v>525.61099999999999</v>
          </cell>
          <cell r="M387">
            <v>505.16199999999998</v>
          </cell>
          <cell r="N387">
            <v>502.94</v>
          </cell>
          <cell r="O387">
            <v>622.29600000000005</v>
          </cell>
          <cell r="P387">
            <v>422.435</v>
          </cell>
          <cell r="Q387">
            <v>248.84299999999999</v>
          </cell>
          <cell r="R387">
            <v>287.53899999999999</v>
          </cell>
          <cell r="S387">
            <v>522.29300000000001</v>
          </cell>
          <cell r="T387">
            <v>722.15800000000002</v>
          </cell>
          <cell r="U387">
            <v>419.51</v>
          </cell>
        </row>
        <row r="388">
          <cell r="B388">
            <v>43634</v>
          </cell>
          <cell r="C388">
            <v>175.20400000000001</v>
          </cell>
          <cell r="D388">
            <v>217.072</v>
          </cell>
          <cell r="E388">
            <v>1875.88</v>
          </cell>
          <cell r="F388">
            <v>533.66</v>
          </cell>
          <cell r="G388">
            <v>431.49799999999999</v>
          </cell>
          <cell r="H388">
            <v>420.03899999999999</v>
          </cell>
          <cell r="I388">
            <v>427.35599999999999</v>
          </cell>
          <cell r="J388">
            <v>498.45800000000003</v>
          </cell>
          <cell r="K388">
            <v>447.86500000000001</v>
          </cell>
          <cell r="L388">
            <v>527.31500000000005</v>
          </cell>
          <cell r="M388">
            <v>508.471</v>
          </cell>
          <cell r="N388">
            <v>505.99099999999999</v>
          </cell>
          <cell r="O388">
            <v>622.79899999999998</v>
          </cell>
          <cell r="P388">
            <v>423.50799999999998</v>
          </cell>
          <cell r="Q388">
            <v>249.57300000000001</v>
          </cell>
          <cell r="R388">
            <v>288.774</v>
          </cell>
          <cell r="S388">
            <v>523.12800000000004</v>
          </cell>
          <cell r="T388">
            <v>725.25699999999995</v>
          </cell>
          <cell r="U388">
            <v>420.24099999999999</v>
          </cell>
        </row>
        <row r="389">
          <cell r="B389">
            <v>43635</v>
          </cell>
          <cell r="C389">
            <v>175.88399999999999</v>
          </cell>
          <cell r="D389">
            <v>217.11500000000001</v>
          </cell>
          <cell r="E389">
            <v>1879.0889999999999</v>
          </cell>
          <cell r="F389">
            <v>534.54399999999998</v>
          </cell>
          <cell r="G389">
            <v>432.43099999999998</v>
          </cell>
          <cell r="H389">
            <v>421.34500000000003</v>
          </cell>
          <cell r="I389">
            <v>428.577</v>
          </cell>
          <cell r="J389">
            <v>500.10599999999999</v>
          </cell>
          <cell r="K389">
            <v>449.23700000000002</v>
          </cell>
          <cell r="L389">
            <v>529.35299999999995</v>
          </cell>
          <cell r="M389">
            <v>510.64600000000002</v>
          </cell>
          <cell r="N389">
            <v>508.10300000000001</v>
          </cell>
          <cell r="O389">
            <v>624.09299999999996</v>
          </cell>
          <cell r="P389">
            <v>424.13499999999999</v>
          </cell>
          <cell r="Q389">
            <v>249.999</v>
          </cell>
          <cell r="R389">
            <v>289.13600000000002</v>
          </cell>
          <cell r="S389">
            <v>523.49199999999996</v>
          </cell>
          <cell r="T389">
            <v>727.27800000000002</v>
          </cell>
          <cell r="U389">
            <v>421.30200000000002</v>
          </cell>
        </row>
        <row r="390">
          <cell r="B390">
            <v>43636</v>
          </cell>
          <cell r="C390">
            <v>175.53299999999999</v>
          </cell>
          <cell r="D390">
            <v>217.172</v>
          </cell>
          <cell r="E390">
            <v>1880.7070000000001</v>
          </cell>
          <cell r="F390">
            <v>535.03800000000001</v>
          </cell>
          <cell r="G390">
            <v>434.45600000000002</v>
          </cell>
          <cell r="H390">
            <v>423.86900000000003</v>
          </cell>
          <cell r="I390">
            <v>430.56400000000002</v>
          </cell>
          <cell r="J390">
            <v>503.74400000000003</v>
          </cell>
          <cell r="K390">
            <v>450.79899999999998</v>
          </cell>
          <cell r="L390">
            <v>532.11599999999999</v>
          </cell>
          <cell r="M390">
            <v>515.61699999999996</v>
          </cell>
          <cell r="N390">
            <v>512.49</v>
          </cell>
          <cell r="O390">
            <v>624.96500000000003</v>
          </cell>
          <cell r="P390">
            <v>426.34</v>
          </cell>
          <cell r="Q390">
            <v>251.215</v>
          </cell>
          <cell r="R390">
            <v>290.50799999999998</v>
          </cell>
          <cell r="S390">
            <v>525.69000000000005</v>
          </cell>
          <cell r="T390">
            <v>733.82500000000005</v>
          </cell>
          <cell r="U390">
            <v>422.02</v>
          </cell>
        </row>
        <row r="391">
          <cell r="B391">
            <v>43637</v>
          </cell>
          <cell r="C391">
            <v>177.46199999999999</v>
          </cell>
          <cell r="D391">
            <v>217.143</v>
          </cell>
          <cell r="E391">
            <v>1879.473</v>
          </cell>
          <cell r="F391">
            <v>534.71</v>
          </cell>
          <cell r="G391">
            <v>433.87099999999998</v>
          </cell>
          <cell r="H391">
            <v>421.47699999999998</v>
          </cell>
          <cell r="I391">
            <v>428.495</v>
          </cell>
          <cell r="J391">
            <v>500.23399999999998</v>
          </cell>
          <cell r="K391">
            <v>449.24200000000002</v>
          </cell>
          <cell r="L391">
            <v>531.36199999999997</v>
          </cell>
          <cell r="M391">
            <v>514.08900000000006</v>
          </cell>
          <cell r="N391">
            <v>511.15499999999997</v>
          </cell>
          <cell r="O391">
            <v>624.36699999999996</v>
          </cell>
          <cell r="P391">
            <v>425.91300000000001</v>
          </cell>
          <cell r="Q391">
            <v>250.93299999999999</v>
          </cell>
          <cell r="R391">
            <v>290.17599999999999</v>
          </cell>
          <cell r="S391">
            <v>525.33399999999995</v>
          </cell>
          <cell r="T391">
            <v>731.971</v>
          </cell>
          <cell r="U391">
            <v>420.74299999999999</v>
          </cell>
        </row>
        <row r="392">
          <cell r="B392">
            <v>43638</v>
          </cell>
          <cell r="C392">
            <v>177.46199999999999</v>
          </cell>
          <cell r="D392">
            <v>217.143</v>
          </cell>
          <cell r="E392">
            <v>1879.473</v>
          </cell>
          <cell r="F392">
            <v>534.71</v>
          </cell>
          <cell r="G392">
            <v>433.87099999999998</v>
          </cell>
          <cell r="H392">
            <v>421.47699999999998</v>
          </cell>
          <cell r="I392">
            <v>428.495</v>
          </cell>
          <cell r="J392">
            <v>500.23399999999998</v>
          </cell>
          <cell r="K392">
            <v>449.24200000000002</v>
          </cell>
          <cell r="L392">
            <v>531.36199999999997</v>
          </cell>
          <cell r="M392">
            <v>514.08900000000006</v>
          </cell>
          <cell r="N392">
            <v>511.15499999999997</v>
          </cell>
          <cell r="O392">
            <v>624.36699999999996</v>
          </cell>
          <cell r="P392">
            <v>425.91300000000001</v>
          </cell>
          <cell r="Q392">
            <v>250.93299999999999</v>
          </cell>
          <cell r="R392">
            <v>290.17599999999999</v>
          </cell>
          <cell r="S392">
            <v>525.33399999999995</v>
          </cell>
          <cell r="T392">
            <v>731.971</v>
          </cell>
          <cell r="U392">
            <v>420.74299999999999</v>
          </cell>
        </row>
        <row r="393">
          <cell r="B393">
            <v>43639</v>
          </cell>
          <cell r="C393">
            <v>177.46199999999999</v>
          </cell>
          <cell r="D393">
            <v>217.143</v>
          </cell>
          <cell r="E393">
            <v>1879.473</v>
          </cell>
          <cell r="F393">
            <v>534.71</v>
          </cell>
          <cell r="G393">
            <v>433.87099999999998</v>
          </cell>
          <cell r="H393">
            <v>421.47699999999998</v>
          </cell>
          <cell r="I393">
            <v>428.495</v>
          </cell>
          <cell r="J393">
            <v>500.23399999999998</v>
          </cell>
          <cell r="K393">
            <v>449.24200000000002</v>
          </cell>
          <cell r="L393">
            <v>531.36199999999997</v>
          </cell>
          <cell r="M393">
            <v>514.08900000000006</v>
          </cell>
          <cell r="N393">
            <v>511.15499999999997</v>
          </cell>
          <cell r="O393">
            <v>624.36699999999996</v>
          </cell>
          <cell r="P393">
            <v>425.91300000000001</v>
          </cell>
          <cell r="Q393">
            <v>250.93299999999999</v>
          </cell>
          <cell r="R393">
            <v>290.17599999999999</v>
          </cell>
          <cell r="S393">
            <v>525.33399999999995</v>
          </cell>
          <cell r="T393">
            <v>731.971</v>
          </cell>
          <cell r="U393">
            <v>420.74299999999999</v>
          </cell>
        </row>
        <row r="394">
          <cell r="B394">
            <v>43640</v>
          </cell>
          <cell r="C394">
            <v>176.791</v>
          </cell>
          <cell r="D394">
            <v>217.30500000000001</v>
          </cell>
          <cell r="E394">
            <v>1881.7940000000001</v>
          </cell>
          <cell r="F394">
            <v>535.32600000000002</v>
          </cell>
          <cell r="G394">
            <v>435.25099999999998</v>
          </cell>
          <cell r="H394">
            <v>424.67399999999998</v>
          </cell>
          <cell r="I394">
            <v>430.21</v>
          </cell>
          <cell r="J394">
            <v>504.34</v>
          </cell>
          <cell r="K394">
            <v>451.71100000000001</v>
          </cell>
          <cell r="L394">
            <v>533.99400000000003</v>
          </cell>
          <cell r="M394">
            <v>518.34799999999996</v>
          </cell>
          <cell r="N394">
            <v>515.73299999999995</v>
          </cell>
          <cell r="O394">
            <v>625.52599999999995</v>
          </cell>
          <cell r="P394">
            <v>426.37400000000002</v>
          </cell>
          <cell r="Q394">
            <v>251.18199999999999</v>
          </cell>
          <cell r="R394">
            <v>290.529</v>
          </cell>
          <cell r="S394">
            <v>525.86500000000001</v>
          </cell>
          <cell r="T394">
            <v>732.553</v>
          </cell>
          <cell r="U394">
            <v>422.28100000000001</v>
          </cell>
        </row>
        <row r="395">
          <cell r="B395">
            <v>43641</v>
          </cell>
          <cell r="C395">
            <v>176.863</v>
          </cell>
          <cell r="D395">
            <v>217.34700000000001</v>
          </cell>
          <cell r="E395">
            <v>1882.1859999999999</v>
          </cell>
          <cell r="F395">
            <v>535.43299999999999</v>
          </cell>
          <cell r="G395">
            <v>437.01</v>
          </cell>
          <cell r="H395">
            <v>422.01900000000001</v>
          </cell>
          <cell r="I395">
            <v>430.964</v>
          </cell>
          <cell r="J395">
            <v>504.78300000000002</v>
          </cell>
          <cell r="K395">
            <v>452.74400000000003</v>
          </cell>
          <cell r="L395">
            <v>534.76300000000003</v>
          </cell>
          <cell r="M395">
            <v>518.41999999999996</v>
          </cell>
          <cell r="N395">
            <v>515.90800000000002</v>
          </cell>
          <cell r="O395">
            <v>625.83900000000006</v>
          </cell>
          <cell r="P395">
            <v>426.52</v>
          </cell>
          <cell r="Q395">
            <v>251.31700000000001</v>
          </cell>
          <cell r="R395">
            <v>290.56400000000002</v>
          </cell>
          <cell r="S395">
            <v>526.61099999999999</v>
          </cell>
          <cell r="T395">
            <v>735.178</v>
          </cell>
          <cell r="U395">
            <v>423.11599999999999</v>
          </cell>
        </row>
        <row r="396">
          <cell r="B396">
            <v>43642</v>
          </cell>
          <cell r="C396">
            <v>177.12200000000001</v>
          </cell>
          <cell r="D396">
            <v>217.33600000000001</v>
          </cell>
          <cell r="E396">
            <v>1880.328</v>
          </cell>
          <cell r="F396">
            <v>534.96299999999997</v>
          </cell>
          <cell r="G396">
            <v>435.08100000000002</v>
          </cell>
          <cell r="H396">
            <v>422.88400000000001</v>
          </cell>
          <cell r="I396">
            <v>429.21699999999998</v>
          </cell>
          <cell r="J396">
            <v>503.18</v>
          </cell>
          <cell r="K396">
            <v>451.072</v>
          </cell>
          <cell r="L396">
            <v>532.86599999999999</v>
          </cell>
          <cell r="M396">
            <v>516.26300000000003</v>
          </cell>
          <cell r="N396">
            <v>513.76199999999994</v>
          </cell>
          <cell r="O396">
            <v>624.99400000000003</v>
          </cell>
          <cell r="P396">
            <v>426.54</v>
          </cell>
          <cell r="Q396">
            <v>251.32400000000001</v>
          </cell>
          <cell r="R396">
            <v>290.38799999999998</v>
          </cell>
          <cell r="S396">
            <v>526.23500000000001</v>
          </cell>
          <cell r="T396">
            <v>734.16</v>
          </cell>
          <cell r="U396">
            <v>422.041</v>
          </cell>
        </row>
        <row r="397">
          <cell r="B397">
            <v>43643</v>
          </cell>
          <cell r="C397">
            <v>176.09899999999999</v>
          </cell>
          <cell r="D397">
            <v>217.26599999999999</v>
          </cell>
          <cell r="E397">
            <v>1881.7049999999999</v>
          </cell>
          <cell r="F397">
            <v>535.35199999999998</v>
          </cell>
          <cell r="G397">
            <v>437.892</v>
          </cell>
          <cell r="H397">
            <v>426.572</v>
          </cell>
          <cell r="I397">
            <v>430.49700000000001</v>
          </cell>
          <cell r="J397">
            <v>506.726</v>
          </cell>
          <cell r="K397">
            <v>453.18299999999999</v>
          </cell>
          <cell r="L397">
            <v>534.58000000000004</v>
          </cell>
          <cell r="M397">
            <v>519.80700000000002</v>
          </cell>
          <cell r="N397">
            <v>517.40800000000002</v>
          </cell>
          <cell r="O397">
            <v>625.76800000000003</v>
          </cell>
          <cell r="P397">
            <v>426.786</v>
          </cell>
          <cell r="Q397">
            <v>251.501</v>
          </cell>
          <cell r="R397">
            <v>290.90499999999997</v>
          </cell>
          <cell r="S397">
            <v>525.98099999999999</v>
          </cell>
          <cell r="T397">
            <v>734.24199999999996</v>
          </cell>
          <cell r="U397">
            <v>423.178</v>
          </cell>
        </row>
        <row r="398">
          <cell r="B398">
            <v>43644</v>
          </cell>
          <cell r="C398">
            <v>175.59399999999999</v>
          </cell>
          <cell r="D398">
            <v>217.374</v>
          </cell>
          <cell r="E398">
            <v>1882.453</v>
          </cell>
          <cell r="F398">
            <v>535.62599999999998</v>
          </cell>
          <cell r="G398">
            <v>437.71699999999998</v>
          </cell>
          <cell r="H398">
            <v>427.26499999999999</v>
          </cell>
          <cell r="I398">
            <v>430.90800000000002</v>
          </cell>
          <cell r="J398">
            <v>507.911</v>
          </cell>
          <cell r="K398">
            <v>453.98399999999998</v>
          </cell>
          <cell r="L398">
            <v>535.46900000000005</v>
          </cell>
          <cell r="M398">
            <v>521.06799999999998</v>
          </cell>
          <cell r="N398">
            <v>518.60799999999995</v>
          </cell>
          <cell r="O398">
            <v>626.18100000000004</v>
          </cell>
          <cell r="P398">
            <v>427.64699999999999</v>
          </cell>
          <cell r="Q398">
            <v>251.928</v>
          </cell>
          <cell r="R398">
            <v>291.13900000000001</v>
          </cell>
          <cell r="S398">
            <v>526.75900000000001</v>
          </cell>
          <cell r="T398">
            <v>736.49400000000003</v>
          </cell>
          <cell r="U398">
            <v>423.62</v>
          </cell>
        </row>
        <row r="399">
          <cell r="B399">
            <v>43645</v>
          </cell>
          <cell r="C399">
            <v>175.59399999999999</v>
          </cell>
          <cell r="D399">
            <v>217.374</v>
          </cell>
          <cell r="E399">
            <v>1882.453</v>
          </cell>
          <cell r="F399">
            <v>535.62599999999998</v>
          </cell>
          <cell r="G399">
            <v>437.71699999999998</v>
          </cell>
          <cell r="H399">
            <v>427.26499999999999</v>
          </cell>
          <cell r="I399">
            <v>430.90800000000002</v>
          </cell>
          <cell r="J399">
            <v>507.911</v>
          </cell>
          <cell r="K399">
            <v>453.98399999999998</v>
          </cell>
          <cell r="L399">
            <v>535.46900000000005</v>
          </cell>
          <cell r="M399">
            <v>521.06799999999998</v>
          </cell>
          <cell r="N399">
            <v>518.60799999999995</v>
          </cell>
          <cell r="O399">
            <v>626.18100000000004</v>
          </cell>
          <cell r="P399">
            <v>427.64699999999999</v>
          </cell>
          <cell r="Q399">
            <v>251.928</v>
          </cell>
          <cell r="R399">
            <v>291.13900000000001</v>
          </cell>
          <cell r="S399">
            <v>526.75900000000001</v>
          </cell>
          <cell r="T399">
            <v>736.49400000000003</v>
          </cell>
          <cell r="U399">
            <v>423.62</v>
          </cell>
        </row>
        <row r="400">
          <cell r="B400">
            <v>43646</v>
          </cell>
          <cell r="C400">
            <v>175.649</v>
          </cell>
          <cell r="D400">
            <v>217.447</v>
          </cell>
          <cell r="E400">
            <v>1882.8140000000001</v>
          </cell>
          <cell r="F400">
            <v>535.74</v>
          </cell>
          <cell r="G400">
            <v>437.798</v>
          </cell>
          <cell r="H400">
            <v>427.346</v>
          </cell>
          <cell r="I400">
            <v>431.024</v>
          </cell>
          <cell r="J400">
            <v>508.02</v>
          </cell>
          <cell r="K400">
            <v>454.096</v>
          </cell>
          <cell r="L400">
            <v>535.625</v>
          </cell>
          <cell r="M400">
            <v>521.20399999999995</v>
          </cell>
          <cell r="N400">
            <v>518.74599999999998</v>
          </cell>
          <cell r="O400">
            <v>626.31399999999996</v>
          </cell>
          <cell r="P400">
            <v>427.755</v>
          </cell>
          <cell r="Q400">
            <v>251.995</v>
          </cell>
          <cell r="R400">
            <v>291.23099999999999</v>
          </cell>
          <cell r="S400">
            <v>526.88599999999997</v>
          </cell>
          <cell r="T400">
            <v>736.68200000000002</v>
          </cell>
          <cell r="U400">
            <v>423.70800000000003</v>
          </cell>
        </row>
        <row r="401">
          <cell r="B401">
            <v>43647</v>
          </cell>
          <cell r="C401">
            <v>176.154</v>
          </cell>
          <cell r="D401">
            <v>217.54400000000001</v>
          </cell>
          <cell r="E401">
            <v>1881.9490000000001</v>
          </cell>
          <cell r="F401">
            <v>535.54700000000003</v>
          </cell>
          <cell r="G401">
            <v>436.92399999999998</v>
          </cell>
          <cell r="H401">
            <v>426.33199999999999</v>
          </cell>
          <cell r="I401">
            <v>430.58600000000001</v>
          </cell>
          <cell r="J401">
            <v>507.291</v>
          </cell>
          <cell r="K401">
            <v>453.577</v>
          </cell>
          <cell r="L401">
            <v>535.29600000000005</v>
          </cell>
          <cell r="M401">
            <v>521.03300000000002</v>
          </cell>
          <cell r="N401">
            <v>518.34100000000001</v>
          </cell>
          <cell r="O401">
            <v>626.04499999999996</v>
          </cell>
          <cell r="P401">
            <v>427.923</v>
          </cell>
          <cell r="Q401">
            <v>252.19499999999999</v>
          </cell>
          <cell r="R401">
            <v>291.72500000000002</v>
          </cell>
          <cell r="S401">
            <v>526.71900000000005</v>
          </cell>
          <cell r="T401">
            <v>735.84500000000003</v>
          </cell>
          <cell r="U401">
            <v>423.17099999999999</v>
          </cell>
        </row>
        <row r="402">
          <cell r="B402">
            <v>43648</v>
          </cell>
          <cell r="C402">
            <v>176.49199999999999</v>
          </cell>
          <cell r="D402">
            <v>217.48400000000001</v>
          </cell>
          <cell r="E402">
            <v>1883.194</v>
          </cell>
          <cell r="F402">
            <v>535.91300000000001</v>
          </cell>
          <cell r="G402">
            <v>439.24099999999999</v>
          </cell>
          <cell r="H402">
            <v>429.40300000000002</v>
          </cell>
          <cell r="I402">
            <v>432.60199999999998</v>
          </cell>
          <cell r="J402">
            <v>511.38099999999997</v>
          </cell>
          <cell r="K402">
            <v>455.95400000000001</v>
          </cell>
          <cell r="L402">
            <v>537.76599999999996</v>
          </cell>
          <cell r="M402">
            <v>524.85400000000004</v>
          </cell>
          <cell r="N402">
            <v>522.202</v>
          </cell>
          <cell r="O402">
            <v>626.83600000000001</v>
          </cell>
          <cell r="P402">
            <v>428.50200000000001</v>
          </cell>
          <cell r="Q402">
            <v>252.667</v>
          </cell>
          <cell r="R402">
            <v>292.274</v>
          </cell>
          <cell r="S402">
            <v>527.77700000000004</v>
          </cell>
          <cell r="T402">
            <v>739.98800000000006</v>
          </cell>
          <cell r="U402">
            <v>424.62799999999999</v>
          </cell>
        </row>
        <row r="403">
          <cell r="B403">
            <v>43649</v>
          </cell>
          <cell r="C403">
            <v>176.846</v>
          </cell>
          <cell r="D403">
            <v>217.56299999999999</v>
          </cell>
          <cell r="E403">
            <v>1883.4490000000001</v>
          </cell>
          <cell r="F403">
            <v>535.971</v>
          </cell>
          <cell r="G403">
            <v>440.827</v>
          </cell>
          <cell r="H403">
            <v>432.00900000000001</v>
          </cell>
          <cell r="I403">
            <v>433.63200000000001</v>
          </cell>
          <cell r="J403">
            <v>514.18399999999997</v>
          </cell>
          <cell r="K403">
            <v>457.28899999999999</v>
          </cell>
          <cell r="L403">
            <v>539.06700000000001</v>
          </cell>
          <cell r="M403">
            <v>527.47699999999998</v>
          </cell>
          <cell r="N403">
            <v>524.726</v>
          </cell>
          <cell r="O403">
            <v>627.03300000000002</v>
          </cell>
          <cell r="P403">
            <v>429.06299999999999</v>
          </cell>
          <cell r="Q403">
            <v>253.00899999999999</v>
          </cell>
          <cell r="R403">
            <v>292.79899999999998</v>
          </cell>
          <cell r="S403">
            <v>528.56100000000004</v>
          </cell>
          <cell r="T403">
            <v>744.33</v>
          </cell>
          <cell r="U403">
            <v>425.375</v>
          </cell>
        </row>
        <row r="404">
          <cell r="B404">
            <v>43650</v>
          </cell>
          <cell r="C404">
            <v>177.363</v>
          </cell>
          <cell r="D404">
            <v>217.59800000000001</v>
          </cell>
          <cell r="E404">
            <v>1883.63</v>
          </cell>
          <cell r="F404">
            <v>536.029</v>
          </cell>
          <cell r="G404">
            <v>440.86799999999999</v>
          </cell>
          <cell r="H404">
            <v>432.04899999999998</v>
          </cell>
          <cell r="I404">
            <v>433.69</v>
          </cell>
          <cell r="J404">
            <v>514.23900000000003</v>
          </cell>
          <cell r="K404">
            <v>457.34500000000003</v>
          </cell>
          <cell r="L404">
            <v>539.14400000000001</v>
          </cell>
          <cell r="M404">
            <v>527.54499999999996</v>
          </cell>
          <cell r="N404">
            <v>524.79499999999996</v>
          </cell>
          <cell r="O404">
            <v>627.1</v>
          </cell>
          <cell r="P404">
            <v>429.173</v>
          </cell>
          <cell r="Q404">
            <v>253.042</v>
          </cell>
          <cell r="R404">
            <v>292.84500000000003</v>
          </cell>
          <cell r="S404">
            <v>528.625</v>
          </cell>
          <cell r="T404">
            <v>744.42399999999998</v>
          </cell>
          <cell r="U404">
            <v>425.41899999999998</v>
          </cell>
        </row>
        <row r="405">
          <cell r="B405">
            <v>43651</v>
          </cell>
          <cell r="C405">
            <v>177.67099999999999</v>
          </cell>
          <cell r="D405">
            <v>217.61600000000001</v>
          </cell>
          <cell r="E405">
            <v>1880.3320000000001</v>
          </cell>
          <cell r="F405">
            <v>535.14</v>
          </cell>
          <cell r="G405">
            <v>436.50400000000002</v>
          </cell>
          <cell r="H405">
            <v>426.54</v>
          </cell>
          <cell r="I405">
            <v>430.81200000000001</v>
          </cell>
          <cell r="J405">
            <v>508.904</v>
          </cell>
          <cell r="K405">
            <v>454.12900000000002</v>
          </cell>
          <cell r="L405">
            <v>536.13</v>
          </cell>
          <cell r="M405">
            <v>522.86199999999997</v>
          </cell>
          <cell r="N405">
            <v>519.90300000000002</v>
          </cell>
          <cell r="O405">
            <v>625.654</v>
          </cell>
          <cell r="P405">
            <v>428.76499999999999</v>
          </cell>
          <cell r="Q405">
            <v>252.87100000000001</v>
          </cell>
          <cell r="R405">
            <v>292.43299999999999</v>
          </cell>
          <cell r="S405">
            <v>528.40200000000004</v>
          </cell>
          <cell r="T405">
            <v>743.00099999999998</v>
          </cell>
          <cell r="U405">
            <v>423.23599999999999</v>
          </cell>
        </row>
        <row r="406">
          <cell r="B406">
            <v>43652</v>
          </cell>
          <cell r="C406">
            <v>177.67099999999999</v>
          </cell>
          <cell r="D406">
            <v>217.61600000000001</v>
          </cell>
          <cell r="E406">
            <v>1880.3320000000001</v>
          </cell>
          <cell r="F406">
            <v>535.14</v>
          </cell>
          <cell r="G406">
            <v>436.50400000000002</v>
          </cell>
          <cell r="H406">
            <v>426.54</v>
          </cell>
          <cell r="I406">
            <v>430.81200000000001</v>
          </cell>
          <cell r="J406">
            <v>508.904</v>
          </cell>
          <cell r="K406">
            <v>454.12900000000002</v>
          </cell>
          <cell r="L406">
            <v>536.13</v>
          </cell>
          <cell r="M406">
            <v>522.86199999999997</v>
          </cell>
          <cell r="N406">
            <v>519.90300000000002</v>
          </cell>
          <cell r="O406">
            <v>625.654</v>
          </cell>
          <cell r="P406">
            <v>428.76499999999999</v>
          </cell>
          <cell r="Q406">
            <v>252.87100000000001</v>
          </cell>
          <cell r="R406">
            <v>292.43299999999999</v>
          </cell>
          <cell r="S406">
            <v>528.40200000000004</v>
          </cell>
          <cell r="T406">
            <v>743.00099999999998</v>
          </cell>
          <cell r="U406">
            <v>423.23599999999999</v>
          </cell>
        </row>
        <row r="407">
          <cell r="B407">
            <v>43653</v>
          </cell>
          <cell r="C407">
            <v>177.67099999999999</v>
          </cell>
          <cell r="D407">
            <v>217.61600000000001</v>
          </cell>
          <cell r="E407">
            <v>1880.3320000000001</v>
          </cell>
          <cell r="F407">
            <v>535.14</v>
          </cell>
          <cell r="G407">
            <v>436.50400000000002</v>
          </cell>
          <cell r="H407">
            <v>426.54</v>
          </cell>
          <cell r="I407">
            <v>430.81200000000001</v>
          </cell>
          <cell r="J407">
            <v>508.904</v>
          </cell>
          <cell r="K407">
            <v>454.12900000000002</v>
          </cell>
          <cell r="L407">
            <v>536.13</v>
          </cell>
          <cell r="M407">
            <v>522.86199999999997</v>
          </cell>
          <cell r="N407">
            <v>519.90300000000002</v>
          </cell>
          <cell r="O407">
            <v>625.654</v>
          </cell>
          <cell r="P407">
            <v>428.76499999999999</v>
          </cell>
          <cell r="Q407">
            <v>252.87100000000001</v>
          </cell>
          <cell r="R407">
            <v>292.43299999999999</v>
          </cell>
          <cell r="S407">
            <v>528.40200000000004</v>
          </cell>
          <cell r="T407">
            <v>743.00099999999998</v>
          </cell>
          <cell r="U407">
            <v>423.23599999999999</v>
          </cell>
        </row>
        <row r="408">
          <cell r="B408">
            <v>43654</v>
          </cell>
          <cell r="C408">
            <v>177.64400000000001</v>
          </cell>
          <cell r="D408">
            <v>217.62799999999999</v>
          </cell>
          <cell r="E408">
            <v>1880.6969999999999</v>
          </cell>
          <cell r="F408">
            <v>535.27</v>
          </cell>
          <cell r="G408">
            <v>437.346</v>
          </cell>
          <cell r="H408">
            <v>428.09500000000003</v>
          </cell>
          <cell r="I408">
            <v>431.21899999999999</v>
          </cell>
          <cell r="J408">
            <v>510.73700000000002</v>
          </cell>
          <cell r="K408">
            <v>454.62099999999998</v>
          </cell>
          <cell r="L408">
            <v>536.4</v>
          </cell>
          <cell r="M408">
            <v>524.16899999999998</v>
          </cell>
          <cell r="N408">
            <v>521.24099999999999</v>
          </cell>
          <cell r="O408">
            <v>625.78</v>
          </cell>
          <cell r="P408">
            <v>428.85599999999999</v>
          </cell>
          <cell r="Q408">
            <v>253.02500000000001</v>
          </cell>
          <cell r="R408">
            <v>292.90800000000002</v>
          </cell>
          <cell r="S408">
            <v>528.06399999999996</v>
          </cell>
          <cell r="T408">
            <v>742.4</v>
          </cell>
          <cell r="U408">
            <v>423.63600000000002</v>
          </cell>
        </row>
        <row r="409">
          <cell r="B409">
            <v>43655</v>
          </cell>
          <cell r="C409">
            <v>178.1</v>
          </cell>
          <cell r="D409">
            <v>217.59299999999999</v>
          </cell>
          <cell r="E409">
            <v>1879.857</v>
          </cell>
          <cell r="F409">
            <v>535.03599999999994</v>
          </cell>
          <cell r="G409">
            <v>435.58199999999999</v>
          </cell>
          <cell r="H409">
            <v>426.87900000000002</v>
          </cell>
          <cell r="I409">
            <v>430.91</v>
          </cell>
          <cell r="J409">
            <v>509.35700000000003</v>
          </cell>
          <cell r="K409">
            <v>453.42599999999999</v>
          </cell>
          <cell r="L409">
            <v>535.50099999999998</v>
          </cell>
          <cell r="M409">
            <v>522.50099999999998</v>
          </cell>
          <cell r="N409">
            <v>519.61599999999999</v>
          </cell>
          <cell r="O409">
            <v>625.35199999999998</v>
          </cell>
          <cell r="P409">
            <v>428.25</v>
          </cell>
          <cell r="Q409">
            <v>252.81100000000001</v>
          </cell>
          <cell r="R409">
            <v>292.66699999999997</v>
          </cell>
          <cell r="S409">
            <v>527.77099999999996</v>
          </cell>
          <cell r="T409">
            <v>741.97</v>
          </cell>
          <cell r="U409">
            <v>423.15199999999999</v>
          </cell>
        </row>
        <row r="410">
          <cell r="B410">
            <v>43656</v>
          </cell>
          <cell r="C410">
            <v>177.88</v>
          </cell>
          <cell r="D410">
            <v>217.67</v>
          </cell>
          <cell r="E410">
            <v>1882.3720000000001</v>
          </cell>
          <cell r="F410">
            <v>535.73500000000001</v>
          </cell>
          <cell r="G410">
            <v>435.43900000000002</v>
          </cell>
          <cell r="H410">
            <v>425.10199999999998</v>
          </cell>
          <cell r="I410">
            <v>430.89400000000001</v>
          </cell>
          <cell r="J410">
            <v>507.18299999999999</v>
          </cell>
          <cell r="K410">
            <v>453.22500000000002</v>
          </cell>
          <cell r="L410">
            <v>535.29999999999995</v>
          </cell>
          <cell r="M410">
            <v>520.28</v>
          </cell>
          <cell r="N410">
            <v>517.57299999999998</v>
          </cell>
          <cell r="O410">
            <v>626.24699999999996</v>
          </cell>
          <cell r="P410">
            <v>427.92899999999997</v>
          </cell>
          <cell r="Q410">
            <v>252.63</v>
          </cell>
          <cell r="R410">
            <v>292.685</v>
          </cell>
          <cell r="S410">
            <v>527.18399999999997</v>
          </cell>
          <cell r="T410">
            <v>738.35599999999999</v>
          </cell>
          <cell r="U410">
            <v>423.46199999999999</v>
          </cell>
        </row>
        <row r="411">
          <cell r="B411">
            <v>43657</v>
          </cell>
          <cell r="C411">
            <v>177.941</v>
          </cell>
          <cell r="D411">
            <v>217.78100000000001</v>
          </cell>
          <cell r="E411">
            <v>1881.8989999999999</v>
          </cell>
          <cell r="F411">
            <v>535.62699999999995</v>
          </cell>
          <cell r="G411">
            <v>433.08600000000001</v>
          </cell>
          <cell r="H411">
            <v>420.83600000000001</v>
          </cell>
          <cell r="I411">
            <v>429.346</v>
          </cell>
          <cell r="J411">
            <v>502.62299999999999</v>
          </cell>
          <cell r="K411">
            <v>451.21300000000002</v>
          </cell>
          <cell r="L411">
            <v>533.75400000000002</v>
          </cell>
          <cell r="M411">
            <v>517.03800000000001</v>
          </cell>
          <cell r="N411">
            <v>514.27200000000005</v>
          </cell>
          <cell r="O411">
            <v>625.86699999999996</v>
          </cell>
          <cell r="P411">
            <v>428.34399999999999</v>
          </cell>
          <cell r="Q411">
            <v>252.84899999999999</v>
          </cell>
          <cell r="R411">
            <v>292.69299999999998</v>
          </cell>
          <cell r="S411">
            <v>528.37599999999998</v>
          </cell>
          <cell r="T411">
            <v>739.45600000000002</v>
          </cell>
          <cell r="U411">
            <v>422.20800000000003</v>
          </cell>
        </row>
        <row r="412">
          <cell r="B412">
            <v>43658</v>
          </cell>
          <cell r="C412">
            <v>177.845</v>
          </cell>
          <cell r="D412">
            <v>217.73099999999999</v>
          </cell>
          <cell r="E412">
            <v>1882.6010000000001</v>
          </cell>
          <cell r="F412">
            <v>535.86</v>
          </cell>
          <cell r="G412">
            <v>433.29599999999999</v>
          </cell>
          <cell r="H412">
            <v>421.74400000000003</v>
          </cell>
          <cell r="I412">
            <v>429.81299999999999</v>
          </cell>
          <cell r="J412">
            <v>503.73700000000002</v>
          </cell>
          <cell r="K412">
            <v>452.00900000000001</v>
          </cell>
          <cell r="L412">
            <v>534.20000000000005</v>
          </cell>
          <cell r="M412">
            <v>517.72900000000004</v>
          </cell>
          <cell r="N412">
            <v>515.04200000000003</v>
          </cell>
          <cell r="O412">
            <v>626.26300000000003</v>
          </cell>
          <cell r="P412">
            <v>428.36</v>
          </cell>
          <cell r="Q412">
            <v>252.85499999999999</v>
          </cell>
          <cell r="R412">
            <v>292.79000000000002</v>
          </cell>
          <cell r="S412">
            <v>527.84199999999998</v>
          </cell>
          <cell r="T412">
            <v>737.22</v>
          </cell>
          <cell r="U412">
            <v>422.65300000000002</v>
          </cell>
        </row>
        <row r="413">
          <cell r="B413">
            <v>43659</v>
          </cell>
          <cell r="C413">
            <v>177.845</v>
          </cell>
          <cell r="D413">
            <v>217.73099999999999</v>
          </cell>
          <cell r="E413">
            <v>1882.6010000000001</v>
          </cell>
          <cell r="F413">
            <v>535.86</v>
          </cell>
          <cell r="G413">
            <v>433.29599999999999</v>
          </cell>
          <cell r="H413">
            <v>421.74400000000003</v>
          </cell>
          <cell r="I413">
            <v>429.81299999999999</v>
          </cell>
          <cell r="J413">
            <v>503.73700000000002</v>
          </cell>
          <cell r="K413">
            <v>452.00900000000001</v>
          </cell>
          <cell r="L413">
            <v>534.20000000000005</v>
          </cell>
          <cell r="M413">
            <v>517.72900000000004</v>
          </cell>
          <cell r="N413">
            <v>515.04200000000003</v>
          </cell>
          <cell r="O413">
            <v>626.26300000000003</v>
          </cell>
          <cell r="P413">
            <v>428.36</v>
          </cell>
          <cell r="Q413">
            <v>252.85499999999999</v>
          </cell>
          <cell r="R413">
            <v>292.79000000000002</v>
          </cell>
          <cell r="S413">
            <v>527.84199999999998</v>
          </cell>
          <cell r="T413">
            <v>737.22</v>
          </cell>
          <cell r="U413">
            <v>422.65300000000002</v>
          </cell>
        </row>
        <row r="414">
          <cell r="B414">
            <v>43660</v>
          </cell>
          <cell r="C414">
            <v>177.845</v>
          </cell>
          <cell r="D414">
            <v>217.73099999999999</v>
          </cell>
          <cell r="E414">
            <v>1882.6010000000001</v>
          </cell>
          <cell r="F414">
            <v>535.86</v>
          </cell>
          <cell r="G414">
            <v>433.29599999999999</v>
          </cell>
          <cell r="H414">
            <v>421.74400000000003</v>
          </cell>
          <cell r="I414">
            <v>429.81299999999999</v>
          </cell>
          <cell r="J414">
            <v>503.73700000000002</v>
          </cell>
          <cell r="K414">
            <v>452.00900000000001</v>
          </cell>
          <cell r="L414">
            <v>534.20000000000005</v>
          </cell>
          <cell r="M414">
            <v>517.72900000000004</v>
          </cell>
          <cell r="N414">
            <v>515.04200000000003</v>
          </cell>
          <cell r="O414">
            <v>626.26300000000003</v>
          </cell>
          <cell r="P414">
            <v>428.36</v>
          </cell>
          <cell r="Q414">
            <v>252.85499999999999</v>
          </cell>
          <cell r="R414">
            <v>292.79000000000002</v>
          </cell>
          <cell r="S414">
            <v>527.84199999999998</v>
          </cell>
          <cell r="T414">
            <v>737.22</v>
          </cell>
          <cell r="U414">
            <v>422.65300000000002</v>
          </cell>
        </row>
        <row r="415">
          <cell r="B415">
            <v>43661</v>
          </cell>
          <cell r="C415">
            <v>177.977</v>
          </cell>
          <cell r="D415">
            <v>217.78700000000001</v>
          </cell>
          <cell r="E415">
            <v>1883.15</v>
          </cell>
          <cell r="F415">
            <v>536.04200000000003</v>
          </cell>
          <cell r="G415">
            <v>434.79500000000002</v>
          </cell>
          <cell r="H415">
            <v>422.88900000000001</v>
          </cell>
          <cell r="I415">
            <v>430.45400000000001</v>
          </cell>
          <cell r="J415">
            <v>505.63799999999998</v>
          </cell>
          <cell r="K415">
            <v>452.72500000000002</v>
          </cell>
          <cell r="L415">
            <v>535.15800000000002</v>
          </cell>
          <cell r="M415">
            <v>519.226</v>
          </cell>
          <cell r="N415">
            <v>516.50900000000001</v>
          </cell>
          <cell r="O415">
            <v>626.61</v>
          </cell>
          <cell r="P415">
            <v>428.88600000000002</v>
          </cell>
          <cell r="Q415">
            <v>253.136</v>
          </cell>
          <cell r="R415">
            <v>293.27499999999998</v>
          </cell>
          <cell r="S415">
            <v>528.19200000000001</v>
          </cell>
          <cell r="T415">
            <v>738.74800000000005</v>
          </cell>
          <cell r="U415">
            <v>423.16300000000001</v>
          </cell>
        </row>
        <row r="416">
          <cell r="B416">
            <v>43662</v>
          </cell>
          <cell r="C416">
            <v>178.56299999999999</v>
          </cell>
          <cell r="D416">
            <v>217.93199999999999</v>
          </cell>
          <cell r="E416">
            <v>1882.6289999999999</v>
          </cell>
          <cell r="F416">
            <v>535.91</v>
          </cell>
          <cell r="G416">
            <v>434.77199999999999</v>
          </cell>
          <cell r="H416">
            <v>421.55200000000002</v>
          </cell>
          <cell r="I416">
            <v>429.65199999999999</v>
          </cell>
          <cell r="J416">
            <v>504.15</v>
          </cell>
          <cell r="K416">
            <v>451.84899999999999</v>
          </cell>
          <cell r="L416">
            <v>534.14</v>
          </cell>
          <cell r="M416">
            <v>517.79999999999995</v>
          </cell>
          <cell r="N416">
            <v>514.99800000000005</v>
          </cell>
          <cell r="O416">
            <v>626.245</v>
          </cell>
          <cell r="P416">
            <v>428.63299999999998</v>
          </cell>
          <cell r="Q416">
            <v>253.10400000000001</v>
          </cell>
          <cell r="R416">
            <v>292.97699999999998</v>
          </cell>
          <cell r="S416">
            <v>528.55399999999997</v>
          </cell>
          <cell r="T416">
            <v>739.98400000000004</v>
          </cell>
          <cell r="U416">
            <v>422.59100000000001</v>
          </cell>
        </row>
        <row r="417">
          <cell r="B417">
            <v>43663</v>
          </cell>
          <cell r="C417">
            <v>179.42599999999999</v>
          </cell>
          <cell r="D417">
            <v>218.006</v>
          </cell>
          <cell r="E417">
            <v>1883.598</v>
          </cell>
          <cell r="F417">
            <v>536.19399999999996</v>
          </cell>
          <cell r="G417">
            <v>435.786</v>
          </cell>
          <cell r="H417">
            <v>425.702</v>
          </cell>
          <cell r="I417">
            <v>431.52800000000002</v>
          </cell>
          <cell r="J417">
            <v>508.29500000000002</v>
          </cell>
          <cell r="K417">
            <v>454.065</v>
          </cell>
          <cell r="L417">
            <v>536.48299999999995</v>
          </cell>
          <cell r="M417">
            <v>521.072</v>
          </cell>
          <cell r="N417">
            <v>518.48800000000006</v>
          </cell>
          <cell r="O417">
            <v>626.87099999999998</v>
          </cell>
          <cell r="P417">
            <v>428.47</v>
          </cell>
          <cell r="Q417">
            <v>253.096</v>
          </cell>
          <cell r="R417">
            <v>293.077</v>
          </cell>
          <cell r="S417">
            <v>528.46500000000003</v>
          </cell>
          <cell r="T417">
            <v>741.12099999999998</v>
          </cell>
          <cell r="U417">
            <v>424.10300000000001</v>
          </cell>
        </row>
        <row r="418">
          <cell r="B418">
            <v>43664</v>
          </cell>
          <cell r="C418">
            <v>180.149</v>
          </cell>
          <cell r="D418">
            <v>217.98699999999999</v>
          </cell>
          <cell r="E418">
            <v>1885.489</v>
          </cell>
          <cell r="F418">
            <v>536.71500000000003</v>
          </cell>
          <cell r="G418">
            <v>436.25700000000001</v>
          </cell>
          <cell r="H418">
            <v>425.97899999999998</v>
          </cell>
          <cell r="I418">
            <v>432.11099999999999</v>
          </cell>
          <cell r="J418">
            <v>508.24</v>
          </cell>
          <cell r="K418">
            <v>454.90899999999999</v>
          </cell>
          <cell r="L418">
            <v>537.46699999999998</v>
          </cell>
          <cell r="M418">
            <v>521.21799999999996</v>
          </cell>
          <cell r="N418">
            <v>518.69399999999996</v>
          </cell>
          <cell r="O418">
            <v>627.62400000000002</v>
          </cell>
          <cell r="P418">
            <v>428.84199999999998</v>
          </cell>
          <cell r="Q418">
            <v>253.29499999999999</v>
          </cell>
          <cell r="R418">
            <v>292.916</v>
          </cell>
          <cell r="S418">
            <v>529.14599999999996</v>
          </cell>
          <cell r="T418">
            <v>743.33500000000004</v>
          </cell>
          <cell r="U418">
            <v>424.75099999999998</v>
          </cell>
        </row>
        <row r="419">
          <cell r="B419">
            <v>43665</v>
          </cell>
          <cell r="C419">
            <v>181.99600000000001</v>
          </cell>
          <cell r="D419">
            <v>217.97900000000001</v>
          </cell>
          <cell r="E419">
            <v>1884.5920000000001</v>
          </cell>
          <cell r="F419">
            <v>536.48500000000001</v>
          </cell>
          <cell r="G419">
            <v>436.47800000000001</v>
          </cell>
          <cell r="H419">
            <v>425.91800000000001</v>
          </cell>
          <cell r="I419">
            <v>432.38499999999999</v>
          </cell>
          <cell r="J419">
            <v>508.49900000000002</v>
          </cell>
          <cell r="K419">
            <v>454.762</v>
          </cell>
          <cell r="L419">
            <v>537.428</v>
          </cell>
          <cell r="M419">
            <v>521.71</v>
          </cell>
          <cell r="N419">
            <v>519.14200000000005</v>
          </cell>
          <cell r="O419">
            <v>627.39800000000002</v>
          </cell>
          <cell r="P419">
            <v>428.875</v>
          </cell>
          <cell r="Q419">
            <v>253.28200000000001</v>
          </cell>
          <cell r="R419">
            <v>292.78399999999999</v>
          </cell>
          <cell r="S419">
            <v>529.36699999999996</v>
          </cell>
          <cell r="T419">
            <v>742.971</v>
          </cell>
          <cell r="U419">
            <v>424.65</v>
          </cell>
        </row>
        <row r="420">
          <cell r="B420">
            <v>43666</v>
          </cell>
          <cell r="C420">
            <v>181.99600000000001</v>
          </cell>
          <cell r="D420">
            <v>217.97900000000001</v>
          </cell>
          <cell r="E420">
            <v>1884.5920000000001</v>
          </cell>
          <cell r="F420">
            <v>536.48500000000001</v>
          </cell>
          <cell r="G420">
            <v>436.47800000000001</v>
          </cell>
          <cell r="H420">
            <v>425.91800000000001</v>
          </cell>
          <cell r="I420">
            <v>432.38499999999999</v>
          </cell>
          <cell r="J420">
            <v>508.49900000000002</v>
          </cell>
          <cell r="K420">
            <v>454.762</v>
          </cell>
          <cell r="L420">
            <v>537.428</v>
          </cell>
          <cell r="M420">
            <v>521.71</v>
          </cell>
          <cell r="N420">
            <v>519.14200000000005</v>
          </cell>
          <cell r="O420">
            <v>627.39800000000002</v>
          </cell>
          <cell r="P420">
            <v>428.875</v>
          </cell>
          <cell r="Q420">
            <v>253.28200000000001</v>
          </cell>
          <cell r="R420">
            <v>292.78399999999999</v>
          </cell>
          <cell r="S420">
            <v>529.36699999999996</v>
          </cell>
          <cell r="T420">
            <v>742.971</v>
          </cell>
          <cell r="U420">
            <v>424.65</v>
          </cell>
        </row>
        <row r="421">
          <cell r="B421">
            <v>43667</v>
          </cell>
          <cell r="C421">
            <v>181.99600000000001</v>
          </cell>
          <cell r="D421">
            <v>217.97900000000001</v>
          </cell>
          <cell r="E421">
            <v>1884.5920000000001</v>
          </cell>
          <cell r="F421">
            <v>536.48500000000001</v>
          </cell>
          <cell r="G421">
            <v>436.47800000000001</v>
          </cell>
          <cell r="H421">
            <v>425.91800000000001</v>
          </cell>
          <cell r="I421">
            <v>432.38499999999999</v>
          </cell>
          <cell r="J421">
            <v>508.49900000000002</v>
          </cell>
          <cell r="K421">
            <v>454.762</v>
          </cell>
          <cell r="L421">
            <v>537.428</v>
          </cell>
          <cell r="M421">
            <v>521.71</v>
          </cell>
          <cell r="N421">
            <v>519.14200000000005</v>
          </cell>
          <cell r="O421">
            <v>627.39800000000002</v>
          </cell>
          <cell r="P421">
            <v>428.875</v>
          </cell>
          <cell r="Q421">
            <v>253.28200000000001</v>
          </cell>
          <cell r="R421">
            <v>292.78399999999999</v>
          </cell>
          <cell r="S421">
            <v>529.36699999999996</v>
          </cell>
          <cell r="T421">
            <v>742.971</v>
          </cell>
          <cell r="U421">
            <v>424.65</v>
          </cell>
        </row>
        <row r="422">
          <cell r="B422">
            <v>43668</v>
          </cell>
          <cell r="C422">
            <v>182.392</v>
          </cell>
          <cell r="D422">
            <v>217.78899999999999</v>
          </cell>
          <cell r="E422">
            <v>1885.4079999999999</v>
          </cell>
          <cell r="F422">
            <v>536.73099999999999</v>
          </cell>
          <cell r="G422">
            <v>436.69</v>
          </cell>
          <cell r="H422">
            <v>426.50799999999998</v>
          </cell>
          <cell r="I422">
            <v>432.72199999999998</v>
          </cell>
          <cell r="J422">
            <v>509.20600000000002</v>
          </cell>
          <cell r="K422">
            <v>455.17099999999999</v>
          </cell>
          <cell r="L422">
            <v>538.05200000000002</v>
          </cell>
          <cell r="M422">
            <v>523.05399999999997</v>
          </cell>
          <cell r="N422">
            <v>520.38099999999997</v>
          </cell>
          <cell r="O422">
            <v>627.76700000000005</v>
          </cell>
          <cell r="P422">
            <v>429.03</v>
          </cell>
          <cell r="Q422">
            <v>253.37799999999999</v>
          </cell>
          <cell r="R422">
            <v>292.89400000000001</v>
          </cell>
          <cell r="S422">
            <v>529.45899999999995</v>
          </cell>
          <cell r="T422">
            <v>743.62199999999996</v>
          </cell>
          <cell r="U422">
            <v>425.07299999999998</v>
          </cell>
        </row>
        <row r="423">
          <cell r="B423">
            <v>43669</v>
          </cell>
          <cell r="C423">
            <v>182.73</v>
          </cell>
          <cell r="D423">
            <v>217.85300000000001</v>
          </cell>
          <cell r="E423">
            <v>1885.0920000000001</v>
          </cell>
          <cell r="F423">
            <v>536.66600000000005</v>
          </cell>
          <cell r="G423">
            <v>435.827</v>
          </cell>
          <cell r="H423">
            <v>424.9</v>
          </cell>
          <cell r="I423">
            <v>431.82400000000001</v>
          </cell>
          <cell r="J423">
            <v>507.78</v>
          </cell>
          <cell r="K423">
            <v>454.42500000000001</v>
          </cell>
          <cell r="L423">
            <v>537.31200000000001</v>
          </cell>
          <cell r="M423">
            <v>522.13499999999999</v>
          </cell>
          <cell r="N423">
            <v>519.31899999999996</v>
          </cell>
          <cell r="O423">
            <v>627.60199999999998</v>
          </cell>
          <cell r="P423">
            <v>428.87799999999999</v>
          </cell>
          <cell r="Q423">
            <v>253.43799999999999</v>
          </cell>
          <cell r="R423">
            <v>292.91399999999999</v>
          </cell>
          <cell r="S423">
            <v>529.495</v>
          </cell>
          <cell r="T423">
            <v>742.65499999999997</v>
          </cell>
          <cell r="U423">
            <v>424.58499999999998</v>
          </cell>
        </row>
        <row r="424">
          <cell r="B424">
            <v>43670</v>
          </cell>
          <cell r="C424">
            <v>182.57</v>
          </cell>
          <cell r="D424">
            <v>217.91800000000001</v>
          </cell>
          <cell r="E424">
            <v>1885.5219999999999</v>
          </cell>
          <cell r="F424">
            <v>536.79700000000003</v>
          </cell>
          <cell r="G424">
            <v>438.947</v>
          </cell>
          <cell r="H424">
            <v>427.36799999999999</v>
          </cell>
          <cell r="I424">
            <v>432.78100000000001</v>
          </cell>
          <cell r="J424">
            <v>510.75700000000001</v>
          </cell>
          <cell r="K424">
            <v>455.685</v>
          </cell>
          <cell r="L424">
            <v>538.48500000000001</v>
          </cell>
          <cell r="M424">
            <v>524.78700000000003</v>
          </cell>
          <cell r="N424">
            <v>522.03099999999995</v>
          </cell>
          <cell r="O424">
            <v>627.85199999999998</v>
          </cell>
          <cell r="P424">
            <v>429.48500000000001</v>
          </cell>
          <cell r="Q424">
            <v>253.82499999999999</v>
          </cell>
          <cell r="R424">
            <v>293.00799999999998</v>
          </cell>
          <cell r="S424">
            <v>530.30799999999999</v>
          </cell>
          <cell r="T424">
            <v>745.78300000000002</v>
          </cell>
          <cell r="U424">
            <v>425.27600000000001</v>
          </cell>
        </row>
        <row r="425">
          <cell r="B425">
            <v>43671</v>
          </cell>
          <cell r="C425">
            <v>182.15100000000001</v>
          </cell>
          <cell r="D425">
            <v>218.04300000000001</v>
          </cell>
          <cell r="E425">
            <v>1884.9549999999999</v>
          </cell>
          <cell r="F425">
            <v>536.64099999999996</v>
          </cell>
          <cell r="G425">
            <v>436.77800000000002</v>
          </cell>
          <cell r="H425">
            <v>426.12099999999998</v>
          </cell>
          <cell r="I425">
            <v>432.05099999999999</v>
          </cell>
          <cell r="J425">
            <v>509.50200000000001</v>
          </cell>
          <cell r="K425">
            <v>455.089</v>
          </cell>
          <cell r="L425">
            <v>538.31500000000005</v>
          </cell>
          <cell r="M425">
            <v>524.39</v>
          </cell>
          <cell r="N425">
            <v>521.58100000000002</v>
          </cell>
          <cell r="O425">
            <v>627.6</v>
          </cell>
          <cell r="P425">
            <v>430.00400000000002</v>
          </cell>
          <cell r="Q425">
            <v>254.04900000000001</v>
          </cell>
          <cell r="R425">
            <v>293.08600000000001</v>
          </cell>
          <cell r="S425">
            <v>530.65300000000002</v>
          </cell>
          <cell r="T425">
            <v>746.75400000000002</v>
          </cell>
          <cell r="U425">
            <v>424.85399999999998</v>
          </cell>
        </row>
        <row r="426">
          <cell r="B426">
            <v>43672</v>
          </cell>
          <cell r="C426">
            <v>182.27199999999999</v>
          </cell>
          <cell r="D426">
            <v>218.14599999999999</v>
          </cell>
          <cell r="E426">
            <v>1884.626</v>
          </cell>
          <cell r="F426">
            <v>536.58100000000002</v>
          </cell>
          <cell r="G426">
            <v>436.77100000000002</v>
          </cell>
          <cell r="H426">
            <v>426.5</v>
          </cell>
          <cell r="I426">
            <v>431.95499999999998</v>
          </cell>
          <cell r="J426">
            <v>509.84500000000003</v>
          </cell>
          <cell r="K426">
            <v>455.05</v>
          </cell>
          <cell r="L426">
            <v>538.53599999999994</v>
          </cell>
          <cell r="M426">
            <v>525.01</v>
          </cell>
          <cell r="N426">
            <v>522.26199999999994</v>
          </cell>
          <cell r="O426">
            <v>627.52499999999998</v>
          </cell>
          <cell r="P426">
            <v>429.73399999999998</v>
          </cell>
          <cell r="Q426">
            <v>253.94300000000001</v>
          </cell>
          <cell r="R426">
            <v>293.04300000000001</v>
          </cell>
          <cell r="S426">
            <v>529.97199999999998</v>
          </cell>
          <cell r="T426">
            <v>745.00199999999995</v>
          </cell>
          <cell r="U426">
            <v>424.99799999999999</v>
          </cell>
        </row>
        <row r="427">
          <cell r="B427">
            <v>43673</v>
          </cell>
          <cell r="C427">
            <v>182.27199999999999</v>
          </cell>
          <cell r="D427">
            <v>218.14599999999999</v>
          </cell>
          <cell r="E427">
            <v>1884.626</v>
          </cell>
          <cell r="F427">
            <v>536.58100000000002</v>
          </cell>
          <cell r="G427">
            <v>436.77100000000002</v>
          </cell>
          <cell r="H427">
            <v>426.5</v>
          </cell>
          <cell r="I427">
            <v>431.95499999999998</v>
          </cell>
          <cell r="J427">
            <v>509.84500000000003</v>
          </cell>
          <cell r="K427">
            <v>455.05</v>
          </cell>
          <cell r="L427">
            <v>538.53599999999994</v>
          </cell>
          <cell r="M427">
            <v>525.01</v>
          </cell>
          <cell r="N427">
            <v>522.26199999999994</v>
          </cell>
          <cell r="O427">
            <v>627.52499999999998</v>
          </cell>
          <cell r="P427">
            <v>429.73399999999998</v>
          </cell>
          <cell r="Q427">
            <v>253.94300000000001</v>
          </cell>
          <cell r="R427">
            <v>293.04300000000001</v>
          </cell>
          <cell r="S427">
            <v>529.97199999999998</v>
          </cell>
          <cell r="T427">
            <v>745.00199999999995</v>
          </cell>
          <cell r="U427">
            <v>424.99799999999999</v>
          </cell>
        </row>
        <row r="428">
          <cell r="B428">
            <v>43674</v>
          </cell>
          <cell r="C428">
            <v>182.27199999999999</v>
          </cell>
          <cell r="D428">
            <v>218.14599999999999</v>
          </cell>
          <cell r="E428">
            <v>1884.626</v>
          </cell>
          <cell r="F428">
            <v>536.58100000000002</v>
          </cell>
          <cell r="G428">
            <v>436.77100000000002</v>
          </cell>
          <cell r="H428">
            <v>426.5</v>
          </cell>
          <cell r="I428">
            <v>431.95499999999998</v>
          </cell>
          <cell r="J428">
            <v>509.84500000000003</v>
          </cell>
          <cell r="K428">
            <v>455.05</v>
          </cell>
          <cell r="L428">
            <v>538.53599999999994</v>
          </cell>
          <cell r="M428">
            <v>525.01</v>
          </cell>
          <cell r="N428">
            <v>522.26199999999994</v>
          </cell>
          <cell r="O428">
            <v>627.52499999999998</v>
          </cell>
          <cell r="P428">
            <v>429.73399999999998</v>
          </cell>
          <cell r="Q428">
            <v>253.94300000000001</v>
          </cell>
          <cell r="R428">
            <v>293.04300000000001</v>
          </cell>
          <cell r="S428">
            <v>529.97199999999998</v>
          </cell>
          <cell r="T428">
            <v>745.00199999999995</v>
          </cell>
          <cell r="U428">
            <v>424.99799999999999</v>
          </cell>
        </row>
        <row r="429">
          <cell r="B429">
            <v>43675</v>
          </cell>
          <cell r="C429">
            <v>182.35499999999999</v>
          </cell>
          <cell r="D429">
            <v>218.29300000000001</v>
          </cell>
          <cell r="E429">
            <v>1886.1880000000001</v>
          </cell>
          <cell r="F429">
            <v>537.04899999999998</v>
          </cell>
          <cell r="G429">
            <v>437.97399999999999</v>
          </cell>
          <cell r="H429">
            <v>427.61500000000001</v>
          </cell>
          <cell r="I429">
            <v>433.005</v>
          </cell>
          <cell r="J429">
            <v>511.36500000000001</v>
          </cell>
          <cell r="K429">
            <v>456.18799999999999</v>
          </cell>
          <cell r="L429">
            <v>539.79899999999998</v>
          </cell>
          <cell r="M429">
            <v>526.51700000000005</v>
          </cell>
          <cell r="N429">
            <v>523.90800000000002</v>
          </cell>
          <cell r="O429">
            <v>628.22500000000002</v>
          </cell>
          <cell r="P429">
            <v>430.43700000000001</v>
          </cell>
          <cell r="Q429">
            <v>254.29900000000001</v>
          </cell>
          <cell r="R429">
            <v>293.38600000000002</v>
          </cell>
          <cell r="S429">
            <v>530.53</v>
          </cell>
          <cell r="T429">
            <v>746.40499999999997</v>
          </cell>
          <cell r="U429">
            <v>425.858</v>
          </cell>
        </row>
        <row r="430">
          <cell r="B430">
            <v>43676</v>
          </cell>
          <cell r="C430">
            <v>182.43199999999999</v>
          </cell>
          <cell r="D430">
            <v>218.078</v>
          </cell>
          <cell r="E430">
            <v>1886.191</v>
          </cell>
          <cell r="F430">
            <v>537.03499999999997</v>
          </cell>
          <cell r="G430">
            <v>438.15199999999999</v>
          </cell>
          <cell r="H430">
            <v>427.24099999999999</v>
          </cell>
          <cell r="I430">
            <v>433.04500000000002</v>
          </cell>
          <cell r="J430">
            <v>511.125</v>
          </cell>
          <cell r="K430">
            <v>455.92200000000003</v>
          </cell>
          <cell r="L430">
            <v>539.26300000000003</v>
          </cell>
          <cell r="M430">
            <v>525.38199999999995</v>
          </cell>
          <cell r="N430">
            <v>522.78399999999999</v>
          </cell>
          <cell r="O430">
            <v>628.03599999999994</v>
          </cell>
          <cell r="P430">
            <v>430.50900000000001</v>
          </cell>
          <cell r="Q430">
            <v>254.31100000000001</v>
          </cell>
          <cell r="R430">
            <v>293.42200000000003</v>
          </cell>
          <cell r="S430">
            <v>530.625</v>
          </cell>
          <cell r="T430">
            <v>746.447</v>
          </cell>
          <cell r="U430">
            <v>425.66399999999999</v>
          </cell>
        </row>
        <row r="431">
          <cell r="B431">
            <v>43677</v>
          </cell>
          <cell r="C431">
            <v>182.48400000000001</v>
          </cell>
          <cell r="D431">
            <v>218.19300000000001</v>
          </cell>
          <cell r="E431">
            <v>1885.2370000000001</v>
          </cell>
          <cell r="F431">
            <v>536.76499999999999</v>
          </cell>
          <cell r="G431">
            <v>437.95600000000002</v>
          </cell>
          <cell r="H431">
            <v>430.30200000000002</v>
          </cell>
          <cell r="I431">
            <v>434.29500000000002</v>
          </cell>
          <cell r="J431">
            <v>514.75300000000004</v>
          </cell>
          <cell r="K431">
            <v>457.51799999999997</v>
          </cell>
          <cell r="L431">
            <v>540.71</v>
          </cell>
          <cell r="M431">
            <v>528.75699999999995</v>
          </cell>
          <cell r="N431">
            <v>526.25400000000002</v>
          </cell>
          <cell r="O431">
            <v>627.85500000000002</v>
          </cell>
          <cell r="P431">
            <v>431.00599999999997</v>
          </cell>
          <cell r="Q431">
            <v>254.58</v>
          </cell>
          <cell r="R431">
            <v>294.03199999999998</v>
          </cell>
          <cell r="S431">
            <v>530.86500000000001</v>
          </cell>
          <cell r="T431">
            <v>748.18700000000001</v>
          </cell>
          <cell r="U431">
            <v>426.40499999999997</v>
          </cell>
        </row>
        <row r="432">
          <cell r="B432">
            <v>43678</v>
          </cell>
          <cell r="C432">
            <v>181.64699999999999</v>
          </cell>
          <cell r="D432">
            <v>218.28299999999999</v>
          </cell>
          <cell r="E432">
            <v>1890.5609999999999</v>
          </cell>
          <cell r="F432">
            <v>538.22400000000005</v>
          </cell>
          <cell r="G432">
            <v>443.29700000000003</v>
          </cell>
          <cell r="H432">
            <v>435.92500000000001</v>
          </cell>
          <cell r="I432">
            <v>438.07100000000003</v>
          </cell>
          <cell r="J432">
            <v>520.50900000000001</v>
          </cell>
          <cell r="K432">
            <v>462.02699999999999</v>
          </cell>
          <cell r="L432">
            <v>544.89200000000005</v>
          </cell>
          <cell r="M432">
            <v>533.25400000000002</v>
          </cell>
          <cell r="N432">
            <v>531.17700000000002</v>
          </cell>
          <cell r="O432">
            <v>630.23699999999997</v>
          </cell>
          <cell r="P432">
            <v>431.08800000000002</v>
          </cell>
          <cell r="Q432">
            <v>254.80500000000001</v>
          </cell>
          <cell r="R432">
            <v>294.43599999999998</v>
          </cell>
          <cell r="S432">
            <v>531.18100000000004</v>
          </cell>
          <cell r="T432">
            <v>751.90899999999999</v>
          </cell>
          <cell r="U432">
            <v>429.56799999999998</v>
          </cell>
        </row>
        <row r="433">
          <cell r="B433">
            <v>43679</v>
          </cell>
          <cell r="C433">
            <v>181.25800000000001</v>
          </cell>
          <cell r="D433">
            <v>217.34299999999999</v>
          </cell>
          <cell r="E433">
            <v>1890.1120000000001</v>
          </cell>
          <cell r="F433">
            <v>538.07799999999997</v>
          </cell>
          <cell r="G433">
            <v>442.59</v>
          </cell>
          <cell r="H433">
            <v>436.887</v>
          </cell>
          <cell r="I433">
            <v>439.06599999999997</v>
          </cell>
          <cell r="J433">
            <v>522.62800000000004</v>
          </cell>
          <cell r="K433">
            <v>462.96699999999998</v>
          </cell>
          <cell r="L433">
            <v>545.57899999999995</v>
          </cell>
          <cell r="M433">
            <v>534.40099999999995</v>
          </cell>
          <cell r="N433">
            <v>532.27599999999995</v>
          </cell>
          <cell r="O433">
            <v>629.98900000000003</v>
          </cell>
          <cell r="P433">
            <v>431.738</v>
          </cell>
          <cell r="Q433">
            <v>255.03899999999999</v>
          </cell>
          <cell r="R433">
            <v>294.44099999999997</v>
          </cell>
          <cell r="S433">
            <v>532.54499999999996</v>
          </cell>
          <cell r="T433">
            <v>752.23800000000006</v>
          </cell>
          <cell r="U433">
            <v>430.00799999999998</v>
          </cell>
        </row>
        <row r="434">
          <cell r="B434">
            <v>43680</v>
          </cell>
          <cell r="C434">
            <v>181.25800000000001</v>
          </cell>
          <cell r="D434">
            <v>217.34299999999999</v>
          </cell>
          <cell r="E434">
            <v>1890.1120000000001</v>
          </cell>
          <cell r="F434">
            <v>538.07799999999997</v>
          </cell>
          <cell r="G434">
            <v>442.59</v>
          </cell>
          <cell r="H434">
            <v>436.887</v>
          </cell>
          <cell r="I434">
            <v>439.06599999999997</v>
          </cell>
          <cell r="J434">
            <v>522.62800000000004</v>
          </cell>
          <cell r="K434">
            <v>462.96699999999998</v>
          </cell>
          <cell r="L434">
            <v>545.57899999999995</v>
          </cell>
          <cell r="M434">
            <v>534.40099999999995</v>
          </cell>
          <cell r="N434">
            <v>532.27599999999995</v>
          </cell>
          <cell r="O434">
            <v>629.98900000000003</v>
          </cell>
          <cell r="P434">
            <v>431.738</v>
          </cell>
          <cell r="Q434">
            <v>255.03899999999999</v>
          </cell>
          <cell r="R434">
            <v>294.44099999999997</v>
          </cell>
          <cell r="S434">
            <v>532.54499999999996</v>
          </cell>
          <cell r="T434">
            <v>752.23800000000006</v>
          </cell>
          <cell r="U434">
            <v>430.00799999999998</v>
          </cell>
        </row>
        <row r="435">
          <cell r="B435">
            <v>43681</v>
          </cell>
          <cell r="C435">
            <v>181.25800000000001</v>
          </cell>
          <cell r="D435">
            <v>217.34299999999999</v>
          </cell>
          <cell r="E435">
            <v>1890.1120000000001</v>
          </cell>
          <cell r="F435">
            <v>538.07799999999997</v>
          </cell>
          <cell r="G435">
            <v>442.59</v>
          </cell>
          <cell r="H435">
            <v>436.887</v>
          </cell>
          <cell r="I435">
            <v>439.06599999999997</v>
          </cell>
          <cell r="J435">
            <v>522.62800000000004</v>
          </cell>
          <cell r="K435">
            <v>462.96699999999998</v>
          </cell>
          <cell r="L435">
            <v>545.57899999999995</v>
          </cell>
          <cell r="M435">
            <v>534.40099999999995</v>
          </cell>
          <cell r="N435">
            <v>532.27599999999995</v>
          </cell>
          <cell r="O435">
            <v>629.98900000000003</v>
          </cell>
          <cell r="P435">
            <v>431.738</v>
          </cell>
          <cell r="Q435">
            <v>255.03899999999999</v>
          </cell>
          <cell r="R435">
            <v>294.44099999999997</v>
          </cell>
          <cell r="S435">
            <v>532.54499999999996</v>
          </cell>
          <cell r="T435">
            <v>752.23800000000006</v>
          </cell>
          <cell r="U435">
            <v>430.00799999999998</v>
          </cell>
        </row>
        <row r="436">
          <cell r="B436">
            <v>43682</v>
          </cell>
          <cell r="C436">
            <v>180.76900000000001</v>
          </cell>
          <cell r="D436">
            <v>217.37700000000001</v>
          </cell>
          <cell r="E436">
            <v>1894.2080000000001</v>
          </cell>
          <cell r="F436">
            <v>539.17200000000003</v>
          </cell>
          <cell r="G436">
            <v>447.27100000000002</v>
          </cell>
          <cell r="H436">
            <v>440.18200000000002</v>
          </cell>
          <cell r="I436">
            <v>443.57600000000002</v>
          </cell>
          <cell r="J436">
            <v>528.43799999999999</v>
          </cell>
          <cell r="K436">
            <v>466.91500000000002</v>
          </cell>
          <cell r="L436">
            <v>547.94000000000005</v>
          </cell>
          <cell r="M436">
            <v>536.91499999999996</v>
          </cell>
          <cell r="N436">
            <v>534.59400000000005</v>
          </cell>
          <cell r="O436">
            <v>631.66800000000001</v>
          </cell>
          <cell r="P436">
            <v>432.25599999999997</v>
          </cell>
          <cell r="Q436">
            <v>255.202</v>
          </cell>
          <cell r="R436">
            <v>294.11700000000002</v>
          </cell>
          <cell r="S436">
            <v>533.53300000000002</v>
          </cell>
          <cell r="T436">
            <v>761.40499999999997</v>
          </cell>
          <cell r="U436">
            <v>432.45</v>
          </cell>
        </row>
        <row r="437">
          <cell r="B437">
            <v>43683</v>
          </cell>
          <cell r="C437">
            <v>180.434</v>
          </cell>
          <cell r="D437">
            <v>217.33</v>
          </cell>
          <cell r="E437">
            <v>1893.354</v>
          </cell>
          <cell r="F437">
            <v>538.93200000000002</v>
          </cell>
          <cell r="G437">
            <v>445.44600000000003</v>
          </cell>
          <cell r="H437">
            <v>441.13099999999997</v>
          </cell>
          <cell r="I437">
            <v>443.21699999999998</v>
          </cell>
          <cell r="J437">
            <v>528.78599999999994</v>
          </cell>
          <cell r="K437">
            <v>466.28300000000002</v>
          </cell>
          <cell r="L437">
            <v>547.72699999999998</v>
          </cell>
          <cell r="M437">
            <v>537.35799999999995</v>
          </cell>
          <cell r="N437">
            <v>534.96</v>
          </cell>
          <cell r="O437">
            <v>631.27599999999995</v>
          </cell>
          <cell r="P437">
            <v>432.21899999999999</v>
          </cell>
          <cell r="Q437">
            <v>255.18600000000001</v>
          </cell>
          <cell r="R437">
            <v>294.34699999999998</v>
          </cell>
          <cell r="S437">
            <v>532.90099999999995</v>
          </cell>
          <cell r="T437">
            <v>760.97</v>
          </cell>
          <cell r="U437">
            <v>432.19799999999998</v>
          </cell>
        </row>
        <row r="438">
          <cell r="B438">
            <v>43684</v>
          </cell>
          <cell r="C438">
            <v>180.71100000000001</v>
          </cell>
          <cell r="D438">
            <v>217.04400000000001</v>
          </cell>
          <cell r="E438">
            <v>1894.182</v>
          </cell>
          <cell r="F438">
            <v>539.17600000000004</v>
          </cell>
          <cell r="G438">
            <v>447.77300000000002</v>
          </cell>
          <cell r="H438">
            <v>444.92500000000001</v>
          </cell>
          <cell r="I438">
            <v>445.36200000000002</v>
          </cell>
          <cell r="J438">
            <v>534.23199999999997</v>
          </cell>
          <cell r="K438">
            <v>468.14400000000001</v>
          </cell>
          <cell r="L438">
            <v>549.1</v>
          </cell>
          <cell r="M438">
            <v>540.91800000000001</v>
          </cell>
          <cell r="N438">
            <v>537.79999999999995</v>
          </cell>
          <cell r="O438">
            <v>631.64400000000001</v>
          </cell>
          <cell r="P438">
            <v>433.61799999999999</v>
          </cell>
          <cell r="Q438">
            <v>255.96899999999999</v>
          </cell>
          <cell r="R438">
            <v>295.15600000000001</v>
          </cell>
          <cell r="S438">
            <v>534.32500000000005</v>
          </cell>
          <cell r="T438">
            <v>768.78599999999994</v>
          </cell>
          <cell r="U438">
            <v>433.32499999999999</v>
          </cell>
        </row>
        <row r="439">
          <cell r="B439">
            <v>43685</v>
          </cell>
          <cell r="C439">
            <v>181.43899999999999</v>
          </cell>
          <cell r="D439">
            <v>217.404</v>
          </cell>
          <cell r="E439">
            <v>1892.9280000000001</v>
          </cell>
          <cell r="F439">
            <v>538.80399999999997</v>
          </cell>
          <cell r="G439">
            <v>447.50099999999998</v>
          </cell>
          <cell r="H439">
            <v>444.84699999999998</v>
          </cell>
          <cell r="I439">
            <v>444.49200000000002</v>
          </cell>
          <cell r="J439">
            <v>531.84199999999998</v>
          </cell>
          <cell r="K439">
            <v>467.21300000000002</v>
          </cell>
          <cell r="L439">
            <v>548.45299999999997</v>
          </cell>
          <cell r="M439">
            <v>540.08900000000006</v>
          </cell>
          <cell r="N439">
            <v>536.59500000000003</v>
          </cell>
          <cell r="O439">
            <v>631.125</v>
          </cell>
          <cell r="P439">
            <v>433.96899999999999</v>
          </cell>
          <cell r="Q439">
            <v>256.21899999999999</v>
          </cell>
          <cell r="R439">
            <v>295.41199999999998</v>
          </cell>
          <cell r="S439">
            <v>534.58299999999997</v>
          </cell>
          <cell r="T439">
            <v>768.71500000000003</v>
          </cell>
          <cell r="U439">
            <v>432.41699999999997</v>
          </cell>
        </row>
        <row r="440">
          <cell r="B440">
            <v>43686</v>
          </cell>
          <cell r="C440">
            <v>181.90199999999999</v>
          </cell>
          <cell r="D440">
            <v>217.33199999999999</v>
          </cell>
          <cell r="E440">
            <v>1892.3630000000001</v>
          </cell>
          <cell r="F440">
            <v>538.62400000000002</v>
          </cell>
          <cell r="G440">
            <v>446.48</v>
          </cell>
          <cell r="H440">
            <v>444.36099999999999</v>
          </cell>
          <cell r="I440">
            <v>444.31200000000001</v>
          </cell>
          <cell r="J440">
            <v>531.98400000000004</v>
          </cell>
          <cell r="K440">
            <v>466.57900000000001</v>
          </cell>
          <cell r="L440">
            <v>547.79</v>
          </cell>
          <cell r="M440">
            <v>540.17600000000004</v>
          </cell>
          <cell r="N440">
            <v>536.51400000000001</v>
          </cell>
          <cell r="O440">
            <v>630.78899999999999</v>
          </cell>
          <cell r="P440">
            <v>434.26600000000002</v>
          </cell>
          <cell r="Q440">
            <v>256.38099999999997</v>
          </cell>
          <cell r="R440">
            <v>295.52300000000002</v>
          </cell>
          <cell r="S440">
            <v>534.65899999999999</v>
          </cell>
          <cell r="T440">
            <v>769.40599999999995</v>
          </cell>
          <cell r="U440">
            <v>432.036</v>
          </cell>
        </row>
        <row r="441">
          <cell r="B441">
            <v>43687</v>
          </cell>
          <cell r="C441">
            <v>181.90199999999999</v>
          </cell>
          <cell r="D441">
            <v>217.33199999999999</v>
          </cell>
          <cell r="E441">
            <v>1892.3630000000001</v>
          </cell>
          <cell r="F441">
            <v>538.62400000000002</v>
          </cell>
          <cell r="G441">
            <v>446.48</v>
          </cell>
          <cell r="H441">
            <v>444.36099999999999</v>
          </cell>
          <cell r="I441">
            <v>444.31200000000001</v>
          </cell>
          <cell r="J441">
            <v>531.98400000000004</v>
          </cell>
          <cell r="K441">
            <v>466.57900000000001</v>
          </cell>
          <cell r="L441">
            <v>547.79</v>
          </cell>
          <cell r="M441">
            <v>540.17600000000004</v>
          </cell>
          <cell r="N441">
            <v>536.51400000000001</v>
          </cell>
          <cell r="O441">
            <v>630.78899999999999</v>
          </cell>
          <cell r="P441">
            <v>434.26600000000002</v>
          </cell>
          <cell r="Q441">
            <v>256.38099999999997</v>
          </cell>
          <cell r="R441">
            <v>295.52300000000002</v>
          </cell>
          <cell r="S441">
            <v>534.65899999999999</v>
          </cell>
          <cell r="T441">
            <v>769.40599999999995</v>
          </cell>
          <cell r="U441">
            <v>432.036</v>
          </cell>
        </row>
        <row r="442">
          <cell r="B442">
            <v>43688</v>
          </cell>
          <cell r="C442">
            <v>181.90199999999999</v>
          </cell>
          <cell r="D442">
            <v>217.33199999999999</v>
          </cell>
          <cell r="E442">
            <v>1892.3630000000001</v>
          </cell>
          <cell r="F442">
            <v>538.62400000000002</v>
          </cell>
          <cell r="G442">
            <v>446.48</v>
          </cell>
          <cell r="H442">
            <v>444.36099999999999</v>
          </cell>
          <cell r="I442">
            <v>444.31200000000001</v>
          </cell>
          <cell r="J442">
            <v>531.98400000000004</v>
          </cell>
          <cell r="K442">
            <v>466.57900000000001</v>
          </cell>
          <cell r="L442">
            <v>547.79</v>
          </cell>
          <cell r="M442">
            <v>540.17600000000004</v>
          </cell>
          <cell r="N442">
            <v>536.51400000000001</v>
          </cell>
          <cell r="O442">
            <v>630.78899999999999</v>
          </cell>
          <cell r="P442">
            <v>434.26600000000002</v>
          </cell>
          <cell r="Q442">
            <v>256.38099999999997</v>
          </cell>
          <cell r="R442">
            <v>295.52300000000002</v>
          </cell>
          <cell r="S442">
            <v>534.65899999999999</v>
          </cell>
          <cell r="T442">
            <v>769.40599999999995</v>
          </cell>
          <cell r="U442">
            <v>432.036</v>
          </cell>
        </row>
        <row r="443">
          <cell r="B443">
            <v>43689</v>
          </cell>
          <cell r="C443">
            <v>182.89599999999999</v>
          </cell>
          <cell r="D443">
            <v>217.24100000000001</v>
          </cell>
          <cell r="E443">
            <v>1894.595</v>
          </cell>
          <cell r="F443">
            <v>539.245</v>
          </cell>
          <cell r="G443">
            <v>451.61</v>
          </cell>
          <cell r="H443">
            <v>451.51400000000001</v>
          </cell>
          <cell r="I443">
            <v>446.85700000000003</v>
          </cell>
          <cell r="J443">
            <v>539.404</v>
          </cell>
          <cell r="K443">
            <v>469.87400000000002</v>
          </cell>
          <cell r="L443">
            <v>550.62099999999998</v>
          </cell>
          <cell r="M443">
            <v>546.18499999999995</v>
          </cell>
          <cell r="N443">
            <v>542.73800000000006</v>
          </cell>
          <cell r="O443">
            <v>631.87699999999995</v>
          </cell>
          <cell r="P443">
            <v>434.30799999999999</v>
          </cell>
          <cell r="Q443">
            <v>256.48700000000002</v>
          </cell>
          <cell r="R443">
            <v>291.577</v>
          </cell>
          <cell r="S443">
            <v>535.43100000000004</v>
          </cell>
          <cell r="T443">
            <v>774.59</v>
          </cell>
          <cell r="U443">
            <v>434.25299999999999</v>
          </cell>
        </row>
        <row r="444">
          <cell r="B444">
            <v>43690</v>
          </cell>
          <cell r="C444">
            <v>182.983</v>
          </cell>
          <cell r="D444">
            <v>217.31100000000001</v>
          </cell>
          <cell r="E444">
            <v>1891.5909999999999</v>
          </cell>
          <cell r="F444">
            <v>538.43700000000001</v>
          </cell>
          <cell r="G444">
            <v>450.28500000000003</v>
          </cell>
          <cell r="H444">
            <v>451.45</v>
          </cell>
          <cell r="I444">
            <v>445.82299999999998</v>
          </cell>
          <cell r="J444">
            <v>538.75900000000001</v>
          </cell>
          <cell r="K444">
            <v>468.185</v>
          </cell>
          <cell r="L444">
            <v>549.56100000000004</v>
          </cell>
          <cell r="M444">
            <v>545.53399999999999</v>
          </cell>
          <cell r="N444">
            <v>541.78899999999999</v>
          </cell>
          <cell r="O444">
            <v>630.54999999999995</v>
          </cell>
          <cell r="P444">
            <v>434.47</v>
          </cell>
          <cell r="Q444">
            <v>256.68400000000003</v>
          </cell>
          <cell r="R444">
            <v>290.39</v>
          </cell>
          <cell r="S444">
            <v>535.99199999999996</v>
          </cell>
          <cell r="T444">
            <v>779.24800000000005</v>
          </cell>
          <cell r="U444">
            <v>433.09399999999999</v>
          </cell>
        </row>
        <row r="445">
          <cell r="B445">
            <v>43691</v>
          </cell>
          <cell r="C445">
            <v>183.239</v>
          </cell>
          <cell r="D445">
            <v>217.10400000000001</v>
          </cell>
          <cell r="E445">
            <v>1893.8340000000001</v>
          </cell>
          <cell r="F445">
            <v>539.03099999999995</v>
          </cell>
          <cell r="G445">
            <v>453.65100000000001</v>
          </cell>
          <cell r="H445">
            <v>458.31700000000001</v>
          </cell>
          <cell r="I445">
            <v>449.06400000000002</v>
          </cell>
          <cell r="J445">
            <v>545.92600000000004</v>
          </cell>
          <cell r="K445">
            <v>471.012</v>
          </cell>
          <cell r="L445">
            <v>552.07899999999995</v>
          </cell>
          <cell r="M445">
            <v>550.09699999999998</v>
          </cell>
          <cell r="N445">
            <v>546.17999999999995</v>
          </cell>
          <cell r="O445">
            <v>631.40300000000002</v>
          </cell>
          <cell r="P445">
            <v>434.471</v>
          </cell>
          <cell r="Q445">
            <v>256.91899999999998</v>
          </cell>
          <cell r="R445">
            <v>289.46699999999998</v>
          </cell>
          <cell r="S445">
            <v>536.35299999999995</v>
          </cell>
          <cell r="T445">
            <v>784.81799999999998</v>
          </cell>
          <cell r="U445">
            <v>435.197</v>
          </cell>
        </row>
        <row r="446">
          <cell r="B446">
            <v>43692</v>
          </cell>
          <cell r="C446">
            <v>183.31200000000001</v>
          </cell>
          <cell r="D446">
            <v>217.13499999999999</v>
          </cell>
          <cell r="E446">
            <v>1895.9849999999999</v>
          </cell>
          <cell r="F446">
            <v>539.51900000000001</v>
          </cell>
          <cell r="G446">
            <v>455.92</v>
          </cell>
          <cell r="H446">
            <v>461.43700000000001</v>
          </cell>
          <cell r="I446">
            <v>450.875</v>
          </cell>
          <cell r="J446">
            <v>549.197</v>
          </cell>
          <cell r="K446">
            <v>473.31799999999998</v>
          </cell>
          <cell r="L446">
            <v>552.94399999999996</v>
          </cell>
          <cell r="M446">
            <v>552.15200000000004</v>
          </cell>
          <cell r="N446">
            <v>547.88</v>
          </cell>
          <cell r="O446">
            <v>632.15499999999997</v>
          </cell>
          <cell r="P446">
            <v>434.92899999999997</v>
          </cell>
          <cell r="Q446">
            <v>257.35399999999998</v>
          </cell>
          <cell r="R446">
            <v>290.17700000000002</v>
          </cell>
          <cell r="S446">
            <v>537.34900000000005</v>
          </cell>
          <cell r="T446">
            <v>791.11699999999996</v>
          </cell>
          <cell r="U446">
            <v>436.35899999999998</v>
          </cell>
        </row>
        <row r="447">
          <cell r="B447">
            <v>43693</v>
          </cell>
          <cell r="C447">
            <v>184.31899999999999</v>
          </cell>
          <cell r="D447">
            <v>217.27</v>
          </cell>
          <cell r="E447">
            <v>1896.912</v>
          </cell>
          <cell r="F447">
            <v>539.77099999999996</v>
          </cell>
          <cell r="G447">
            <v>457.27300000000002</v>
          </cell>
          <cell r="H447">
            <v>460.64299999999997</v>
          </cell>
          <cell r="I447">
            <v>450.13099999999997</v>
          </cell>
          <cell r="J447">
            <v>547.74699999999996</v>
          </cell>
          <cell r="K447">
            <v>472.44200000000001</v>
          </cell>
          <cell r="L447">
            <v>552.37699999999995</v>
          </cell>
          <cell r="M447">
            <v>551.32399999999996</v>
          </cell>
          <cell r="N447">
            <v>546.85400000000004</v>
          </cell>
          <cell r="O447">
            <v>632.48400000000004</v>
          </cell>
          <cell r="P447">
            <v>435.53100000000001</v>
          </cell>
          <cell r="Q447">
            <v>257.64100000000002</v>
          </cell>
          <cell r="R447">
            <v>290.55</v>
          </cell>
          <cell r="S447">
            <v>538.46400000000006</v>
          </cell>
          <cell r="T447">
            <v>794.10900000000004</v>
          </cell>
          <cell r="U447">
            <v>436.18099999999998</v>
          </cell>
        </row>
        <row r="448">
          <cell r="B448">
            <v>43694</v>
          </cell>
          <cell r="C448">
            <v>184.31899999999999</v>
          </cell>
          <cell r="D448">
            <v>217.27</v>
          </cell>
          <cell r="E448">
            <v>1896.912</v>
          </cell>
          <cell r="F448">
            <v>539.77099999999996</v>
          </cell>
          <cell r="G448">
            <v>457.27300000000002</v>
          </cell>
          <cell r="H448">
            <v>460.64299999999997</v>
          </cell>
          <cell r="I448">
            <v>450.13099999999997</v>
          </cell>
          <cell r="J448">
            <v>547.74699999999996</v>
          </cell>
          <cell r="K448">
            <v>472.44200000000001</v>
          </cell>
          <cell r="L448">
            <v>552.37699999999995</v>
          </cell>
          <cell r="M448">
            <v>551.32399999999996</v>
          </cell>
          <cell r="N448">
            <v>546.85400000000004</v>
          </cell>
          <cell r="O448">
            <v>632.48400000000004</v>
          </cell>
          <cell r="P448">
            <v>435.53100000000001</v>
          </cell>
          <cell r="Q448">
            <v>257.64100000000002</v>
          </cell>
          <cell r="R448">
            <v>290.55</v>
          </cell>
          <cell r="S448">
            <v>538.46400000000006</v>
          </cell>
          <cell r="T448">
            <v>794.10900000000004</v>
          </cell>
          <cell r="U448">
            <v>436.18099999999998</v>
          </cell>
        </row>
        <row r="449">
          <cell r="B449">
            <v>43695</v>
          </cell>
          <cell r="C449">
            <v>184.31899999999999</v>
          </cell>
          <cell r="D449">
            <v>217.27</v>
          </cell>
          <cell r="E449">
            <v>1896.912</v>
          </cell>
          <cell r="F449">
            <v>539.77099999999996</v>
          </cell>
          <cell r="G449">
            <v>457.27300000000002</v>
          </cell>
          <cell r="H449">
            <v>460.64299999999997</v>
          </cell>
          <cell r="I449">
            <v>450.13099999999997</v>
          </cell>
          <cell r="J449">
            <v>547.74699999999996</v>
          </cell>
          <cell r="K449">
            <v>472.44200000000001</v>
          </cell>
          <cell r="L449">
            <v>552.37699999999995</v>
          </cell>
          <cell r="M449">
            <v>551.32399999999996</v>
          </cell>
          <cell r="N449">
            <v>546.85400000000004</v>
          </cell>
          <cell r="O449">
            <v>632.48400000000004</v>
          </cell>
          <cell r="P449">
            <v>435.53100000000001</v>
          </cell>
          <cell r="Q449">
            <v>257.64100000000002</v>
          </cell>
          <cell r="R449">
            <v>290.55</v>
          </cell>
          <cell r="S449">
            <v>538.46400000000006</v>
          </cell>
          <cell r="T449">
            <v>794.10900000000004</v>
          </cell>
          <cell r="U449">
            <v>436.18099999999998</v>
          </cell>
        </row>
        <row r="450">
          <cell r="B450">
            <v>43696</v>
          </cell>
          <cell r="C450">
            <v>184.697</v>
          </cell>
          <cell r="D450">
            <v>217.43600000000001</v>
          </cell>
          <cell r="E450">
            <v>1895.875</v>
          </cell>
          <cell r="F450">
            <v>539.505</v>
          </cell>
          <cell r="G450">
            <v>454.79700000000003</v>
          </cell>
          <cell r="H450">
            <v>455.745</v>
          </cell>
          <cell r="I450">
            <v>448.50200000000001</v>
          </cell>
          <cell r="J450">
            <v>541.78200000000004</v>
          </cell>
          <cell r="K450">
            <v>470.34</v>
          </cell>
          <cell r="L450">
            <v>551.23</v>
          </cell>
          <cell r="M450">
            <v>547.60799999999995</v>
          </cell>
          <cell r="N450">
            <v>543.21</v>
          </cell>
          <cell r="O450">
            <v>632.08299999999997</v>
          </cell>
          <cell r="P450">
            <v>435.34100000000001</v>
          </cell>
          <cell r="Q450">
            <v>257.59399999999999</v>
          </cell>
          <cell r="R450">
            <v>289.83499999999998</v>
          </cell>
          <cell r="S450">
            <v>538.14</v>
          </cell>
          <cell r="T450">
            <v>788.37199999999996</v>
          </cell>
          <cell r="U450">
            <v>434.762</v>
          </cell>
        </row>
        <row r="451">
          <cell r="B451">
            <v>43697</v>
          </cell>
          <cell r="C451">
            <v>184.637</v>
          </cell>
          <cell r="D451">
            <v>217.63800000000001</v>
          </cell>
          <cell r="E451">
            <v>1897.1079999999999</v>
          </cell>
          <cell r="F451">
            <v>539.84400000000005</v>
          </cell>
          <cell r="G451">
            <v>456.33100000000002</v>
          </cell>
          <cell r="H451">
            <v>459.54300000000001</v>
          </cell>
          <cell r="I451">
            <v>449.86799999999999</v>
          </cell>
          <cell r="J451">
            <v>545.678</v>
          </cell>
          <cell r="K451">
            <v>472.32600000000002</v>
          </cell>
          <cell r="L451">
            <v>552.78</v>
          </cell>
          <cell r="M451">
            <v>551.00599999999997</v>
          </cell>
          <cell r="N451">
            <v>546.721</v>
          </cell>
          <cell r="O451">
            <v>632.73800000000006</v>
          </cell>
          <cell r="P451">
            <v>435.75700000000001</v>
          </cell>
          <cell r="Q451">
            <v>257.86599999999999</v>
          </cell>
          <cell r="R451">
            <v>290.01600000000002</v>
          </cell>
          <cell r="S451">
            <v>538.89</v>
          </cell>
          <cell r="T451">
            <v>791.44200000000001</v>
          </cell>
          <cell r="U451">
            <v>435.80900000000003</v>
          </cell>
        </row>
        <row r="452">
          <cell r="B452">
            <v>43698</v>
          </cell>
          <cell r="C452">
            <v>184.02699999999999</v>
          </cell>
          <cell r="D452">
            <v>217.68799999999999</v>
          </cell>
          <cell r="E452">
            <v>1895.924</v>
          </cell>
          <cell r="F452">
            <v>539.529</v>
          </cell>
          <cell r="G452">
            <v>455.54899999999998</v>
          </cell>
          <cell r="H452">
            <v>459.58</v>
          </cell>
          <cell r="I452">
            <v>449.65300000000002</v>
          </cell>
          <cell r="J452">
            <v>546.44200000000001</v>
          </cell>
          <cell r="K452">
            <v>471.935</v>
          </cell>
          <cell r="L452">
            <v>553.14200000000005</v>
          </cell>
          <cell r="M452">
            <v>552.05499999999995</v>
          </cell>
          <cell r="N452">
            <v>547.88599999999997</v>
          </cell>
          <cell r="O452">
            <v>632.38</v>
          </cell>
          <cell r="P452">
            <v>435.71800000000002</v>
          </cell>
          <cell r="Q452">
            <v>257.875</v>
          </cell>
          <cell r="R452">
            <v>290.44099999999997</v>
          </cell>
          <cell r="S452">
            <v>538.57799999999997</v>
          </cell>
          <cell r="T452">
            <v>790.58399999999995</v>
          </cell>
          <cell r="U452">
            <v>435.48099999999999</v>
          </cell>
        </row>
        <row r="453">
          <cell r="B453">
            <v>43699</v>
          </cell>
          <cell r="C453">
            <v>183.892</v>
          </cell>
          <cell r="D453">
            <v>217.71899999999999</v>
          </cell>
          <cell r="E453">
            <v>1895.289</v>
          </cell>
          <cell r="F453">
            <v>539.37800000000004</v>
          </cell>
          <cell r="G453">
            <v>453.839</v>
          </cell>
          <cell r="H453">
            <v>457.02199999999999</v>
          </cell>
          <cell r="I453">
            <v>448.65899999999999</v>
          </cell>
          <cell r="J453">
            <v>543.82299999999998</v>
          </cell>
          <cell r="K453">
            <v>471.072</v>
          </cell>
          <cell r="L453">
            <v>552.58000000000004</v>
          </cell>
          <cell r="M453">
            <v>550.428</v>
          </cell>
          <cell r="N453">
            <v>546.11699999999996</v>
          </cell>
          <cell r="O453">
            <v>632.178</v>
          </cell>
          <cell r="P453">
            <v>435.73599999999999</v>
          </cell>
          <cell r="Q453">
            <v>257.95400000000001</v>
          </cell>
          <cell r="R453">
            <v>290.35700000000003</v>
          </cell>
          <cell r="S453">
            <v>538.71400000000006</v>
          </cell>
          <cell r="T453">
            <v>789.55499999999995</v>
          </cell>
          <cell r="U453">
            <v>434.78800000000001</v>
          </cell>
        </row>
        <row r="454">
          <cell r="B454">
            <v>43700</v>
          </cell>
          <cell r="C454">
            <v>183.63499999999999</v>
          </cell>
          <cell r="D454">
            <v>217.696</v>
          </cell>
          <cell r="E454">
            <v>1897.8320000000001</v>
          </cell>
          <cell r="F454">
            <v>540.09500000000003</v>
          </cell>
          <cell r="G454">
            <v>458.28399999999999</v>
          </cell>
          <cell r="H454">
            <v>462.06400000000002</v>
          </cell>
          <cell r="I454">
            <v>451.39800000000002</v>
          </cell>
          <cell r="J454">
            <v>550.45000000000005</v>
          </cell>
          <cell r="K454">
            <v>474.17599999999999</v>
          </cell>
          <cell r="L454">
            <v>555.38800000000003</v>
          </cell>
          <cell r="M454">
            <v>555.31799999999998</v>
          </cell>
          <cell r="N454">
            <v>551.32399999999996</v>
          </cell>
          <cell r="O454">
            <v>633.42200000000003</v>
          </cell>
          <cell r="P454">
            <v>436.01600000000002</v>
          </cell>
          <cell r="Q454">
            <v>258.15600000000001</v>
          </cell>
          <cell r="R454">
            <v>290.61</v>
          </cell>
          <cell r="S454">
            <v>538.48299999999995</v>
          </cell>
          <cell r="T454">
            <v>790.23900000000003</v>
          </cell>
          <cell r="U454">
            <v>436.95499999999998</v>
          </cell>
        </row>
        <row r="455">
          <cell r="B455">
            <v>43701</v>
          </cell>
          <cell r="C455">
            <v>183.63499999999999</v>
          </cell>
          <cell r="D455">
            <v>217.696</v>
          </cell>
          <cell r="E455">
            <v>1897.8320000000001</v>
          </cell>
          <cell r="F455">
            <v>540.09500000000003</v>
          </cell>
          <cell r="G455">
            <v>458.28399999999999</v>
          </cell>
          <cell r="H455">
            <v>462.06400000000002</v>
          </cell>
          <cell r="I455">
            <v>451.39800000000002</v>
          </cell>
          <cell r="J455">
            <v>550.45000000000005</v>
          </cell>
          <cell r="K455">
            <v>474.17599999999999</v>
          </cell>
          <cell r="L455">
            <v>555.38800000000003</v>
          </cell>
          <cell r="M455">
            <v>555.31799999999998</v>
          </cell>
          <cell r="N455">
            <v>551.32399999999996</v>
          </cell>
          <cell r="O455">
            <v>633.42200000000003</v>
          </cell>
          <cell r="P455">
            <v>436.01600000000002</v>
          </cell>
          <cell r="Q455">
            <v>258.15600000000001</v>
          </cell>
          <cell r="R455">
            <v>290.61</v>
          </cell>
          <cell r="S455">
            <v>538.48299999999995</v>
          </cell>
          <cell r="T455">
            <v>790.23900000000003</v>
          </cell>
          <cell r="U455">
            <v>436.95499999999998</v>
          </cell>
        </row>
        <row r="456">
          <cell r="B456">
            <v>43702</v>
          </cell>
          <cell r="C456">
            <v>183.63499999999999</v>
          </cell>
          <cell r="D456">
            <v>217.696</v>
          </cell>
          <cell r="E456">
            <v>1897.8320000000001</v>
          </cell>
          <cell r="F456">
            <v>540.09500000000003</v>
          </cell>
          <cell r="G456">
            <v>458.28399999999999</v>
          </cell>
          <cell r="H456">
            <v>462.06400000000002</v>
          </cell>
          <cell r="I456">
            <v>451.39800000000002</v>
          </cell>
          <cell r="J456">
            <v>550.45000000000005</v>
          </cell>
          <cell r="K456">
            <v>474.17599999999999</v>
          </cell>
          <cell r="L456">
            <v>555.38800000000003</v>
          </cell>
          <cell r="M456">
            <v>555.31799999999998</v>
          </cell>
          <cell r="N456">
            <v>551.32399999999996</v>
          </cell>
          <cell r="O456">
            <v>633.42200000000003</v>
          </cell>
          <cell r="P456">
            <v>436.01600000000002</v>
          </cell>
          <cell r="Q456">
            <v>258.15600000000001</v>
          </cell>
          <cell r="R456">
            <v>290.61</v>
          </cell>
          <cell r="S456">
            <v>538.48299999999995</v>
          </cell>
          <cell r="T456">
            <v>790.23900000000003</v>
          </cell>
          <cell r="U456">
            <v>436.95499999999998</v>
          </cell>
        </row>
        <row r="457">
          <cell r="B457">
            <v>43703</v>
          </cell>
          <cell r="C457">
            <v>183.96199999999999</v>
          </cell>
          <cell r="D457">
            <v>217.70699999999999</v>
          </cell>
          <cell r="E457">
            <v>1897.694</v>
          </cell>
          <cell r="F457">
            <v>540.03399999999999</v>
          </cell>
          <cell r="G457">
            <v>457.40199999999999</v>
          </cell>
          <cell r="H457">
            <v>460.59399999999999</v>
          </cell>
          <cell r="I457">
            <v>450.92</v>
          </cell>
          <cell r="J457">
            <v>548.56500000000005</v>
          </cell>
          <cell r="K457">
            <v>473.94099999999997</v>
          </cell>
          <cell r="L457">
            <v>554.80200000000002</v>
          </cell>
          <cell r="M457">
            <v>554.13699999999994</v>
          </cell>
          <cell r="N457">
            <v>549.89300000000003</v>
          </cell>
          <cell r="O457">
            <v>633.26800000000003</v>
          </cell>
          <cell r="P457">
            <v>436.83</v>
          </cell>
          <cell r="Q457">
            <v>258.51900000000001</v>
          </cell>
          <cell r="R457">
            <v>290.56099999999998</v>
          </cell>
          <cell r="S457">
            <v>540.66</v>
          </cell>
          <cell r="T457">
            <v>797.77300000000002</v>
          </cell>
          <cell r="U457">
            <v>436.62599999999998</v>
          </cell>
        </row>
        <row r="458">
          <cell r="B458">
            <v>43704</v>
          </cell>
          <cell r="C458">
            <v>183.87799999999999</v>
          </cell>
          <cell r="D458">
            <v>218.31899999999999</v>
          </cell>
          <cell r="E458">
            <v>1898.7070000000001</v>
          </cell>
          <cell r="F458">
            <v>540.35500000000002</v>
          </cell>
          <cell r="G458">
            <v>461.87200000000001</v>
          </cell>
          <cell r="H458">
            <v>465.88299999999998</v>
          </cell>
          <cell r="I458">
            <v>452.88600000000002</v>
          </cell>
          <cell r="J458">
            <v>554.27599999999995</v>
          </cell>
          <cell r="K458">
            <v>476.529</v>
          </cell>
          <cell r="L458">
            <v>556.90700000000004</v>
          </cell>
          <cell r="M458">
            <v>558.69899999999996</v>
          </cell>
          <cell r="N458">
            <v>554.40599999999995</v>
          </cell>
          <cell r="O458">
            <v>633.89800000000002</v>
          </cell>
          <cell r="P458">
            <v>437.11200000000002</v>
          </cell>
          <cell r="Q458">
            <v>258.86599999999999</v>
          </cell>
          <cell r="R458">
            <v>290.60700000000003</v>
          </cell>
          <cell r="S458">
            <v>540.38</v>
          </cell>
          <cell r="T458">
            <v>798.20799999999997</v>
          </cell>
          <cell r="U458">
            <v>438.06599999999997</v>
          </cell>
        </row>
        <row r="459">
          <cell r="B459">
            <v>43705</v>
          </cell>
          <cell r="C459">
            <v>183.839</v>
          </cell>
          <cell r="D459">
            <v>218.24299999999999</v>
          </cell>
          <cell r="E459">
            <v>1899.3409999999999</v>
          </cell>
          <cell r="F459">
            <v>540.54200000000003</v>
          </cell>
          <cell r="G459">
            <v>463.54899999999998</v>
          </cell>
          <cell r="H459">
            <v>467.42200000000003</v>
          </cell>
          <cell r="I459">
            <v>453.96300000000002</v>
          </cell>
          <cell r="J459">
            <v>556.50699999999995</v>
          </cell>
          <cell r="K459">
            <v>477.233</v>
          </cell>
          <cell r="L459">
            <v>557.83900000000006</v>
          </cell>
          <cell r="M459">
            <v>560.00099999999998</v>
          </cell>
          <cell r="N459">
            <v>555.298</v>
          </cell>
          <cell r="O459">
            <v>634.21600000000001</v>
          </cell>
          <cell r="P459">
            <v>437.71300000000002</v>
          </cell>
          <cell r="Q459">
            <v>259.32499999999999</v>
          </cell>
          <cell r="R459">
            <v>289.911</v>
          </cell>
          <cell r="S459">
            <v>541.04999999999995</v>
          </cell>
          <cell r="T459">
            <v>802.58</v>
          </cell>
          <cell r="U459">
            <v>438.63</v>
          </cell>
        </row>
        <row r="460">
          <cell r="B460">
            <v>43706</v>
          </cell>
          <cell r="C460">
            <v>183.858</v>
          </cell>
          <cell r="D460">
            <v>218.34899999999999</v>
          </cell>
          <cell r="E460">
            <v>1898.614</v>
          </cell>
          <cell r="F460">
            <v>540.35900000000004</v>
          </cell>
          <cell r="G460">
            <v>459.35399999999998</v>
          </cell>
          <cell r="H460">
            <v>464.36700000000002</v>
          </cell>
          <cell r="I460">
            <v>452.673</v>
          </cell>
          <cell r="J460">
            <v>553.51400000000001</v>
          </cell>
          <cell r="K460">
            <v>475.35</v>
          </cell>
          <cell r="L460">
            <v>556.41600000000005</v>
          </cell>
          <cell r="M460">
            <v>557.58600000000001</v>
          </cell>
          <cell r="N460">
            <v>552.55399999999997</v>
          </cell>
          <cell r="O460">
            <v>633.75800000000004</v>
          </cell>
          <cell r="P460">
            <v>438.15</v>
          </cell>
          <cell r="Q460">
            <v>259.57799999999997</v>
          </cell>
          <cell r="R460">
            <v>289.03500000000003</v>
          </cell>
          <cell r="S460">
            <v>540.94399999999996</v>
          </cell>
          <cell r="T460">
            <v>800.31700000000001</v>
          </cell>
          <cell r="U460">
            <v>437.53699999999998</v>
          </cell>
        </row>
        <row r="461">
          <cell r="B461">
            <v>43707</v>
          </cell>
          <cell r="C461">
            <v>183.858</v>
          </cell>
          <cell r="D461">
            <v>218.19200000000001</v>
          </cell>
          <cell r="E461">
            <v>1899.5350000000001</v>
          </cell>
          <cell r="F461">
            <v>540.63</v>
          </cell>
          <cell r="G461">
            <v>457.77800000000002</v>
          </cell>
          <cell r="H461">
            <v>465.31700000000001</v>
          </cell>
          <cell r="I461">
            <v>453.09699999999998</v>
          </cell>
          <cell r="J461">
            <v>554.16200000000003</v>
          </cell>
          <cell r="K461">
            <v>475.62599999999998</v>
          </cell>
          <cell r="L461">
            <v>557.11800000000005</v>
          </cell>
          <cell r="M461">
            <v>558.52800000000002</v>
          </cell>
          <cell r="N461">
            <v>553.43600000000004</v>
          </cell>
          <cell r="O461">
            <v>634.18399999999997</v>
          </cell>
          <cell r="P461">
            <v>438.86099999999999</v>
          </cell>
          <cell r="Q461">
            <v>260.04300000000001</v>
          </cell>
          <cell r="R461">
            <v>289.017</v>
          </cell>
          <cell r="S461">
            <v>541.03</v>
          </cell>
          <cell r="T461">
            <v>801.35799999999995</v>
          </cell>
          <cell r="U461">
            <v>437.995</v>
          </cell>
        </row>
        <row r="462">
          <cell r="B462">
            <v>43708</v>
          </cell>
          <cell r="C462">
            <v>183.88499999999999</v>
          </cell>
          <cell r="D462">
            <v>218.19499999999999</v>
          </cell>
          <cell r="E462">
            <v>1899.585</v>
          </cell>
          <cell r="F462">
            <v>540.64599999999996</v>
          </cell>
          <cell r="G462">
            <v>457.77800000000002</v>
          </cell>
          <cell r="H462">
            <v>465.322</v>
          </cell>
          <cell r="I462">
            <v>453.12900000000002</v>
          </cell>
          <cell r="J462">
            <v>554.178</v>
          </cell>
          <cell r="K462">
            <v>475.64100000000002</v>
          </cell>
          <cell r="L462">
            <v>557.15599999999995</v>
          </cell>
          <cell r="M462">
            <v>558.548</v>
          </cell>
          <cell r="N462">
            <v>553.45299999999997</v>
          </cell>
          <cell r="O462">
            <v>634.20500000000004</v>
          </cell>
          <cell r="P462">
            <v>438.904</v>
          </cell>
          <cell r="Q462">
            <v>260.06900000000002</v>
          </cell>
          <cell r="R462">
            <v>289.053</v>
          </cell>
          <cell r="S462">
            <v>541.08199999999999</v>
          </cell>
          <cell r="T462">
            <v>801.43700000000001</v>
          </cell>
          <cell r="U462">
            <v>437.99799999999999</v>
          </cell>
        </row>
        <row r="463">
          <cell r="B463">
            <v>43709</v>
          </cell>
          <cell r="C463">
            <v>183.88499999999999</v>
          </cell>
          <cell r="D463">
            <v>218.19499999999999</v>
          </cell>
          <cell r="E463">
            <v>1899.585</v>
          </cell>
          <cell r="F463">
            <v>540.64599999999996</v>
          </cell>
          <cell r="G463">
            <v>457.77800000000002</v>
          </cell>
          <cell r="H463">
            <v>465.322</v>
          </cell>
          <cell r="I463">
            <v>453.12900000000002</v>
          </cell>
          <cell r="J463">
            <v>554.178</v>
          </cell>
          <cell r="K463">
            <v>475.64100000000002</v>
          </cell>
          <cell r="L463">
            <v>557.15599999999995</v>
          </cell>
          <cell r="M463">
            <v>558.548</v>
          </cell>
          <cell r="N463">
            <v>553.45299999999997</v>
          </cell>
          <cell r="O463">
            <v>634.20500000000004</v>
          </cell>
          <cell r="P463">
            <v>438.904</v>
          </cell>
          <cell r="Q463">
            <v>260.06900000000002</v>
          </cell>
          <cell r="R463">
            <v>289.053</v>
          </cell>
          <cell r="S463">
            <v>541.08199999999999</v>
          </cell>
          <cell r="T463">
            <v>801.43700000000001</v>
          </cell>
          <cell r="U463">
            <v>437.99799999999999</v>
          </cell>
        </row>
        <row r="464">
          <cell r="B464">
            <v>43710</v>
          </cell>
          <cell r="C464">
            <v>184.13</v>
          </cell>
          <cell r="D464">
            <v>218.262</v>
          </cell>
          <cell r="E464">
            <v>1899.941</v>
          </cell>
          <cell r="F464">
            <v>540.75800000000004</v>
          </cell>
          <cell r="G464">
            <v>457.86</v>
          </cell>
          <cell r="H464">
            <v>465.404</v>
          </cell>
          <cell r="I464">
            <v>453.24599999999998</v>
          </cell>
          <cell r="J464">
            <v>554.28700000000003</v>
          </cell>
          <cell r="K464">
            <v>475.75599999999997</v>
          </cell>
          <cell r="L464">
            <v>557.30999999999995</v>
          </cell>
          <cell r="M464">
            <v>558.68499999999995</v>
          </cell>
          <cell r="N464">
            <v>553.59100000000001</v>
          </cell>
          <cell r="O464">
            <v>634.33799999999997</v>
          </cell>
          <cell r="P464">
            <v>438.87799999999999</v>
          </cell>
          <cell r="Q464">
            <v>260.13600000000002</v>
          </cell>
          <cell r="R464">
            <v>289.14699999999999</v>
          </cell>
          <cell r="S464">
            <v>541.20899999999995</v>
          </cell>
          <cell r="T464">
            <v>801.62400000000002</v>
          </cell>
          <cell r="U464">
            <v>438.08499999999998</v>
          </cell>
        </row>
        <row r="465">
          <cell r="B465">
            <v>43711</v>
          </cell>
          <cell r="C465">
            <v>183.99799999999999</v>
          </cell>
          <cell r="D465">
            <v>218.25</v>
          </cell>
          <cell r="E465">
            <v>1901.508</v>
          </cell>
          <cell r="F465">
            <v>541.21100000000001</v>
          </cell>
          <cell r="G465">
            <v>459.24299999999999</v>
          </cell>
          <cell r="H465">
            <v>466.101</v>
          </cell>
          <cell r="I465">
            <v>454.596</v>
          </cell>
          <cell r="J465">
            <v>555.46699999999998</v>
          </cell>
          <cell r="K465">
            <v>477.10899999999998</v>
          </cell>
          <cell r="L465">
            <v>558.82500000000005</v>
          </cell>
          <cell r="M465">
            <v>559.73199999999997</v>
          </cell>
          <cell r="N465">
            <v>554.49699999999996</v>
          </cell>
          <cell r="O465">
            <v>635.10599999999999</v>
          </cell>
          <cell r="P465">
            <v>439.58199999999999</v>
          </cell>
          <cell r="Q465">
            <v>260.60700000000003</v>
          </cell>
          <cell r="R465">
            <v>289.16000000000003</v>
          </cell>
          <cell r="S465">
            <v>542.23199999999997</v>
          </cell>
          <cell r="T465">
            <v>805.4</v>
          </cell>
          <cell r="U465">
            <v>439.11700000000002</v>
          </cell>
        </row>
        <row r="466">
          <cell r="B466">
            <v>43712</v>
          </cell>
          <cell r="C466">
            <v>184.14099999999999</v>
          </cell>
          <cell r="D466">
            <v>218.30099999999999</v>
          </cell>
          <cell r="E466">
            <v>1902.6479999999999</v>
          </cell>
          <cell r="F466">
            <v>541.53499999999997</v>
          </cell>
          <cell r="G466">
            <v>460.03399999999999</v>
          </cell>
          <cell r="H466">
            <v>465.94299999999998</v>
          </cell>
          <cell r="I466">
            <v>455.02199999999999</v>
          </cell>
          <cell r="J466">
            <v>555.42399999999998</v>
          </cell>
          <cell r="K466">
            <v>477.464</v>
          </cell>
          <cell r="L466">
            <v>559.21100000000001</v>
          </cell>
          <cell r="M466">
            <v>559.76599999999996</v>
          </cell>
          <cell r="N466">
            <v>554.351</v>
          </cell>
          <cell r="O466">
            <v>635.61</v>
          </cell>
          <cell r="P466">
            <v>440.298</v>
          </cell>
          <cell r="Q466">
            <v>260.91800000000001</v>
          </cell>
          <cell r="R466">
            <v>290.00900000000001</v>
          </cell>
          <cell r="S466">
            <v>542.44899999999996</v>
          </cell>
          <cell r="T466">
            <v>804.75599999999997</v>
          </cell>
          <cell r="U466">
            <v>439.209</v>
          </cell>
        </row>
        <row r="467">
          <cell r="B467">
            <v>43713</v>
          </cell>
          <cell r="C467">
            <v>184.64699999999999</v>
          </cell>
          <cell r="D467">
            <v>217.803</v>
          </cell>
          <cell r="E467">
            <v>1899.202</v>
          </cell>
          <cell r="F467">
            <v>540.58600000000001</v>
          </cell>
          <cell r="G467">
            <v>454.68200000000002</v>
          </cell>
          <cell r="H467">
            <v>458.43200000000002</v>
          </cell>
          <cell r="I467">
            <v>451.14699999999999</v>
          </cell>
          <cell r="J467">
            <v>547.64499999999998</v>
          </cell>
          <cell r="K467">
            <v>473.14299999999997</v>
          </cell>
          <cell r="L467">
            <v>555.80100000000004</v>
          </cell>
          <cell r="M467">
            <v>554.21100000000001</v>
          </cell>
          <cell r="N467">
            <v>548.62900000000002</v>
          </cell>
          <cell r="O467">
            <v>633.98800000000006</v>
          </cell>
          <cell r="P467">
            <v>439.91500000000002</v>
          </cell>
          <cell r="Q467">
            <v>260.68400000000003</v>
          </cell>
          <cell r="R467">
            <v>290.541</v>
          </cell>
          <cell r="S467">
            <v>541.87900000000002</v>
          </cell>
          <cell r="T467">
            <v>800.50099999999998</v>
          </cell>
          <cell r="U467">
            <v>436.38299999999998</v>
          </cell>
        </row>
        <row r="468">
          <cell r="B468">
            <v>43714</v>
          </cell>
          <cell r="C468">
            <v>185.3</v>
          </cell>
          <cell r="D468">
            <v>217.899</v>
          </cell>
          <cell r="E468">
            <v>1899.7380000000001</v>
          </cell>
          <cell r="F468">
            <v>540.76099999999997</v>
          </cell>
          <cell r="G468">
            <v>456.34699999999998</v>
          </cell>
          <cell r="H468">
            <v>461.26</v>
          </cell>
          <cell r="I468">
            <v>451.57100000000003</v>
          </cell>
          <cell r="J468">
            <v>549.47500000000002</v>
          </cell>
          <cell r="K468">
            <v>473.459</v>
          </cell>
          <cell r="L468">
            <v>556.524</v>
          </cell>
          <cell r="M468">
            <v>556.51099999999997</v>
          </cell>
          <cell r="N468">
            <v>551.15300000000002</v>
          </cell>
          <cell r="O468">
            <v>634.30700000000002</v>
          </cell>
          <cell r="P468">
            <v>439.46600000000001</v>
          </cell>
          <cell r="Q468">
            <v>260.48700000000002</v>
          </cell>
          <cell r="R468">
            <v>291.45100000000002</v>
          </cell>
          <cell r="S468">
            <v>540.79300000000001</v>
          </cell>
          <cell r="T468">
            <v>797.31</v>
          </cell>
          <cell r="U468">
            <v>436.97699999999998</v>
          </cell>
        </row>
        <row r="469">
          <cell r="B469">
            <v>43715</v>
          </cell>
          <cell r="C469">
            <v>185.3</v>
          </cell>
          <cell r="D469">
            <v>217.899</v>
          </cell>
          <cell r="E469">
            <v>1899.7380000000001</v>
          </cell>
          <cell r="F469">
            <v>540.76099999999997</v>
          </cell>
          <cell r="G469">
            <v>456.34699999999998</v>
          </cell>
          <cell r="H469">
            <v>461.26</v>
          </cell>
          <cell r="I469">
            <v>451.57100000000003</v>
          </cell>
          <cell r="J469">
            <v>549.47500000000002</v>
          </cell>
          <cell r="K469">
            <v>473.459</v>
          </cell>
          <cell r="L469">
            <v>556.524</v>
          </cell>
          <cell r="M469">
            <v>556.51099999999997</v>
          </cell>
          <cell r="N469">
            <v>551.15300000000002</v>
          </cell>
          <cell r="O469">
            <v>634.30700000000002</v>
          </cell>
          <cell r="P469">
            <v>439.46600000000001</v>
          </cell>
          <cell r="Q469">
            <v>260.48700000000002</v>
          </cell>
          <cell r="R469">
            <v>291.45100000000002</v>
          </cell>
          <cell r="S469">
            <v>540.79300000000001</v>
          </cell>
          <cell r="T469">
            <v>797.31</v>
          </cell>
          <cell r="U469">
            <v>436.97699999999998</v>
          </cell>
        </row>
        <row r="470">
          <cell r="B470">
            <v>43716</v>
          </cell>
          <cell r="C470">
            <v>185.3</v>
          </cell>
          <cell r="D470">
            <v>217.899</v>
          </cell>
          <cell r="E470">
            <v>1899.7380000000001</v>
          </cell>
          <cell r="F470">
            <v>540.76099999999997</v>
          </cell>
          <cell r="G470">
            <v>456.34699999999998</v>
          </cell>
          <cell r="H470">
            <v>461.26</v>
          </cell>
          <cell r="I470">
            <v>451.57100000000003</v>
          </cell>
          <cell r="J470">
            <v>549.47500000000002</v>
          </cell>
          <cell r="K470">
            <v>473.459</v>
          </cell>
          <cell r="L470">
            <v>556.524</v>
          </cell>
          <cell r="M470">
            <v>556.51099999999997</v>
          </cell>
          <cell r="N470">
            <v>551.15300000000002</v>
          </cell>
          <cell r="O470">
            <v>634.30700000000002</v>
          </cell>
          <cell r="P470">
            <v>439.46600000000001</v>
          </cell>
          <cell r="Q470">
            <v>260.48700000000002</v>
          </cell>
          <cell r="R470">
            <v>291.45100000000002</v>
          </cell>
          <cell r="S470">
            <v>540.79300000000001</v>
          </cell>
          <cell r="T470">
            <v>797.31</v>
          </cell>
          <cell r="U470">
            <v>436.97699999999998</v>
          </cell>
        </row>
        <row r="471">
          <cell r="B471">
            <v>43717</v>
          </cell>
          <cell r="C471">
            <v>185.703</v>
          </cell>
          <cell r="D471">
            <v>217.94499999999999</v>
          </cell>
          <cell r="E471">
            <v>1898.7670000000001</v>
          </cell>
          <cell r="F471">
            <v>540.51900000000001</v>
          </cell>
          <cell r="G471">
            <v>452.65800000000002</v>
          </cell>
          <cell r="H471">
            <v>455.38099999999997</v>
          </cell>
          <cell r="I471">
            <v>449.23899999999998</v>
          </cell>
          <cell r="J471">
            <v>543.76900000000001</v>
          </cell>
          <cell r="K471">
            <v>470.91</v>
          </cell>
          <cell r="L471">
            <v>554.18700000000001</v>
          </cell>
          <cell r="M471">
            <v>552.01099999999997</v>
          </cell>
          <cell r="N471">
            <v>546.71799999999996</v>
          </cell>
          <cell r="O471">
            <v>633.73400000000004</v>
          </cell>
          <cell r="P471">
            <v>439.06900000000002</v>
          </cell>
          <cell r="Q471">
            <v>260.19</v>
          </cell>
          <cell r="R471">
            <v>291.31299999999999</v>
          </cell>
          <cell r="S471">
            <v>540.47900000000004</v>
          </cell>
          <cell r="T471">
            <v>794.62</v>
          </cell>
          <cell r="U471">
            <v>435.33100000000002</v>
          </cell>
        </row>
        <row r="472">
          <cell r="B472">
            <v>43718</v>
          </cell>
          <cell r="C472">
            <v>185.79900000000001</v>
          </cell>
          <cell r="D472">
            <v>218.39699999999999</v>
          </cell>
          <cell r="E472">
            <v>1895.9870000000001</v>
          </cell>
          <cell r="F472">
            <v>539.72699999999998</v>
          </cell>
          <cell r="G472">
            <v>449.024</v>
          </cell>
          <cell r="H472">
            <v>449.38400000000001</v>
          </cell>
          <cell r="I472">
            <v>446.84399999999999</v>
          </cell>
          <cell r="J472">
            <v>537.46799999999996</v>
          </cell>
          <cell r="K472">
            <v>467.66500000000002</v>
          </cell>
          <cell r="L472">
            <v>550.92899999999997</v>
          </cell>
          <cell r="M472">
            <v>546.66999999999996</v>
          </cell>
          <cell r="N472">
            <v>541.32899999999995</v>
          </cell>
          <cell r="O472">
            <v>632.44500000000005</v>
          </cell>
          <cell r="P472">
            <v>438.505</v>
          </cell>
          <cell r="Q472">
            <v>259.84500000000003</v>
          </cell>
          <cell r="R472">
            <v>291.15600000000001</v>
          </cell>
          <cell r="S472">
            <v>539.66300000000001</v>
          </cell>
          <cell r="T472">
            <v>789.68899999999996</v>
          </cell>
          <cell r="U472">
            <v>433.19099999999997</v>
          </cell>
        </row>
        <row r="473">
          <cell r="B473">
            <v>43719</v>
          </cell>
          <cell r="C473">
            <v>185.815</v>
          </cell>
          <cell r="D473">
            <v>218.364</v>
          </cell>
          <cell r="E473">
            <v>1896.002</v>
          </cell>
          <cell r="F473">
            <v>539.77</v>
          </cell>
          <cell r="G473">
            <v>447.96199999999999</v>
          </cell>
          <cell r="H473">
            <v>447.79199999999997</v>
          </cell>
          <cell r="I473">
            <v>445.19</v>
          </cell>
          <cell r="J473">
            <v>535.38499999999999</v>
          </cell>
          <cell r="K473">
            <v>466.30500000000001</v>
          </cell>
          <cell r="L473">
            <v>549.68700000000001</v>
          </cell>
          <cell r="M473">
            <v>544.76</v>
          </cell>
          <cell r="N473">
            <v>539.83399999999995</v>
          </cell>
          <cell r="O473">
            <v>632.29200000000003</v>
          </cell>
          <cell r="P473">
            <v>437.78300000000002</v>
          </cell>
          <cell r="Q473">
            <v>259.30599999999998</v>
          </cell>
          <cell r="R473">
            <v>291.22500000000002</v>
          </cell>
          <cell r="S473">
            <v>537.75599999999997</v>
          </cell>
          <cell r="T473">
            <v>781.22500000000002</v>
          </cell>
          <cell r="U473">
            <v>432.48599999999999</v>
          </cell>
        </row>
        <row r="474">
          <cell r="B474">
            <v>43720</v>
          </cell>
          <cell r="C474">
            <v>185.4</v>
          </cell>
          <cell r="D474">
            <v>218.52799999999999</v>
          </cell>
          <cell r="E474">
            <v>1894.671</v>
          </cell>
          <cell r="F474">
            <v>539.45600000000002</v>
          </cell>
          <cell r="G474">
            <v>444.64100000000002</v>
          </cell>
          <cell r="H474">
            <v>444.32</v>
          </cell>
          <cell r="I474">
            <v>443.72399999999999</v>
          </cell>
          <cell r="J474">
            <v>531.88599999999997</v>
          </cell>
          <cell r="K474">
            <v>464.61</v>
          </cell>
          <cell r="L474">
            <v>548.44100000000003</v>
          </cell>
          <cell r="M474">
            <v>542.81799999999998</v>
          </cell>
          <cell r="N474">
            <v>537.65499999999997</v>
          </cell>
          <cell r="O474">
            <v>631.76099999999997</v>
          </cell>
          <cell r="P474">
            <v>438.30799999999999</v>
          </cell>
          <cell r="Q474">
            <v>259.51</v>
          </cell>
          <cell r="R474">
            <v>291.33699999999999</v>
          </cell>
          <cell r="S474">
            <v>538.15599999999995</v>
          </cell>
          <cell r="T474">
            <v>781.70799999999997</v>
          </cell>
          <cell r="U474">
            <v>431.00799999999998</v>
          </cell>
        </row>
        <row r="475">
          <cell r="B475">
            <v>43721</v>
          </cell>
          <cell r="C475">
            <v>185.59700000000001</v>
          </cell>
          <cell r="D475">
            <v>218.51499999999999</v>
          </cell>
          <cell r="E475">
            <v>1892.575</v>
          </cell>
          <cell r="F475">
            <v>538.91399999999999</v>
          </cell>
          <cell r="G475">
            <v>439.983</v>
          </cell>
          <cell r="H475">
            <v>435.75200000000001</v>
          </cell>
          <cell r="I475">
            <v>439.81299999999999</v>
          </cell>
          <cell r="J475">
            <v>523.24400000000003</v>
          </cell>
          <cell r="K475">
            <v>460.49900000000002</v>
          </cell>
          <cell r="L475">
            <v>544.63499999999999</v>
          </cell>
          <cell r="M475">
            <v>535.96299999999997</v>
          </cell>
          <cell r="N475">
            <v>531.31299999999999</v>
          </cell>
          <cell r="O475">
            <v>630.68299999999999</v>
          </cell>
          <cell r="P475">
            <v>437.63299999999998</v>
          </cell>
          <cell r="Q475">
            <v>258.82</v>
          </cell>
          <cell r="R475">
            <v>290.18900000000002</v>
          </cell>
          <cell r="S475">
            <v>537.03800000000001</v>
          </cell>
          <cell r="T475">
            <v>775.32399999999996</v>
          </cell>
          <cell r="U475">
            <v>428.52699999999999</v>
          </cell>
        </row>
        <row r="476">
          <cell r="B476">
            <v>43722</v>
          </cell>
          <cell r="C476">
            <v>185.59700000000001</v>
          </cell>
          <cell r="D476">
            <v>218.51499999999999</v>
          </cell>
          <cell r="E476">
            <v>1892.575</v>
          </cell>
          <cell r="F476">
            <v>538.91399999999999</v>
          </cell>
          <cell r="G476">
            <v>439.983</v>
          </cell>
          <cell r="H476">
            <v>435.75200000000001</v>
          </cell>
          <cell r="I476">
            <v>439.81299999999999</v>
          </cell>
          <cell r="J476">
            <v>523.24400000000003</v>
          </cell>
          <cell r="K476">
            <v>460.49900000000002</v>
          </cell>
          <cell r="L476">
            <v>544.63499999999999</v>
          </cell>
          <cell r="M476">
            <v>535.96299999999997</v>
          </cell>
          <cell r="N476">
            <v>531.31299999999999</v>
          </cell>
          <cell r="O476">
            <v>630.68299999999999</v>
          </cell>
          <cell r="P476">
            <v>437.63299999999998</v>
          </cell>
          <cell r="Q476">
            <v>258.82</v>
          </cell>
          <cell r="R476">
            <v>290.18900000000002</v>
          </cell>
          <cell r="S476">
            <v>537.03800000000001</v>
          </cell>
          <cell r="T476">
            <v>775.32399999999996</v>
          </cell>
          <cell r="U476">
            <v>428.52699999999999</v>
          </cell>
        </row>
        <row r="477">
          <cell r="B477">
            <v>43723</v>
          </cell>
          <cell r="C477">
            <v>185.59700000000001</v>
          </cell>
          <cell r="D477">
            <v>218.51499999999999</v>
          </cell>
          <cell r="E477">
            <v>1892.575</v>
          </cell>
          <cell r="F477">
            <v>538.91399999999999</v>
          </cell>
          <cell r="G477">
            <v>439.983</v>
          </cell>
          <cell r="H477">
            <v>435.75200000000001</v>
          </cell>
          <cell r="I477">
            <v>439.81299999999999</v>
          </cell>
          <cell r="J477">
            <v>523.24400000000003</v>
          </cell>
          <cell r="K477">
            <v>460.49900000000002</v>
          </cell>
          <cell r="L477">
            <v>544.63499999999999</v>
          </cell>
          <cell r="M477">
            <v>535.96299999999997</v>
          </cell>
          <cell r="N477">
            <v>531.31299999999999</v>
          </cell>
          <cell r="O477">
            <v>630.68299999999999</v>
          </cell>
          <cell r="P477">
            <v>437.63299999999998</v>
          </cell>
          <cell r="Q477">
            <v>258.82</v>
          </cell>
          <cell r="R477">
            <v>290.18900000000002</v>
          </cell>
          <cell r="S477">
            <v>537.03800000000001</v>
          </cell>
          <cell r="T477">
            <v>775.32399999999996</v>
          </cell>
          <cell r="U477">
            <v>428.52699999999999</v>
          </cell>
        </row>
        <row r="478">
          <cell r="B478">
            <v>43724</v>
          </cell>
          <cell r="C478">
            <v>185.017</v>
          </cell>
          <cell r="D478">
            <v>218.637</v>
          </cell>
          <cell r="E478">
            <v>1894.498</v>
          </cell>
          <cell r="F478">
            <v>539.47299999999996</v>
          </cell>
          <cell r="G478">
            <v>442.476</v>
          </cell>
          <cell r="H478">
            <v>440.79599999999999</v>
          </cell>
          <cell r="I478">
            <v>441.08</v>
          </cell>
          <cell r="J478">
            <v>527.66099999999994</v>
          </cell>
          <cell r="K478">
            <v>462.52300000000002</v>
          </cell>
          <cell r="L478">
            <v>546.93200000000002</v>
          </cell>
          <cell r="M478">
            <v>540.30999999999995</v>
          </cell>
          <cell r="N478">
            <v>535.971</v>
          </cell>
          <cell r="O478">
            <v>631.60799999999995</v>
          </cell>
          <cell r="P478">
            <v>437.29700000000003</v>
          </cell>
          <cell r="Q478">
            <v>258.69799999999998</v>
          </cell>
          <cell r="R478">
            <v>290.48700000000002</v>
          </cell>
          <cell r="S478">
            <v>536.55100000000004</v>
          </cell>
          <cell r="T478">
            <v>773.91200000000003</v>
          </cell>
          <cell r="U478">
            <v>430.05500000000001</v>
          </cell>
        </row>
        <row r="479">
          <cell r="B479">
            <v>43725</v>
          </cell>
          <cell r="C479">
            <v>184.86799999999999</v>
          </cell>
          <cell r="D479">
            <v>218.626</v>
          </cell>
          <cell r="E479">
            <v>1895.8</v>
          </cell>
          <cell r="F479">
            <v>539.85599999999999</v>
          </cell>
          <cell r="G479">
            <v>444.71800000000002</v>
          </cell>
          <cell r="H479">
            <v>442.63499999999999</v>
          </cell>
          <cell r="I479">
            <v>441.98899999999998</v>
          </cell>
          <cell r="J479">
            <v>529.59799999999996</v>
          </cell>
          <cell r="K479">
            <v>463.36</v>
          </cell>
          <cell r="L479">
            <v>547.86300000000006</v>
          </cell>
          <cell r="M479">
            <v>541.69500000000005</v>
          </cell>
          <cell r="N479">
            <v>537.21900000000005</v>
          </cell>
          <cell r="O479">
            <v>632.197</v>
          </cell>
          <cell r="P479">
            <v>437.61099999999999</v>
          </cell>
          <cell r="Q479">
            <v>258.79899999999998</v>
          </cell>
          <cell r="R479">
            <v>290.54300000000001</v>
          </cell>
          <cell r="S479">
            <v>537.13300000000004</v>
          </cell>
          <cell r="T479">
            <v>776.61199999999997</v>
          </cell>
          <cell r="U479">
            <v>430.93299999999999</v>
          </cell>
        </row>
        <row r="480">
          <cell r="B480">
            <v>43726</v>
          </cell>
          <cell r="C480">
            <v>184.61</v>
          </cell>
          <cell r="D480">
            <v>218.62799999999999</v>
          </cell>
          <cell r="E480">
            <v>1895.9169999999999</v>
          </cell>
          <cell r="F480">
            <v>539.89200000000005</v>
          </cell>
          <cell r="G480">
            <v>445.80799999999999</v>
          </cell>
          <cell r="H480">
            <v>446.17700000000002</v>
          </cell>
          <cell r="I480">
            <v>442.786</v>
          </cell>
          <cell r="J480">
            <v>533.45799999999997</v>
          </cell>
          <cell r="K480">
            <v>464.83100000000002</v>
          </cell>
          <cell r="L480">
            <v>548.95000000000005</v>
          </cell>
          <cell r="M480">
            <v>544.71500000000003</v>
          </cell>
          <cell r="N480">
            <v>539.995</v>
          </cell>
          <cell r="O480">
            <v>632.36699999999996</v>
          </cell>
          <cell r="P480">
            <v>438.334</v>
          </cell>
          <cell r="Q480">
            <v>259.24</v>
          </cell>
          <cell r="R480">
            <v>291.31900000000002</v>
          </cell>
          <cell r="S480">
            <v>538.36599999999999</v>
          </cell>
          <cell r="T480">
            <v>782.46400000000006</v>
          </cell>
          <cell r="U480">
            <v>431.73</v>
          </cell>
        </row>
        <row r="481">
          <cell r="B481">
            <v>43727</v>
          </cell>
          <cell r="C481">
            <v>184.52199999999999</v>
          </cell>
          <cell r="D481">
            <v>218.77</v>
          </cell>
          <cell r="E481">
            <v>1896.319</v>
          </cell>
          <cell r="F481">
            <v>540.04200000000003</v>
          </cell>
          <cell r="G481">
            <v>446.96699999999998</v>
          </cell>
          <cell r="H481">
            <v>448.46800000000002</v>
          </cell>
          <cell r="I481">
            <v>443.19600000000003</v>
          </cell>
          <cell r="J481">
            <v>535.96600000000001</v>
          </cell>
          <cell r="K481">
            <v>465.517</v>
          </cell>
          <cell r="L481">
            <v>549.98500000000001</v>
          </cell>
          <cell r="M481">
            <v>547.36699999999996</v>
          </cell>
          <cell r="N481">
            <v>542.56500000000005</v>
          </cell>
          <cell r="O481">
            <v>632.59400000000005</v>
          </cell>
          <cell r="P481">
            <v>438.76100000000002</v>
          </cell>
          <cell r="Q481">
            <v>259.471</v>
          </cell>
          <cell r="R481">
            <v>291.99900000000002</v>
          </cell>
          <cell r="S481">
            <v>538.53599999999994</v>
          </cell>
          <cell r="T481">
            <v>785.90499999999997</v>
          </cell>
          <cell r="U481">
            <v>432.15899999999999</v>
          </cell>
        </row>
        <row r="482">
          <cell r="B482">
            <v>43728</v>
          </cell>
          <cell r="C482">
            <v>183.97900000000001</v>
          </cell>
          <cell r="D482">
            <v>218.679</v>
          </cell>
          <cell r="E482">
            <v>1897.742</v>
          </cell>
          <cell r="F482">
            <v>540.46400000000006</v>
          </cell>
          <cell r="G482">
            <v>447.75299999999999</v>
          </cell>
          <cell r="H482">
            <v>450.29700000000003</v>
          </cell>
          <cell r="I482">
            <v>443.83800000000002</v>
          </cell>
          <cell r="J482">
            <v>538.00400000000002</v>
          </cell>
          <cell r="K482">
            <v>466.61700000000002</v>
          </cell>
          <cell r="L482">
            <v>551.01400000000001</v>
          </cell>
          <cell r="M482">
            <v>549.45600000000002</v>
          </cell>
          <cell r="N482">
            <v>544.53399999999999</v>
          </cell>
          <cell r="O482">
            <v>633.18399999999997</v>
          </cell>
          <cell r="P482">
            <v>439.221</v>
          </cell>
          <cell r="Q482">
            <v>259.80200000000002</v>
          </cell>
          <cell r="R482">
            <v>292.39299999999997</v>
          </cell>
          <cell r="S482">
            <v>538.89099999999996</v>
          </cell>
          <cell r="T482">
            <v>787.49199999999996</v>
          </cell>
          <cell r="U482">
            <v>432.75099999999998</v>
          </cell>
        </row>
        <row r="483">
          <cell r="B483">
            <v>43729</v>
          </cell>
          <cell r="C483">
            <v>183.97900000000001</v>
          </cell>
          <cell r="D483">
            <v>218.679</v>
          </cell>
          <cell r="E483">
            <v>1897.742</v>
          </cell>
          <cell r="F483">
            <v>540.46400000000006</v>
          </cell>
          <cell r="G483">
            <v>447.75299999999999</v>
          </cell>
          <cell r="H483">
            <v>450.29700000000003</v>
          </cell>
          <cell r="I483">
            <v>443.83800000000002</v>
          </cell>
          <cell r="J483">
            <v>538.00400000000002</v>
          </cell>
          <cell r="K483">
            <v>466.61700000000002</v>
          </cell>
          <cell r="L483">
            <v>551.01400000000001</v>
          </cell>
          <cell r="M483">
            <v>549.45600000000002</v>
          </cell>
          <cell r="N483">
            <v>544.53399999999999</v>
          </cell>
          <cell r="O483">
            <v>633.18399999999997</v>
          </cell>
          <cell r="P483">
            <v>439.221</v>
          </cell>
          <cell r="Q483">
            <v>259.80200000000002</v>
          </cell>
          <cell r="R483">
            <v>292.39299999999997</v>
          </cell>
          <cell r="S483">
            <v>538.89099999999996</v>
          </cell>
          <cell r="T483">
            <v>787.49199999999996</v>
          </cell>
          <cell r="U483">
            <v>432.75099999999998</v>
          </cell>
        </row>
        <row r="484">
          <cell r="B484">
            <v>43730</v>
          </cell>
          <cell r="C484">
            <v>183.97900000000001</v>
          </cell>
          <cell r="D484">
            <v>218.679</v>
          </cell>
          <cell r="E484">
            <v>1897.742</v>
          </cell>
          <cell r="F484">
            <v>540.46400000000006</v>
          </cell>
          <cell r="G484">
            <v>447.75299999999999</v>
          </cell>
          <cell r="H484">
            <v>450.29700000000003</v>
          </cell>
          <cell r="I484">
            <v>443.83800000000002</v>
          </cell>
          <cell r="J484">
            <v>538.00400000000002</v>
          </cell>
          <cell r="K484">
            <v>466.61700000000002</v>
          </cell>
          <cell r="L484">
            <v>551.01400000000001</v>
          </cell>
          <cell r="M484">
            <v>549.45600000000002</v>
          </cell>
          <cell r="N484">
            <v>544.53399999999999</v>
          </cell>
          <cell r="O484">
            <v>633.18399999999997</v>
          </cell>
          <cell r="P484">
            <v>439.221</v>
          </cell>
          <cell r="Q484">
            <v>259.80200000000002</v>
          </cell>
          <cell r="R484">
            <v>292.39299999999997</v>
          </cell>
          <cell r="S484">
            <v>538.89099999999996</v>
          </cell>
          <cell r="T484">
            <v>787.49199999999996</v>
          </cell>
          <cell r="U484">
            <v>432.75099999999998</v>
          </cell>
        </row>
        <row r="485">
          <cell r="B485">
            <v>43731</v>
          </cell>
          <cell r="C485">
            <v>184.108</v>
          </cell>
          <cell r="D485">
            <v>218.78399999999999</v>
          </cell>
          <cell r="E485">
            <v>1899.7809999999999</v>
          </cell>
          <cell r="F485">
            <v>541.04899999999998</v>
          </cell>
          <cell r="G485">
            <v>450.18900000000002</v>
          </cell>
          <cell r="H485">
            <v>452.90300000000002</v>
          </cell>
          <cell r="I485">
            <v>445.637</v>
          </cell>
          <cell r="J485">
            <v>541.21299999999997</v>
          </cell>
          <cell r="K485">
            <v>469.04500000000002</v>
          </cell>
          <cell r="L485">
            <v>553.1</v>
          </cell>
          <cell r="M485">
            <v>552.49300000000005</v>
          </cell>
          <cell r="N485">
            <v>547.48800000000006</v>
          </cell>
          <cell r="O485">
            <v>634.13699999999994</v>
          </cell>
          <cell r="P485">
            <v>439.93200000000002</v>
          </cell>
          <cell r="Q485">
            <v>260.33300000000003</v>
          </cell>
          <cell r="R485">
            <v>292.572</v>
          </cell>
          <cell r="S485">
            <v>540.58500000000004</v>
          </cell>
          <cell r="T485">
            <v>793.3</v>
          </cell>
          <cell r="U485">
            <v>434.267</v>
          </cell>
        </row>
        <row r="486">
          <cell r="B486">
            <v>43732</v>
          </cell>
          <cell r="C486">
            <v>184.102</v>
          </cell>
          <cell r="D486">
            <v>218.69399999999999</v>
          </cell>
          <cell r="E486">
            <v>1901.873</v>
          </cell>
          <cell r="F486">
            <v>541.57799999999997</v>
          </cell>
          <cell r="G486">
            <v>452.55900000000003</v>
          </cell>
          <cell r="H486">
            <v>457.69499999999999</v>
          </cell>
          <cell r="I486">
            <v>447.42200000000003</v>
          </cell>
          <cell r="J486">
            <v>544.83199999999999</v>
          </cell>
          <cell r="K486">
            <v>471.21899999999999</v>
          </cell>
          <cell r="L486">
            <v>555.42100000000005</v>
          </cell>
          <cell r="M486">
            <v>555.6</v>
          </cell>
          <cell r="N486">
            <v>551</v>
          </cell>
          <cell r="O486">
            <v>635.09199999999998</v>
          </cell>
          <cell r="P486">
            <v>439.76</v>
          </cell>
          <cell r="Q486">
            <v>260.3</v>
          </cell>
          <cell r="R486">
            <v>292.36799999999999</v>
          </cell>
          <cell r="S486">
            <v>540.85900000000004</v>
          </cell>
          <cell r="T486">
            <v>795.41600000000005</v>
          </cell>
          <cell r="U486">
            <v>436.05900000000003</v>
          </cell>
        </row>
        <row r="487">
          <cell r="B487">
            <v>43733</v>
          </cell>
          <cell r="C487">
            <v>184.43799999999999</v>
          </cell>
          <cell r="D487">
            <v>218.43199999999999</v>
          </cell>
          <cell r="E487">
            <v>1899.146</v>
          </cell>
          <cell r="F487">
            <v>540.79300000000001</v>
          </cell>
          <cell r="G487">
            <v>448.16500000000002</v>
          </cell>
          <cell r="H487">
            <v>451.024</v>
          </cell>
          <cell r="I487">
            <v>444.49799999999999</v>
          </cell>
          <cell r="J487">
            <v>537.26900000000001</v>
          </cell>
          <cell r="K487">
            <v>467.161</v>
          </cell>
          <cell r="L487">
            <v>551.63</v>
          </cell>
          <cell r="M487">
            <v>548.54100000000005</v>
          </cell>
          <cell r="N487">
            <v>543.80799999999999</v>
          </cell>
          <cell r="O487">
            <v>633.66999999999996</v>
          </cell>
          <cell r="P487">
            <v>439.084</v>
          </cell>
          <cell r="Q487">
            <v>259.85500000000002</v>
          </cell>
          <cell r="R487">
            <v>291.60199999999998</v>
          </cell>
          <cell r="S487">
            <v>540.697</v>
          </cell>
          <cell r="T487">
            <v>792.83699999999999</v>
          </cell>
          <cell r="U487">
            <v>433.61399999999998</v>
          </cell>
        </row>
        <row r="488">
          <cell r="B488">
            <v>43734</v>
          </cell>
          <cell r="C488">
            <v>184.66900000000001</v>
          </cell>
          <cell r="D488">
            <v>218.30799999999999</v>
          </cell>
          <cell r="E488">
            <v>1900.2539999999999</v>
          </cell>
          <cell r="F488">
            <v>541.13</v>
          </cell>
          <cell r="G488">
            <v>450.62599999999998</v>
          </cell>
          <cell r="H488">
            <v>454.91</v>
          </cell>
          <cell r="I488">
            <v>445.42500000000001</v>
          </cell>
          <cell r="J488">
            <v>540.82299999999998</v>
          </cell>
          <cell r="K488">
            <v>468.88799999999998</v>
          </cell>
          <cell r="L488">
            <v>553.38800000000003</v>
          </cell>
          <cell r="M488">
            <v>552.02700000000004</v>
          </cell>
          <cell r="N488">
            <v>547.47</v>
          </cell>
          <cell r="O488">
            <v>634.255</v>
          </cell>
          <cell r="P488">
            <v>439.10199999999998</v>
          </cell>
          <cell r="Q488">
            <v>259.86399999999998</v>
          </cell>
          <cell r="R488">
            <v>292.24700000000001</v>
          </cell>
          <cell r="S488">
            <v>539.93700000000001</v>
          </cell>
          <cell r="T488">
            <v>791.37900000000002</v>
          </cell>
          <cell r="U488">
            <v>434.762</v>
          </cell>
        </row>
        <row r="489">
          <cell r="B489">
            <v>43735</v>
          </cell>
          <cell r="C489">
            <v>184.27099999999999</v>
          </cell>
          <cell r="D489">
            <v>218.51400000000001</v>
          </cell>
          <cell r="E489">
            <v>1901.1780000000001</v>
          </cell>
          <cell r="F489">
            <v>541.39200000000005</v>
          </cell>
          <cell r="G489">
            <v>451.42099999999999</v>
          </cell>
          <cell r="H489">
            <v>454.851</v>
          </cell>
          <cell r="I489">
            <v>445.85500000000002</v>
          </cell>
          <cell r="J489">
            <v>541.42499999999995</v>
          </cell>
          <cell r="K489">
            <v>469.38600000000002</v>
          </cell>
          <cell r="L489">
            <v>553.48699999999997</v>
          </cell>
          <cell r="M489">
            <v>551.78200000000004</v>
          </cell>
          <cell r="N489">
            <v>547.41700000000003</v>
          </cell>
          <cell r="O489">
            <v>634.71799999999996</v>
          </cell>
          <cell r="P489">
            <v>439.23</v>
          </cell>
          <cell r="Q489">
            <v>259.87599999999998</v>
          </cell>
          <cell r="R489">
            <v>292.51299999999998</v>
          </cell>
          <cell r="S489">
            <v>539.77499999999998</v>
          </cell>
          <cell r="T489">
            <v>789.48</v>
          </cell>
          <cell r="U489">
            <v>435.16899999999998</v>
          </cell>
        </row>
        <row r="490">
          <cell r="B490">
            <v>43736</v>
          </cell>
          <cell r="C490">
            <v>184.27099999999999</v>
          </cell>
          <cell r="D490">
            <v>218.51400000000001</v>
          </cell>
          <cell r="E490">
            <v>1901.1780000000001</v>
          </cell>
          <cell r="F490">
            <v>541.39200000000005</v>
          </cell>
          <cell r="G490">
            <v>451.42099999999999</v>
          </cell>
          <cell r="H490">
            <v>454.851</v>
          </cell>
          <cell r="I490">
            <v>445.85500000000002</v>
          </cell>
          <cell r="J490">
            <v>541.42499999999995</v>
          </cell>
          <cell r="K490">
            <v>469.38600000000002</v>
          </cell>
          <cell r="L490">
            <v>553.48699999999997</v>
          </cell>
          <cell r="M490">
            <v>551.78200000000004</v>
          </cell>
          <cell r="N490">
            <v>547.41700000000003</v>
          </cell>
          <cell r="O490">
            <v>634.71799999999996</v>
          </cell>
          <cell r="P490">
            <v>439.23</v>
          </cell>
          <cell r="Q490">
            <v>259.87599999999998</v>
          </cell>
          <cell r="R490">
            <v>292.51299999999998</v>
          </cell>
          <cell r="S490">
            <v>539.77499999999998</v>
          </cell>
          <cell r="T490">
            <v>789.48</v>
          </cell>
          <cell r="U490">
            <v>435.16899999999998</v>
          </cell>
        </row>
        <row r="491">
          <cell r="B491">
            <v>43737</v>
          </cell>
          <cell r="C491">
            <v>184.27099999999999</v>
          </cell>
          <cell r="D491">
            <v>218.51400000000001</v>
          </cell>
          <cell r="E491">
            <v>1901.1780000000001</v>
          </cell>
          <cell r="F491">
            <v>541.39200000000005</v>
          </cell>
          <cell r="G491">
            <v>451.42099999999999</v>
          </cell>
          <cell r="H491">
            <v>454.851</v>
          </cell>
          <cell r="I491">
            <v>445.85500000000002</v>
          </cell>
          <cell r="J491">
            <v>541.42499999999995</v>
          </cell>
          <cell r="K491">
            <v>469.38600000000002</v>
          </cell>
          <cell r="L491">
            <v>553.48699999999997</v>
          </cell>
          <cell r="M491">
            <v>551.78200000000004</v>
          </cell>
          <cell r="N491">
            <v>547.41700000000003</v>
          </cell>
          <cell r="O491">
            <v>634.71799999999996</v>
          </cell>
          <cell r="P491">
            <v>439.23</v>
          </cell>
          <cell r="Q491">
            <v>259.87599999999998</v>
          </cell>
          <cell r="R491">
            <v>292.51299999999998</v>
          </cell>
          <cell r="S491">
            <v>539.77499999999998</v>
          </cell>
          <cell r="T491">
            <v>789.48</v>
          </cell>
          <cell r="U491">
            <v>435.16899999999998</v>
          </cell>
        </row>
        <row r="492">
          <cell r="B492">
            <v>43738</v>
          </cell>
          <cell r="C492">
            <v>183.851</v>
          </cell>
          <cell r="D492">
            <v>218.47900000000001</v>
          </cell>
          <cell r="E492">
            <v>1901.9649999999999</v>
          </cell>
          <cell r="F492">
            <v>541.63300000000004</v>
          </cell>
          <cell r="G492">
            <v>450.79899999999998</v>
          </cell>
          <cell r="H492">
            <v>455.14499999999998</v>
          </cell>
          <cell r="I492">
            <v>446.02800000000002</v>
          </cell>
          <cell r="J492">
            <v>542.21199999999999</v>
          </cell>
          <cell r="K492">
            <v>469.16199999999998</v>
          </cell>
          <cell r="L492">
            <v>553.44299999999998</v>
          </cell>
          <cell r="M492">
            <v>551.87699999999995</v>
          </cell>
          <cell r="N492">
            <v>547.51599999999996</v>
          </cell>
          <cell r="O492">
            <v>634.93700000000001</v>
          </cell>
          <cell r="P492">
            <v>439.28899999999999</v>
          </cell>
          <cell r="Q492">
            <v>259.98099999999999</v>
          </cell>
          <cell r="R492">
            <v>292.89800000000002</v>
          </cell>
          <cell r="S492">
            <v>539.92499999999995</v>
          </cell>
          <cell r="T492">
            <v>789.77800000000002</v>
          </cell>
          <cell r="U492">
            <v>435.34199999999998</v>
          </cell>
        </row>
        <row r="493">
          <cell r="B493">
            <v>43739</v>
          </cell>
          <cell r="C493">
            <v>183.583</v>
          </cell>
          <cell r="D493">
            <v>218.64099999999999</v>
          </cell>
          <cell r="E493">
            <v>1904.2329999999999</v>
          </cell>
          <cell r="F493">
            <v>542.25</v>
          </cell>
          <cell r="G493">
            <v>452.24299999999999</v>
          </cell>
          <cell r="H493">
            <v>456.89499999999998</v>
          </cell>
          <cell r="I493">
            <v>446.84199999999998</v>
          </cell>
          <cell r="J493">
            <v>543.02499999999998</v>
          </cell>
          <cell r="K493">
            <v>470.49900000000002</v>
          </cell>
          <cell r="L493">
            <v>554.37099999999998</v>
          </cell>
          <cell r="M493">
            <v>552.56700000000001</v>
          </cell>
          <cell r="N493">
            <v>548.45699999999999</v>
          </cell>
          <cell r="O493">
            <v>635.88300000000004</v>
          </cell>
          <cell r="P493">
            <v>439.11500000000001</v>
          </cell>
          <cell r="Q493">
            <v>259.834</v>
          </cell>
          <cell r="R493">
            <v>292.93299999999999</v>
          </cell>
          <cell r="S493">
            <v>539.96299999999997</v>
          </cell>
          <cell r="T493">
            <v>789.70399999999995</v>
          </cell>
          <cell r="U493">
            <v>436.226</v>
          </cell>
        </row>
        <row r="494">
          <cell r="B494">
            <v>43740</v>
          </cell>
          <cell r="C494">
            <v>183.91399999999999</v>
          </cell>
          <cell r="D494">
            <v>218.244</v>
          </cell>
          <cell r="E494">
            <v>1906.346</v>
          </cell>
          <cell r="F494">
            <v>542.81399999999996</v>
          </cell>
          <cell r="G494">
            <v>452.93700000000001</v>
          </cell>
          <cell r="H494">
            <v>457.13400000000001</v>
          </cell>
          <cell r="I494">
            <v>447.76299999999998</v>
          </cell>
          <cell r="J494">
            <v>542.995</v>
          </cell>
          <cell r="K494">
            <v>471.47699999999998</v>
          </cell>
          <cell r="L494">
            <v>554.67200000000003</v>
          </cell>
          <cell r="M494">
            <v>551.59199999999998</v>
          </cell>
          <cell r="N494">
            <v>547.43100000000004</v>
          </cell>
          <cell r="O494">
            <v>636.71199999999999</v>
          </cell>
          <cell r="P494">
            <v>439.447</v>
          </cell>
          <cell r="Q494">
            <v>259.983</v>
          </cell>
          <cell r="R494">
            <v>293.02</v>
          </cell>
          <cell r="S494">
            <v>541.18700000000001</v>
          </cell>
          <cell r="T494">
            <v>792.33799999999997</v>
          </cell>
          <cell r="U494">
            <v>437.23</v>
          </cell>
        </row>
        <row r="495">
          <cell r="B495">
            <v>43741</v>
          </cell>
          <cell r="C495">
            <v>183.95400000000001</v>
          </cell>
          <cell r="D495">
            <v>218.46</v>
          </cell>
          <cell r="E495">
            <v>1909.2729999999999</v>
          </cell>
          <cell r="F495">
            <v>543.64</v>
          </cell>
          <cell r="G495">
            <v>454.83600000000001</v>
          </cell>
          <cell r="H495">
            <v>460.10899999999998</v>
          </cell>
          <cell r="I495">
            <v>449.90699999999998</v>
          </cell>
          <cell r="J495">
            <v>546.125</v>
          </cell>
          <cell r="K495">
            <v>473.51799999999997</v>
          </cell>
          <cell r="L495">
            <v>557.24199999999996</v>
          </cell>
          <cell r="M495">
            <v>554.54499999999996</v>
          </cell>
          <cell r="N495">
            <v>550.27099999999996</v>
          </cell>
          <cell r="O495">
            <v>637.995</v>
          </cell>
          <cell r="P495">
            <v>440.197</v>
          </cell>
          <cell r="Q495">
            <v>260.36900000000003</v>
          </cell>
          <cell r="R495">
            <v>293.50299999999999</v>
          </cell>
          <cell r="S495">
            <v>542.173</v>
          </cell>
          <cell r="T495">
            <v>795.17700000000002</v>
          </cell>
          <cell r="U495">
            <v>438.85399999999998</v>
          </cell>
        </row>
        <row r="496">
          <cell r="B496">
            <v>43742</v>
          </cell>
          <cell r="C496">
            <v>184.29</v>
          </cell>
          <cell r="D496">
            <v>218.30099999999999</v>
          </cell>
          <cell r="E496">
            <v>1909.346</v>
          </cell>
          <cell r="F496">
            <v>543.649</v>
          </cell>
          <cell r="G496">
            <v>456.83199999999999</v>
          </cell>
          <cell r="H496">
            <v>461.80799999999999</v>
          </cell>
          <cell r="I496">
            <v>451.32400000000001</v>
          </cell>
          <cell r="J496">
            <v>549.62199999999996</v>
          </cell>
          <cell r="K496">
            <v>475.08</v>
          </cell>
          <cell r="L496">
            <v>558.48699999999997</v>
          </cell>
          <cell r="M496">
            <v>556.64400000000001</v>
          </cell>
          <cell r="N496">
            <v>551.99599999999998</v>
          </cell>
          <cell r="O496">
            <v>638.19799999999998</v>
          </cell>
          <cell r="P496">
            <v>441.03399999999999</v>
          </cell>
          <cell r="Q496">
            <v>260.89499999999998</v>
          </cell>
          <cell r="R496">
            <v>294.19400000000002</v>
          </cell>
          <cell r="S496">
            <v>543.39599999999996</v>
          </cell>
          <cell r="T496">
            <v>798.35599999999999</v>
          </cell>
          <cell r="U496">
            <v>439.51400000000001</v>
          </cell>
        </row>
        <row r="497">
          <cell r="B497">
            <v>43743</v>
          </cell>
          <cell r="C497">
            <v>184.29</v>
          </cell>
          <cell r="D497">
            <v>218.30099999999999</v>
          </cell>
          <cell r="E497">
            <v>1909.346</v>
          </cell>
          <cell r="F497">
            <v>543.649</v>
          </cell>
          <cell r="G497">
            <v>456.83199999999999</v>
          </cell>
          <cell r="H497">
            <v>461.80799999999999</v>
          </cell>
          <cell r="I497">
            <v>451.32400000000001</v>
          </cell>
          <cell r="J497">
            <v>549.62199999999996</v>
          </cell>
          <cell r="K497">
            <v>475.08</v>
          </cell>
          <cell r="L497">
            <v>558.48699999999997</v>
          </cell>
          <cell r="M497">
            <v>556.64400000000001</v>
          </cell>
          <cell r="N497">
            <v>551.99599999999998</v>
          </cell>
          <cell r="O497">
            <v>638.19799999999998</v>
          </cell>
          <cell r="P497">
            <v>441.03399999999999</v>
          </cell>
          <cell r="Q497">
            <v>260.89499999999998</v>
          </cell>
          <cell r="R497">
            <v>294.19400000000002</v>
          </cell>
          <cell r="S497">
            <v>543.39599999999996</v>
          </cell>
          <cell r="T497">
            <v>798.35599999999999</v>
          </cell>
          <cell r="U497">
            <v>439.51400000000001</v>
          </cell>
        </row>
        <row r="498">
          <cell r="B498">
            <v>43744</v>
          </cell>
          <cell r="C498">
            <v>184.29</v>
          </cell>
          <cell r="D498">
            <v>218.30099999999999</v>
          </cell>
          <cell r="E498">
            <v>1909.346</v>
          </cell>
          <cell r="F498">
            <v>543.649</v>
          </cell>
          <cell r="G498">
            <v>456.83199999999999</v>
          </cell>
          <cell r="H498">
            <v>461.80799999999999</v>
          </cell>
          <cell r="I498">
            <v>451.32400000000001</v>
          </cell>
          <cell r="J498">
            <v>549.62199999999996</v>
          </cell>
          <cell r="K498">
            <v>475.08</v>
          </cell>
          <cell r="L498">
            <v>558.48699999999997</v>
          </cell>
          <cell r="M498">
            <v>556.64400000000001</v>
          </cell>
          <cell r="N498">
            <v>551.99599999999998</v>
          </cell>
          <cell r="O498">
            <v>638.19799999999998</v>
          </cell>
          <cell r="P498">
            <v>441.03399999999999</v>
          </cell>
          <cell r="Q498">
            <v>260.89499999999998</v>
          </cell>
          <cell r="R498">
            <v>294.19400000000002</v>
          </cell>
          <cell r="S498">
            <v>543.39599999999996</v>
          </cell>
          <cell r="T498">
            <v>798.35599999999999</v>
          </cell>
          <cell r="U498">
            <v>439.51400000000001</v>
          </cell>
        </row>
        <row r="499">
          <cell r="B499">
            <v>43745</v>
          </cell>
          <cell r="C499">
            <v>184.93299999999999</v>
          </cell>
          <cell r="D499">
            <v>218.477</v>
          </cell>
          <cell r="E499">
            <v>1907.797</v>
          </cell>
          <cell r="F499">
            <v>543.24</v>
          </cell>
          <cell r="G499">
            <v>456.02699999999999</v>
          </cell>
          <cell r="H499">
            <v>460.20600000000002</v>
          </cell>
          <cell r="I499">
            <v>450.738</v>
          </cell>
          <cell r="J499">
            <v>547.60199999999998</v>
          </cell>
          <cell r="K499">
            <v>473.78899999999999</v>
          </cell>
          <cell r="L499">
            <v>557.37900000000002</v>
          </cell>
          <cell r="M499">
            <v>554.77800000000002</v>
          </cell>
          <cell r="N499">
            <v>550.024</v>
          </cell>
          <cell r="O499">
            <v>637.48800000000006</v>
          </cell>
          <cell r="P499">
            <v>441.10399999999998</v>
          </cell>
          <cell r="Q499">
            <v>260.90800000000002</v>
          </cell>
          <cell r="R499">
            <v>294.42200000000003</v>
          </cell>
          <cell r="S499">
            <v>543.43299999999999</v>
          </cell>
          <cell r="T499">
            <v>797.89800000000002</v>
          </cell>
          <cell r="U499">
            <v>438.60899999999998</v>
          </cell>
        </row>
        <row r="500">
          <cell r="B500">
            <v>43746</v>
          </cell>
          <cell r="C500">
            <v>184.96100000000001</v>
          </cell>
          <cell r="D500">
            <v>218.39</v>
          </cell>
          <cell r="E500">
            <v>1908.963</v>
          </cell>
          <cell r="F500">
            <v>543.56799999999998</v>
          </cell>
          <cell r="G500">
            <v>456.23</v>
          </cell>
          <cell r="H500">
            <v>459.428</v>
          </cell>
          <cell r="I500">
            <v>451.14</v>
          </cell>
          <cell r="J500">
            <v>547.16399999999999</v>
          </cell>
          <cell r="K500">
            <v>474.29700000000003</v>
          </cell>
          <cell r="L500">
            <v>557.44600000000003</v>
          </cell>
          <cell r="M500">
            <v>554.04300000000001</v>
          </cell>
          <cell r="N500">
            <v>549.423</v>
          </cell>
          <cell r="O500">
            <v>637.91</v>
          </cell>
          <cell r="P500">
            <v>440.75299999999999</v>
          </cell>
          <cell r="Q500">
            <v>260.86599999999999</v>
          </cell>
          <cell r="R500">
            <v>294.63099999999997</v>
          </cell>
          <cell r="S500">
            <v>542.91099999999994</v>
          </cell>
          <cell r="T500">
            <v>795.60400000000004</v>
          </cell>
          <cell r="U500">
            <v>439.06299999999999</v>
          </cell>
        </row>
        <row r="501">
          <cell r="B501">
            <v>43747</v>
          </cell>
          <cell r="C501">
            <v>185.54499999999999</v>
          </cell>
          <cell r="D501">
            <v>218.471</v>
          </cell>
          <cell r="E501">
            <v>1907.7339999999999</v>
          </cell>
          <cell r="F501">
            <v>543.22500000000002</v>
          </cell>
          <cell r="G501">
            <v>454.07299999999998</v>
          </cell>
          <cell r="H501">
            <v>457.20699999999999</v>
          </cell>
          <cell r="I501">
            <v>450.07299999999998</v>
          </cell>
          <cell r="J501">
            <v>544.44200000000001</v>
          </cell>
          <cell r="K501">
            <v>472.64600000000002</v>
          </cell>
          <cell r="L501">
            <v>555.95699999999999</v>
          </cell>
          <cell r="M501">
            <v>551.62800000000004</v>
          </cell>
          <cell r="N501">
            <v>546.97900000000004</v>
          </cell>
          <cell r="O501">
            <v>637.30999999999995</v>
          </cell>
          <cell r="P501">
            <v>440.80099999999999</v>
          </cell>
          <cell r="Q501">
            <v>260.815</v>
          </cell>
          <cell r="R501">
            <v>294.87700000000001</v>
          </cell>
          <cell r="S501">
            <v>542.62400000000002</v>
          </cell>
          <cell r="T501">
            <v>793.23800000000006</v>
          </cell>
          <cell r="U501">
            <v>437.91</v>
          </cell>
        </row>
        <row r="502">
          <cell r="B502">
            <v>43748</v>
          </cell>
          <cell r="C502">
            <v>186.584</v>
          </cell>
          <cell r="D502">
            <v>218.49199999999999</v>
          </cell>
          <cell r="E502">
            <v>1905.9639999999999</v>
          </cell>
          <cell r="F502">
            <v>542.76199999999994</v>
          </cell>
          <cell r="G502">
            <v>450.92500000000001</v>
          </cell>
          <cell r="H502">
            <v>453.08199999999999</v>
          </cell>
          <cell r="I502">
            <v>448.22399999999999</v>
          </cell>
          <cell r="J502">
            <v>539.46799999999996</v>
          </cell>
          <cell r="K502">
            <v>470.03199999999998</v>
          </cell>
          <cell r="L502">
            <v>553.98699999999997</v>
          </cell>
          <cell r="M502">
            <v>548.08000000000004</v>
          </cell>
          <cell r="N502">
            <v>543.46600000000001</v>
          </cell>
          <cell r="O502">
            <v>636.43700000000001</v>
          </cell>
          <cell r="P502">
            <v>440.56299999999999</v>
          </cell>
          <cell r="Q502">
            <v>260.529</v>
          </cell>
          <cell r="R502">
            <v>295.05900000000003</v>
          </cell>
          <cell r="S502">
            <v>541.85199999999998</v>
          </cell>
          <cell r="T502">
            <v>788.93200000000002</v>
          </cell>
          <cell r="U502">
            <v>436.15800000000002</v>
          </cell>
        </row>
        <row r="503">
          <cell r="B503">
            <v>43749</v>
          </cell>
          <cell r="C503">
            <v>187.524</v>
          </cell>
          <cell r="D503">
            <v>218.55099999999999</v>
          </cell>
          <cell r="E503">
            <v>1903.627</v>
          </cell>
          <cell r="F503">
            <v>542.11400000000003</v>
          </cell>
          <cell r="G503">
            <v>447.91</v>
          </cell>
          <cell r="H503">
            <v>449.64299999999997</v>
          </cell>
          <cell r="I503">
            <v>445.13400000000001</v>
          </cell>
          <cell r="J503">
            <v>535.50300000000004</v>
          </cell>
          <cell r="K503">
            <v>466.75200000000001</v>
          </cell>
          <cell r="L503">
            <v>551.30600000000004</v>
          </cell>
          <cell r="M503">
            <v>545.85599999999999</v>
          </cell>
          <cell r="N503">
            <v>541.221</v>
          </cell>
          <cell r="O503">
            <v>635.30999999999995</v>
          </cell>
          <cell r="P503">
            <v>440.19600000000003</v>
          </cell>
          <cell r="Q503">
            <v>260.23200000000003</v>
          </cell>
          <cell r="R503">
            <v>295.05099999999999</v>
          </cell>
          <cell r="S503">
            <v>540.68600000000004</v>
          </cell>
          <cell r="T503">
            <v>784.61199999999997</v>
          </cell>
          <cell r="U503">
            <v>434.09800000000001</v>
          </cell>
        </row>
        <row r="504">
          <cell r="B504">
            <v>43750</v>
          </cell>
          <cell r="C504">
            <v>187.524</v>
          </cell>
          <cell r="D504">
            <v>218.55099999999999</v>
          </cell>
          <cell r="E504">
            <v>1903.627</v>
          </cell>
          <cell r="F504">
            <v>542.11400000000003</v>
          </cell>
          <cell r="G504">
            <v>447.91</v>
          </cell>
          <cell r="H504">
            <v>449.64299999999997</v>
          </cell>
          <cell r="I504">
            <v>445.13400000000001</v>
          </cell>
          <cell r="J504">
            <v>535.50300000000004</v>
          </cell>
          <cell r="K504">
            <v>466.75200000000001</v>
          </cell>
          <cell r="L504">
            <v>551.30600000000004</v>
          </cell>
          <cell r="M504">
            <v>545.85599999999999</v>
          </cell>
          <cell r="N504">
            <v>541.221</v>
          </cell>
          <cell r="O504">
            <v>635.30999999999995</v>
          </cell>
          <cell r="P504">
            <v>440.19600000000003</v>
          </cell>
          <cell r="Q504">
            <v>260.23200000000003</v>
          </cell>
          <cell r="R504">
            <v>295.05099999999999</v>
          </cell>
          <cell r="S504">
            <v>540.68600000000004</v>
          </cell>
          <cell r="T504">
            <v>784.61199999999997</v>
          </cell>
          <cell r="U504">
            <v>434.09800000000001</v>
          </cell>
        </row>
        <row r="505">
          <cell r="B505">
            <v>43751</v>
          </cell>
          <cell r="C505">
            <v>187.524</v>
          </cell>
          <cell r="D505">
            <v>218.55099999999999</v>
          </cell>
          <cell r="E505">
            <v>1903.627</v>
          </cell>
          <cell r="F505">
            <v>542.11400000000003</v>
          </cell>
          <cell r="G505">
            <v>447.91</v>
          </cell>
          <cell r="H505">
            <v>449.64299999999997</v>
          </cell>
          <cell r="I505">
            <v>445.13400000000001</v>
          </cell>
          <cell r="J505">
            <v>535.50300000000004</v>
          </cell>
          <cell r="K505">
            <v>466.75200000000001</v>
          </cell>
          <cell r="L505">
            <v>551.30600000000004</v>
          </cell>
          <cell r="M505">
            <v>545.85599999999999</v>
          </cell>
          <cell r="N505">
            <v>541.221</v>
          </cell>
          <cell r="O505">
            <v>635.30999999999995</v>
          </cell>
          <cell r="P505">
            <v>440.19600000000003</v>
          </cell>
          <cell r="Q505">
            <v>260.23200000000003</v>
          </cell>
          <cell r="R505">
            <v>295.05099999999999</v>
          </cell>
          <cell r="S505">
            <v>540.68600000000004</v>
          </cell>
          <cell r="T505">
            <v>784.61199999999997</v>
          </cell>
          <cell r="U505">
            <v>434.09800000000001</v>
          </cell>
        </row>
        <row r="506">
          <cell r="B506">
            <v>43752</v>
          </cell>
          <cell r="C506">
            <v>187.27199999999999</v>
          </cell>
          <cell r="D506">
            <v>218.65100000000001</v>
          </cell>
          <cell r="E506">
            <v>1904.1659999999999</v>
          </cell>
          <cell r="F506">
            <v>542.28499999999997</v>
          </cell>
          <cell r="G506">
            <v>448.02199999999999</v>
          </cell>
          <cell r="H506">
            <v>449.76499999999999</v>
          </cell>
          <cell r="I506">
            <v>445.29899999999998</v>
          </cell>
          <cell r="J506">
            <v>535.66700000000003</v>
          </cell>
          <cell r="K506">
            <v>466.92099999999999</v>
          </cell>
          <cell r="L506">
            <v>551.53399999999999</v>
          </cell>
          <cell r="M506">
            <v>546.06399999999996</v>
          </cell>
          <cell r="N506">
            <v>541.42899999999997</v>
          </cell>
          <cell r="O506">
            <v>635.51099999999997</v>
          </cell>
          <cell r="P506">
            <v>440.32400000000001</v>
          </cell>
          <cell r="Q506">
            <v>260.33199999999999</v>
          </cell>
          <cell r="R506">
            <v>295.19099999999997</v>
          </cell>
          <cell r="S506">
            <v>540.87800000000004</v>
          </cell>
          <cell r="T506">
            <v>784.89499999999998</v>
          </cell>
          <cell r="U506">
            <v>434.22899999999998</v>
          </cell>
        </row>
        <row r="507">
          <cell r="B507">
            <v>43753</v>
          </cell>
          <cell r="C507">
            <v>187.81700000000001</v>
          </cell>
          <cell r="D507">
            <v>218.815</v>
          </cell>
          <cell r="E507">
            <v>1904.317</v>
          </cell>
          <cell r="F507">
            <v>542.36800000000005</v>
          </cell>
          <cell r="G507">
            <v>447.17700000000002</v>
          </cell>
          <cell r="H507">
            <v>449.18099999999998</v>
          </cell>
          <cell r="I507">
            <v>445.44499999999999</v>
          </cell>
          <cell r="J507">
            <v>536.26</v>
          </cell>
          <cell r="K507">
            <v>466.91699999999997</v>
          </cell>
          <cell r="L507">
            <v>551.76599999999996</v>
          </cell>
          <cell r="M507">
            <v>546.62099999999998</v>
          </cell>
          <cell r="N507">
            <v>541.95000000000005</v>
          </cell>
          <cell r="O507">
            <v>635.63499999999999</v>
          </cell>
          <cell r="P507">
            <v>440.64600000000002</v>
          </cell>
          <cell r="Q507">
            <v>260.50099999999998</v>
          </cell>
          <cell r="R507">
            <v>295.46100000000001</v>
          </cell>
          <cell r="S507">
            <v>540.71100000000001</v>
          </cell>
          <cell r="T507">
            <v>783.93499999999995</v>
          </cell>
          <cell r="U507">
            <v>434.43</v>
          </cell>
        </row>
        <row r="508">
          <cell r="B508">
            <v>43754</v>
          </cell>
          <cell r="C508">
            <v>187.55500000000001</v>
          </cell>
          <cell r="D508">
            <v>218.82400000000001</v>
          </cell>
          <cell r="E508">
            <v>1905.759</v>
          </cell>
          <cell r="F508">
            <v>542.80600000000004</v>
          </cell>
          <cell r="G508">
            <v>450.459</v>
          </cell>
          <cell r="H508">
            <v>451.08100000000002</v>
          </cell>
          <cell r="I508">
            <v>445.62299999999999</v>
          </cell>
          <cell r="J508">
            <v>536.44399999999996</v>
          </cell>
          <cell r="K508">
            <v>468.21199999999999</v>
          </cell>
          <cell r="L508">
            <v>553.12900000000002</v>
          </cell>
          <cell r="M508">
            <v>547.43799999999999</v>
          </cell>
          <cell r="N508">
            <v>542.96299999999997</v>
          </cell>
          <cell r="O508">
            <v>636.30200000000002</v>
          </cell>
          <cell r="P508">
            <v>440.77</v>
          </cell>
          <cell r="Q508">
            <v>260.55200000000002</v>
          </cell>
          <cell r="R508">
            <v>295.36200000000002</v>
          </cell>
          <cell r="S508">
            <v>540.53599999999994</v>
          </cell>
          <cell r="T508">
            <v>781.62599999999998</v>
          </cell>
          <cell r="U508">
            <v>435.22699999999998</v>
          </cell>
        </row>
        <row r="509">
          <cell r="B509">
            <v>43755</v>
          </cell>
          <cell r="C509">
            <v>187.58799999999999</v>
          </cell>
          <cell r="D509">
            <v>219.05199999999999</v>
          </cell>
          <cell r="E509">
            <v>1905.65</v>
          </cell>
          <cell r="F509">
            <v>542.76900000000001</v>
          </cell>
          <cell r="G509">
            <v>449.83</v>
          </cell>
          <cell r="H509">
            <v>450.79199999999997</v>
          </cell>
          <cell r="I509">
            <v>445.31599999999997</v>
          </cell>
          <cell r="J509">
            <v>536.39400000000001</v>
          </cell>
          <cell r="K509">
            <v>468.51</v>
          </cell>
          <cell r="L509">
            <v>553.13099999999997</v>
          </cell>
          <cell r="M509">
            <v>547.65800000000002</v>
          </cell>
          <cell r="N509">
            <v>543.27200000000005</v>
          </cell>
          <cell r="O509">
            <v>636.32500000000005</v>
          </cell>
          <cell r="P509">
            <v>441.02199999999999</v>
          </cell>
          <cell r="Q509">
            <v>260.53300000000002</v>
          </cell>
          <cell r="R509">
            <v>295.35199999999998</v>
          </cell>
          <cell r="S509">
            <v>540.34699999999998</v>
          </cell>
          <cell r="T509">
            <v>781.21100000000001</v>
          </cell>
          <cell r="U509">
            <v>435.16800000000001</v>
          </cell>
        </row>
        <row r="510">
          <cell r="B510">
            <v>43756</v>
          </cell>
          <cell r="C510">
            <v>188.089</v>
          </cell>
          <cell r="D510">
            <v>219.06200000000001</v>
          </cell>
          <cell r="E510">
            <v>1906.84</v>
          </cell>
          <cell r="F510">
            <v>543.12199999999996</v>
          </cell>
          <cell r="G510">
            <v>450.45400000000001</v>
          </cell>
          <cell r="H510">
            <v>451.21699999999998</v>
          </cell>
          <cell r="I510">
            <v>445.37299999999999</v>
          </cell>
          <cell r="J510">
            <v>536.52700000000004</v>
          </cell>
          <cell r="K510">
            <v>468.93599999999998</v>
          </cell>
          <cell r="L510">
            <v>553.94500000000005</v>
          </cell>
          <cell r="M510">
            <v>548.26400000000001</v>
          </cell>
          <cell r="N510">
            <v>543.94100000000003</v>
          </cell>
          <cell r="O510">
            <v>636.85400000000004</v>
          </cell>
          <cell r="P510">
            <v>441.46199999999999</v>
          </cell>
          <cell r="Q510">
            <v>260.69200000000001</v>
          </cell>
          <cell r="R510">
            <v>295.529</v>
          </cell>
          <cell r="S510">
            <v>540.34799999999996</v>
          </cell>
          <cell r="T510">
            <v>780.41</v>
          </cell>
          <cell r="U510">
            <v>435.67099999999999</v>
          </cell>
        </row>
        <row r="511">
          <cell r="B511">
            <v>43757</v>
          </cell>
          <cell r="C511">
            <v>188.089</v>
          </cell>
          <cell r="D511">
            <v>219.06200000000001</v>
          </cell>
          <cell r="E511">
            <v>1906.84</v>
          </cell>
          <cell r="F511">
            <v>543.12199999999996</v>
          </cell>
          <cell r="G511">
            <v>450.45400000000001</v>
          </cell>
          <cell r="H511">
            <v>451.21699999999998</v>
          </cell>
          <cell r="I511">
            <v>445.37299999999999</v>
          </cell>
          <cell r="J511">
            <v>536.52700000000004</v>
          </cell>
          <cell r="K511">
            <v>468.93599999999998</v>
          </cell>
          <cell r="L511">
            <v>553.94500000000005</v>
          </cell>
          <cell r="M511">
            <v>548.26400000000001</v>
          </cell>
          <cell r="N511">
            <v>543.94100000000003</v>
          </cell>
          <cell r="O511">
            <v>636.85400000000004</v>
          </cell>
          <cell r="P511">
            <v>441.46199999999999</v>
          </cell>
          <cell r="Q511">
            <v>260.69200000000001</v>
          </cell>
          <cell r="R511">
            <v>295.529</v>
          </cell>
          <cell r="S511">
            <v>540.34799999999996</v>
          </cell>
          <cell r="T511">
            <v>780.41</v>
          </cell>
          <cell r="U511">
            <v>435.67099999999999</v>
          </cell>
        </row>
        <row r="512">
          <cell r="B512">
            <v>43758</v>
          </cell>
          <cell r="C512">
            <v>188.089</v>
          </cell>
          <cell r="D512">
            <v>219.06200000000001</v>
          </cell>
          <cell r="E512">
            <v>1906.84</v>
          </cell>
          <cell r="F512">
            <v>543.12199999999996</v>
          </cell>
          <cell r="G512">
            <v>450.45400000000001</v>
          </cell>
          <cell r="H512">
            <v>451.21699999999998</v>
          </cell>
          <cell r="I512">
            <v>445.37299999999999</v>
          </cell>
          <cell r="J512">
            <v>536.52700000000004</v>
          </cell>
          <cell r="K512">
            <v>468.93599999999998</v>
          </cell>
          <cell r="L512">
            <v>553.94500000000005</v>
          </cell>
          <cell r="M512">
            <v>548.26400000000001</v>
          </cell>
          <cell r="N512">
            <v>543.94100000000003</v>
          </cell>
          <cell r="O512">
            <v>636.85400000000004</v>
          </cell>
          <cell r="P512">
            <v>441.46199999999999</v>
          </cell>
          <cell r="Q512">
            <v>260.69200000000001</v>
          </cell>
          <cell r="R512">
            <v>295.529</v>
          </cell>
          <cell r="S512">
            <v>540.34799999999996</v>
          </cell>
          <cell r="T512">
            <v>780.41</v>
          </cell>
          <cell r="U512">
            <v>435.67099999999999</v>
          </cell>
        </row>
        <row r="513">
          <cell r="B513">
            <v>43759</v>
          </cell>
          <cell r="C513">
            <v>188.161</v>
          </cell>
          <cell r="D513">
            <v>219.15799999999999</v>
          </cell>
          <cell r="E513">
            <v>1906.319</v>
          </cell>
          <cell r="F513">
            <v>543.024</v>
          </cell>
          <cell r="G513">
            <v>447.59800000000001</v>
          </cell>
          <cell r="H513">
            <v>448.89</v>
          </cell>
          <cell r="I513">
            <v>444.12099999999998</v>
          </cell>
          <cell r="J513">
            <v>534.048</v>
          </cell>
          <cell r="K513">
            <v>467.226</v>
          </cell>
          <cell r="L513">
            <v>553.202</v>
          </cell>
          <cell r="M513">
            <v>547.04600000000005</v>
          </cell>
          <cell r="N513">
            <v>542.81100000000004</v>
          </cell>
          <cell r="O513">
            <v>636.601</v>
          </cell>
          <cell r="P513">
            <v>441.47199999999998</v>
          </cell>
          <cell r="Q513">
            <v>260.62099999999998</v>
          </cell>
          <cell r="R513">
            <v>295.26400000000001</v>
          </cell>
          <cell r="S513">
            <v>540.03499999999997</v>
          </cell>
          <cell r="T513">
            <v>777.63699999999994</v>
          </cell>
          <cell r="U513">
            <v>435.06200000000001</v>
          </cell>
        </row>
        <row r="514">
          <cell r="B514">
            <v>43760</v>
          </cell>
          <cell r="C514">
            <v>187.75299999999999</v>
          </cell>
          <cell r="D514">
            <v>219.221</v>
          </cell>
          <cell r="E514">
            <v>1907.0260000000001</v>
          </cell>
          <cell r="F514">
            <v>543.21299999999997</v>
          </cell>
          <cell r="G514">
            <v>448.77699999999999</v>
          </cell>
          <cell r="H514">
            <v>451.654</v>
          </cell>
          <cell r="I514">
            <v>444.94600000000003</v>
          </cell>
          <cell r="J514">
            <v>537.26700000000005</v>
          </cell>
          <cell r="K514">
            <v>468.87200000000001</v>
          </cell>
          <cell r="L514">
            <v>554.35199999999998</v>
          </cell>
          <cell r="M514">
            <v>550.06700000000001</v>
          </cell>
          <cell r="N514">
            <v>545.81200000000001</v>
          </cell>
          <cell r="O514">
            <v>636.97900000000004</v>
          </cell>
          <cell r="P514">
            <v>442.09</v>
          </cell>
          <cell r="Q514">
            <v>260.90800000000002</v>
          </cell>
          <cell r="R514">
            <v>295.54000000000002</v>
          </cell>
          <cell r="S514">
            <v>540.63</v>
          </cell>
          <cell r="T514">
            <v>780.02300000000002</v>
          </cell>
          <cell r="U514">
            <v>436.20600000000002</v>
          </cell>
        </row>
        <row r="515">
          <cell r="B515">
            <v>43761</v>
          </cell>
          <cell r="C515">
            <v>187.75299999999999</v>
          </cell>
          <cell r="D515">
            <v>219.221</v>
          </cell>
          <cell r="E515">
            <v>1907.0260000000001</v>
          </cell>
          <cell r="F515">
            <v>543.21299999999997</v>
          </cell>
          <cell r="G515">
            <v>448.77699999999999</v>
          </cell>
          <cell r="H515">
            <v>451.654</v>
          </cell>
          <cell r="I515">
            <v>444.94600000000003</v>
          </cell>
          <cell r="J515">
            <v>537.26700000000005</v>
          </cell>
          <cell r="K515">
            <v>468.87200000000001</v>
          </cell>
          <cell r="L515">
            <v>554.35199999999998</v>
          </cell>
          <cell r="M515">
            <v>550.06700000000001</v>
          </cell>
          <cell r="N515">
            <v>545.81200000000001</v>
          </cell>
          <cell r="O515">
            <v>636.97900000000004</v>
          </cell>
          <cell r="P515">
            <v>442.09</v>
          </cell>
          <cell r="Q515">
            <v>260.90800000000002</v>
          </cell>
          <cell r="R515">
            <v>295.54000000000002</v>
          </cell>
          <cell r="S515">
            <v>540.63</v>
          </cell>
          <cell r="T515">
            <v>780.02300000000002</v>
          </cell>
          <cell r="U515">
            <v>436.20600000000002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ERPCHANGE"/>
      <sheetName val="CF20"/>
      <sheetName val="Regular table for inputs"/>
      <sheetName val="Topdown_data_US"/>
      <sheetName val="Topdown_data_JP"/>
      <sheetName val="Topdown_data_EU"/>
      <sheetName val="Topdown_data_EM"/>
      <sheetName val="Topdown_data_UK"/>
      <sheetName val="Topdown_data_CHN_USD"/>
      <sheetName val="Topdown_data_CHN_A"/>
      <sheetName val="CustomG_US"/>
      <sheetName val="CustomG_JP"/>
      <sheetName val="CustomG_EU"/>
      <sheetName val="CustomG_EM"/>
      <sheetName val="CustomG_UK"/>
      <sheetName val="CustomG_CHN_A"/>
      <sheetName val="CustomG_CHN_USD"/>
      <sheetName val="CustomG_Energy"/>
      <sheetName val="CustomG_Materials"/>
      <sheetName val="CustomG_Industrials"/>
      <sheetName val="CustomG_ConsDisc"/>
      <sheetName val="CustomG_ConsStaples"/>
      <sheetName val="CustomG_Healthcare"/>
      <sheetName val="CustomG_Financials"/>
      <sheetName val="CustomG_IT"/>
      <sheetName val="CustomG_Comms"/>
      <sheetName val="CustomG_Utilities"/>
      <sheetName val="Scenario results"/>
      <sheetName val="ASRs"/>
      <sheetName val="BBG prices"/>
      <sheetName val="Topdown_data_Energy"/>
      <sheetName val="Topdown_data_Materials"/>
      <sheetName val="Topdown_data_Industrials"/>
      <sheetName val="Topdown_data_ConsDisc"/>
      <sheetName val="Topdown_data_ConsStaples"/>
      <sheetName val="Topdown_data_Healthcare"/>
      <sheetName val="Topdown_data_Financials"/>
      <sheetName val="Topdown_data_IT"/>
      <sheetName val="Topdown_data_Comms"/>
      <sheetName val="Topdown_data_Utilities"/>
      <sheetName val="FE0"/>
    </sheetNames>
    <sheetDataSet>
      <sheetData sheetId="0" refreshError="1"/>
      <sheetData sheetId="1" refreshError="1">
        <row r="12">
          <cell r="C12">
            <v>1276.78</v>
          </cell>
        </row>
        <row r="50">
          <cell r="F50">
            <v>7.0173682151927402E-2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trade_genhol"/>
      <sheetName val="trade_mom"/>
      <sheetName val="CPI_genhol"/>
      <sheetName val="CPI"/>
      <sheetName val="trade"/>
      <sheetName val="GDP"/>
      <sheetName val="GDP table"/>
      <sheetName val="mineral_ore"/>
      <sheetName val="cei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H4">
            <v>38383</v>
          </cell>
        </row>
      </sheetData>
      <sheetData sheetId="9">
        <row r="5">
          <cell r="A5">
            <v>40909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 energy performance"/>
      <sheetName val="Repricing"/>
      <sheetName val="Sector_data"/>
      <sheetName val="Energy demand"/>
      <sheetName val="Capex"/>
    </sheetNames>
    <sheetDataSet>
      <sheetData sheetId="0">
        <row r="7">
          <cell r="B7" t="e">
            <v>#NAME?</v>
          </cell>
        </row>
      </sheetData>
      <sheetData sheetId="1"/>
      <sheetData sheetId="2"/>
      <sheetData sheetId="3"/>
      <sheetData sheetId="4">
        <row r="22">
          <cell r="D22" t="str">
            <v/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ice move from peak"/>
      <sheetName val="6m returns 2000"/>
      <sheetName val="6m returns 2007"/>
      <sheetName val="1976-90"/>
      <sheetName val="Bear markets"/>
      <sheetName val="Bear markets (2)"/>
      <sheetName val="Bear markets MD"/>
      <sheetName val="equities bonds"/>
      <sheetName val="Indices"/>
      <sheetName val="Inflation"/>
      <sheetName val="Inflation_yoy"/>
      <sheetName val="yiel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I2">
            <v>1981</v>
          </cell>
        </row>
      </sheetData>
      <sheetData sheetId="8">
        <row r="5">
          <cell r="U5">
            <v>1973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W US Treasuries"/>
      <sheetName val="CMAs"/>
      <sheetName val="Front end repricing"/>
      <sheetName val="Core PCE YoY"/>
      <sheetName val="Inflation"/>
      <sheetName val="US Policy rate path"/>
      <sheetName val="Europe policy rate path"/>
      <sheetName val="USD YC"/>
      <sheetName val="EUR YC"/>
      <sheetName val="EPS"/>
      <sheetName val="Data chart ERP China US"/>
      <sheetName val="China shock 2"/>
      <sheetName val="Appendix tables"/>
      <sheetName val="Sheet3"/>
    </sheetNames>
    <sheetDataSet>
      <sheetData sheetId="0" refreshError="1">
        <row r="6">
          <cell r="B6" t="str">
            <v>Name</v>
          </cell>
        </row>
      </sheetData>
      <sheetData sheetId="1"/>
      <sheetData sheetId="2" refreshError="1">
        <row r="2">
          <cell r="E2">
            <v>0</v>
          </cell>
        </row>
      </sheetData>
      <sheetData sheetId="3" refreshError="1">
        <row r="1">
          <cell r="A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 data for FI"/>
      <sheetName val="Equities ERP"/>
      <sheetName val="Chart - ERP vs spreads"/>
      <sheetName val="Sheet1"/>
      <sheetName val="Chart - Trailing Earnings"/>
      <sheetName val="Forward Earnings"/>
      <sheetName val="China Bond Charts"/>
      <sheetName val="Alternate EM Spread Chart"/>
      <sheetName val="EM CB Policy ve Market Pricing"/>
      <sheetName val="FI"/>
      <sheetName val="FI (2)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Manual Calculation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 equity bond scatter"/>
      <sheetName val="3 Timeline"/>
      <sheetName val="4 regime change"/>
      <sheetName val="5 reallocation"/>
      <sheetName val="7 Labor"/>
      <sheetName val="7 Bev curve"/>
      <sheetName val="8 Production constraints"/>
      <sheetName val="8 Labor shifts"/>
      <sheetName val="11 GDP vol"/>
      <sheetName val="11 S&amp;P 500 vol"/>
      <sheetName val="13 pricier debt"/>
      <sheetName val="14 Corp leverage"/>
      <sheetName val="15 Capex"/>
      <sheetName val="16 Climate repricing"/>
      <sheetName val="18 earnings"/>
      <sheetName val="18 S&amp;P 2Yr"/>
      <sheetName val="19 4% yields"/>
      <sheetName val="20 DM central banks"/>
      <sheetName val="21 yield breakdown"/>
      <sheetName val="21 equity bond"/>
      <sheetName val="22 Breakevens"/>
      <sheetName val="22 Energy burden"/>
      <sheetName val="23 EM perf"/>
      <sheetName val="23 EM vs US repricing"/>
      <sheetName val="27 private markets"/>
    </sheetNames>
    <sheetDataSet>
      <sheetData sheetId="0">
        <row r="5">
          <cell r="N5" t="str">
            <v>Type</v>
          </cell>
          <cell r="Q5" t="str">
            <v>Type</v>
          </cell>
        </row>
        <row r="7">
          <cell r="B7" t="str">
            <v>Name</v>
          </cell>
          <cell r="G7" t="str">
            <v>Name</v>
          </cell>
        </row>
      </sheetData>
      <sheetData sheetId="1">
        <row r="4">
          <cell r="D4" t="str">
            <v>Name</v>
          </cell>
        </row>
      </sheetData>
      <sheetData sheetId="2">
        <row r="6">
          <cell r="C6">
            <v>23924</v>
          </cell>
        </row>
      </sheetData>
      <sheetData sheetId="3">
        <row r="3">
          <cell r="R3" t="str">
            <v>Name</v>
          </cell>
        </row>
      </sheetData>
      <sheetData sheetId="4">
        <row r="1">
          <cell r="B1" t="str">
            <v>1953</v>
          </cell>
        </row>
      </sheetData>
      <sheetData sheetId="5">
        <row r="9">
          <cell r="B9" t="str">
            <v>Name</v>
          </cell>
        </row>
      </sheetData>
      <sheetData sheetId="6">
        <row r="1">
          <cell r="J1" t="str">
            <v>1870-1914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Name</v>
          </cell>
        </row>
      </sheetData>
      <sheetData sheetId="15">
        <row r="10">
          <cell r="B10" t="str">
            <v>Name</v>
          </cell>
        </row>
      </sheetData>
      <sheetData sheetId="16"/>
      <sheetData sheetId="17">
        <row r="10">
          <cell r="S10" t="str">
            <v>Name</v>
          </cell>
        </row>
      </sheetData>
      <sheetData sheetId="18">
        <row r="5">
          <cell r="C5" t="str">
            <v>Name</v>
          </cell>
          <cell r="J5" t="str">
            <v>Name</v>
          </cell>
        </row>
      </sheetData>
      <sheetData sheetId="19"/>
      <sheetData sheetId="20">
        <row r="8">
          <cell r="E8" t="str">
            <v>Name</v>
          </cell>
        </row>
      </sheetData>
      <sheetData sheetId="21">
        <row r="5">
          <cell r="D5" t="str">
            <v>U.S.</v>
          </cell>
        </row>
      </sheetData>
      <sheetData sheetId="22">
        <row r="8">
          <cell r="C8" t="str">
            <v>Name</v>
          </cell>
        </row>
      </sheetData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rate path"/>
      <sheetName val="GDP paths"/>
      <sheetName val="Inflation"/>
      <sheetName val="New Nominal- left"/>
      <sheetName val="New Nominal-right"/>
      <sheetName val="Employment"/>
      <sheetName val="ECB"/>
      <sheetName val="China"/>
      <sheetName val="Real yield"/>
      <sheetName val="Rate hike pricing"/>
      <sheetName val="China tactical"/>
      <sheetName val="EMD"/>
      <sheetName val="Equities - earnings"/>
      <sheetName val="Equities - vaccination"/>
      <sheetName val="Yield breakdown"/>
      <sheetName val="US yield curve"/>
      <sheetName val="Europe yield curve"/>
      <sheetName val="SAA - ERP vs spreads"/>
      <sheetName val="CGBs strategic case"/>
      <sheetName val="climate repricing (2)"/>
      <sheetName val="SAA views (Q2 vs Q1)"/>
    </sheetNames>
    <sheetDataSet>
      <sheetData sheetId="0">
        <row r="4">
          <cell r="B4" t="str">
            <v>Name</v>
          </cell>
        </row>
      </sheetData>
      <sheetData sheetId="1">
        <row r="5">
          <cell r="A5">
            <v>43831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Name</v>
          </cell>
        </row>
      </sheetData>
      <sheetData sheetId="13"/>
      <sheetData sheetId="14">
        <row r="4">
          <cell r="B4" t="str">
            <v>Name</v>
          </cell>
        </row>
      </sheetData>
      <sheetData sheetId="15"/>
      <sheetData sheetId="16"/>
      <sheetData sheetId="17">
        <row r="6">
          <cell r="C6" t="str">
            <v>U.S.</v>
          </cell>
        </row>
      </sheetData>
      <sheetData sheetId="18"/>
      <sheetData sheetId="19"/>
      <sheetData sheetId="2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 data for FI"/>
      <sheetName val="Equities ERP"/>
      <sheetName val="Chart - ERP vs spreads"/>
      <sheetName val="Chart - Trailing Earnings"/>
      <sheetName val="Forward Earnings"/>
      <sheetName val="Chart - MSCI ACWI &amp; Level"/>
      <sheetName val="FI"/>
      <sheetName val="FI (2)"/>
    </sheetNames>
    <sheetDataSet>
      <sheetData sheetId="0"/>
      <sheetData sheetId="1"/>
      <sheetData sheetId="2"/>
      <sheetData sheetId="3" refreshError="1">
        <row r="1">
          <cell r="A1" t="str">
            <v>Name</v>
          </cell>
        </row>
      </sheetData>
      <sheetData sheetId="4" refreshError="1">
        <row r="1">
          <cell r="A1" t="str">
            <v>Name</v>
          </cell>
        </row>
      </sheetData>
      <sheetData sheetId="5">
        <row r="1">
          <cell r="G1" t="str">
            <v>TREND EPS</v>
          </cell>
        </row>
      </sheetData>
      <sheetData sheetId="6"/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5Y5Y"/>
      <sheetName val="Yields"/>
      <sheetName val="5y5y inflation vs EUR 10y"/>
    </sheetNames>
    <sheetDataSet>
      <sheetData sheetId="0"/>
      <sheetData sheetId="1"/>
      <sheetData sheetId="2"/>
      <sheetData sheetId="3">
        <row r="7">
          <cell r="X7" t="str">
            <v>EUR 5y5y inflation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 inflation bands"/>
      <sheetName val="P6 China exports IP"/>
      <sheetName val="P6 China investment"/>
      <sheetName val="P7 commodities"/>
      <sheetName val="P8 Infrastructure"/>
      <sheetName val="P9 Margins"/>
      <sheetName val="P10 FF Geopolitics"/>
      <sheetName val="P11 Equity risk premium"/>
      <sheetName val="P12 Green transition"/>
      <sheetName val="P13 Cyclicals"/>
    </sheetNames>
    <sheetDataSet>
      <sheetData sheetId="0" refreshError="1"/>
      <sheetData sheetId="1" refreshError="1"/>
      <sheetData sheetId="2" refreshError="1"/>
      <sheetData sheetId="3" refreshError="1">
        <row r="15">
          <cell r="B15" t="str">
            <v>Name</v>
          </cell>
        </row>
      </sheetData>
      <sheetData sheetId="4"/>
      <sheetData sheetId="5" refreshError="1">
        <row r="2">
          <cell r="I2" t="str">
            <v>Name</v>
          </cell>
        </row>
        <row r="9">
          <cell r="B9" t="str">
            <v>Name</v>
          </cell>
        </row>
      </sheetData>
      <sheetData sheetId="6" refreshError="1">
        <row r="8">
          <cell r="A8" t="str">
            <v>Name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 Equity Bond returns"/>
      <sheetName val="P5 Living with inflation"/>
      <sheetName val="P6 Cutting through confusion"/>
      <sheetName val="Good services"/>
      <sheetName val="P7 Mismatched resources"/>
      <sheetName val="P8 Commodity prices"/>
      <sheetName val="P9 FF Geopolitics"/>
      <sheetName val="P10 FF China"/>
      <sheetName val="P12 Yield curves"/>
    </sheetNames>
    <sheetDataSet>
      <sheetData sheetId="0">
        <row r="5">
          <cell r="N5" t="str">
            <v>Type</v>
          </cell>
          <cell r="Q5" t="str">
            <v>Type</v>
          </cell>
        </row>
        <row r="7">
          <cell r="B7" t="str">
            <v>Name</v>
          </cell>
          <cell r="G7" t="str">
            <v>Name</v>
          </cell>
        </row>
      </sheetData>
      <sheetData sheetId="1">
        <row r="2">
          <cell r="S2" t="str">
            <v>Name</v>
          </cell>
        </row>
      </sheetData>
      <sheetData sheetId="2"/>
      <sheetData sheetId="3">
        <row r="6">
          <cell r="B6" t="str">
            <v>Name</v>
          </cell>
        </row>
      </sheetData>
      <sheetData sheetId="4"/>
      <sheetData sheetId="5">
        <row r="4">
          <cell r="AG4" t="str">
            <v>Type</v>
          </cell>
          <cell r="AJ4" t="str">
            <v>X</v>
          </cell>
          <cell r="AK4" t="str">
            <v>X</v>
          </cell>
        </row>
        <row r="5">
          <cell r="B5" t="str">
            <v>Name</v>
          </cell>
          <cell r="S5" t="str">
            <v>Name</v>
          </cell>
        </row>
      </sheetData>
      <sheetData sheetId="6">
        <row r="8">
          <cell r="A8" t="str">
            <v>Name</v>
          </cell>
        </row>
      </sheetData>
      <sheetData sheetId="7">
        <row r="4">
          <cell r="B4" t="str">
            <v>China</v>
          </cell>
        </row>
      </sheetData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equity bond scatter"/>
      <sheetName val=" 6 7 GDP paths"/>
      <sheetName val="8 China Inflation"/>
      <sheetName val="8 China GDP"/>
      <sheetName val="9 Supply chain"/>
      <sheetName val="10 US PCE"/>
      <sheetName val="11 US inflation decomp"/>
      <sheetName val="11 EA inflation decomp"/>
      <sheetName val="12 new nominal"/>
      <sheetName val="13 Labor market"/>
      <sheetName val="14 U.S. LFPR"/>
      <sheetName val="14 US unemployment"/>
      <sheetName val="16 energy prices"/>
      <sheetName val="18 net-zero China impact"/>
      <sheetName val="19 RealYields"/>
      <sheetName val="19 earnings"/>
      <sheetName val="20 earnings growth"/>
      <sheetName val="20 ERP"/>
      <sheetName val="21 China TSF"/>
      <sheetName val="21 China ERP"/>
      <sheetName val="22 5y5y inflation vs  10y"/>
      <sheetName val="23 5y5y Inflation"/>
      <sheetName val="SAA - ERP vs spreads"/>
    </sheetNames>
    <sheetDataSet>
      <sheetData sheetId="0">
        <row r="5">
          <cell r="N5" t="str">
            <v>Type</v>
          </cell>
        </row>
      </sheetData>
      <sheetData sheetId="1"/>
      <sheetData sheetId="2"/>
      <sheetData sheetId="3"/>
      <sheetData sheetId="4"/>
      <sheetData sheetId="5">
        <row r="2">
          <cell r="A2" t="str">
            <v>Name</v>
          </cell>
        </row>
      </sheetData>
      <sheetData sheetId="6"/>
      <sheetData sheetId="7"/>
      <sheetData sheetId="8"/>
      <sheetData sheetId="9">
        <row r="6">
          <cell r="A6" t="str">
            <v>Name</v>
          </cell>
        </row>
      </sheetData>
      <sheetData sheetId="10">
        <row r="2">
          <cell r="B2" t="str">
            <v>Name</v>
          </cell>
        </row>
      </sheetData>
      <sheetData sheetId="11">
        <row r="6">
          <cell r="A6" t="str">
            <v>Name</v>
          </cell>
        </row>
      </sheetData>
      <sheetData sheetId="12">
        <row r="4">
          <cell r="F4" t="str">
            <v>EU carbon (ETS)</v>
          </cell>
        </row>
      </sheetData>
      <sheetData sheetId="13"/>
      <sheetData sheetId="14">
        <row r="3">
          <cell r="V3" t="str">
            <v>Name</v>
          </cell>
        </row>
      </sheetData>
      <sheetData sheetId="15">
        <row r="1">
          <cell r="A1" t="str">
            <v>Name</v>
          </cell>
          <cell r="N1" t="str">
            <v>Name</v>
          </cell>
          <cell r="T1" t="str">
            <v>Name</v>
          </cell>
        </row>
      </sheetData>
      <sheetData sheetId="16">
        <row r="1">
          <cell r="R1" t="str">
            <v>Name</v>
          </cell>
        </row>
        <row r="124">
          <cell r="C124" t="str">
            <v>Name</v>
          </cell>
        </row>
      </sheetData>
      <sheetData sheetId="17"/>
      <sheetData sheetId="18"/>
      <sheetData sheetId="19"/>
      <sheetData sheetId="20">
        <row r="6">
          <cell r="BA6" t="str">
            <v>Name</v>
          </cell>
          <cell r="BF6" t="str">
            <v>Name</v>
          </cell>
        </row>
      </sheetData>
      <sheetData sheetId="21">
        <row r="6">
          <cell r="A6" t="str">
            <v>Name</v>
          </cell>
        </row>
      </sheetData>
      <sheetData sheetId="2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--&gt;"/>
      <sheetName val="Inflation Expectations"/>
      <sheetName val="Activity GDP levels hardcoded"/>
      <sheetName val="China GDP and projection"/>
      <sheetName val="ECB asset purchases"/>
      <sheetName val="Inflation and forecasts"/>
      <sheetName val="US prices"/>
      <sheetName val="US rate paths (3)"/>
      <sheetName val="US rate paths (2)"/>
      <sheetName val="US rate paths"/>
      <sheetName val="US rate path expectations"/>
      <sheetName val="Europe rate path expectations"/>
      <sheetName val="US NFP and participation"/>
      <sheetName val="US labor shortfall"/>
      <sheetName val="US LFPR"/>
      <sheetName val="EUR employment data updated"/>
      <sheetName val="CN fisc and credit impulse"/>
      <sheetName val="China govt spending"/>
      <sheetName val="Sheet2"/>
      <sheetName val="EM vs DM vaccination"/>
      <sheetName val="TAA --&gt;"/>
      <sheetName val="Growth vs real rates"/>
      <sheetName val="Vaccination"/>
      <sheetName val="OLD - ERR DS"/>
      <sheetName val="NEW-ERRs (DS)"/>
      <sheetName val="Not taper tantrum"/>
      <sheetName val="no taper tantrum"/>
      <sheetName val="Real yield"/>
      <sheetName val="GBI-EM FX"/>
      <sheetName val="EMD"/>
      <sheetName val="Yield breakdown"/>
      <sheetName val="German yield breakdown"/>
      <sheetName val="China - great struggle"/>
      <sheetName val="Topdown_data_EM"/>
      <sheetName val="Virus - cases and deaths"/>
      <sheetName val="SAA --&gt;"/>
      <sheetName val="US yield curve"/>
      <sheetName val="Europe yield curve"/>
      <sheetName val="SAA - ERP vs spreads"/>
      <sheetName val="Sector earnings"/>
      <sheetName val="CGBs strategic case"/>
      <sheetName val="climate repricing"/>
      <sheetName val="SAA views (granularity)"/>
      <sheetName val="SAA views (Q2 vs Q1)"/>
      <sheetName val="Japan ERRs"/>
      <sheetName val="Japan - ERR DS"/>
    </sheetNames>
    <sheetDataSet>
      <sheetData sheetId="0"/>
      <sheetData sheetId="1"/>
      <sheetData sheetId="2"/>
      <sheetData sheetId="3"/>
      <sheetData sheetId="4"/>
      <sheetData sheetId="5"/>
      <sheetData sheetId="6">
        <row r="92">
          <cell r="A92">
            <v>39083</v>
          </cell>
        </row>
      </sheetData>
      <sheetData sheetId="7">
        <row r="5">
          <cell r="C5" t="str">
            <v>Name</v>
          </cell>
        </row>
      </sheetData>
      <sheetData sheetId="8">
        <row r="5">
          <cell r="C5" t="str">
            <v>Name</v>
          </cell>
        </row>
      </sheetData>
      <sheetData sheetId="9">
        <row r="5">
          <cell r="C5" t="str">
            <v>Name</v>
          </cell>
          <cell r="AC5" t="str">
            <v>Name</v>
          </cell>
        </row>
        <row r="6">
          <cell r="N6" t="str">
            <v>Name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>
        <row r="8">
          <cell r="G8" t="str">
            <v>EM local currency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1">
          <cell r="B1">
            <v>0.25</v>
          </cell>
        </row>
      </sheetData>
      <sheetData sheetId="37">
        <row r="1">
          <cell r="B1">
            <v>0.25</v>
          </cell>
        </row>
      </sheetData>
      <sheetData sheetId="38">
        <row r="6">
          <cell r="C6" t="str">
            <v>U.S.</v>
          </cell>
        </row>
      </sheetData>
      <sheetData sheetId="39"/>
      <sheetData sheetId="40">
        <row r="10">
          <cell r="B10" t="str">
            <v>US 10Y</v>
          </cell>
        </row>
      </sheetData>
      <sheetData sheetId="41"/>
      <sheetData sheetId="42"/>
      <sheetData sheetId="43"/>
      <sheetData sheetId="44"/>
      <sheetData sheetId="4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Developed Equity Performance"/>
      <sheetName val="Emerging Eq YTD"/>
      <sheetName val="Country PE Ratios"/>
      <sheetName val="Sources of Return YTD"/>
      <sheetName val="Sources of Return 12m"/>
      <sheetName val="Equity Factors Style"/>
      <sheetName val="Frontier Equities YTD"/>
      <sheetName val="Real Earnings vs Trend"/>
      <sheetName val="Global Eq PE Ratio"/>
      <sheetName val="Global Equity Risk Premium"/>
      <sheetName val="Sector Valuation Performance"/>
      <sheetName val="Sector earnings momentum"/>
      <sheetName val="Index Performance"/>
      <sheetName val="QE Market Reaction"/>
      <sheetName val="VIX"/>
      <sheetName val="Regional PE Ratios"/>
      <sheetName val="Cyclically Adj. PE Ratio"/>
      <sheetName val="Regional Earnings"/>
      <sheetName val="US Earnings Estimates"/>
      <sheetName val="Banks Over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C3" t="str">
            <v>MSCI World Earnings Yield</v>
          </cell>
        </row>
      </sheetData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China FX Reserves"/>
      <sheetName val="China-Related Commodities"/>
      <sheetName val="House Prices"/>
      <sheetName val="Import Export Growth"/>
      <sheetName val="Inflation"/>
      <sheetName val="Interbank Rates &amp; NPLs"/>
      <sheetName val="Investment and Consumption"/>
      <sheetName val="Macro Indicators"/>
      <sheetName val="Market Overview"/>
      <sheetName val="Monetary Policy"/>
      <sheetName val="Money Supply, Loans, GDP"/>
      <sheetName val="PMI and GDP Growth"/>
      <sheetName val="Social Financing"/>
      <sheetName val="Yuan Dollar"/>
      <sheetName val="Economic Overview"/>
      <sheetName val="Direct Expos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er confidence"/>
      <sheetName val="p3 regime change"/>
      <sheetName val="p4 pricier debt"/>
      <sheetName val="p5 higher risk premia"/>
      <sheetName val="P6 GDP vol"/>
      <sheetName val="P6 S&amp;P 500 vol"/>
      <sheetName val="P7 reallocation"/>
      <sheetName val="P8 Green repricing"/>
      <sheetName val="P9 euro spreads"/>
      <sheetName val="p10 EM"/>
      <sheetName val="p11 yield spike"/>
      <sheetName val="p12 SAA"/>
      <sheetName val="p13 private markets"/>
      <sheetName val="Breakevens"/>
    </sheetNames>
    <sheetDataSet>
      <sheetData sheetId="0"/>
      <sheetData sheetId="1"/>
      <sheetData sheetId="2">
        <row r="8">
          <cell r="C8">
            <v>59.9</v>
          </cell>
        </row>
      </sheetData>
      <sheetData sheetId="3"/>
      <sheetData sheetId="4">
        <row r="39">
          <cell r="G39">
            <v>25569</v>
          </cell>
        </row>
      </sheetData>
      <sheetData sheetId="5">
        <row r="124">
          <cell r="G124">
            <v>25569</v>
          </cell>
        </row>
      </sheetData>
      <sheetData sheetId="6"/>
      <sheetData sheetId="7"/>
      <sheetData sheetId="8">
        <row r="7">
          <cell r="B7" t="str">
            <v>Name</v>
          </cell>
        </row>
      </sheetData>
      <sheetData sheetId="9"/>
      <sheetData sheetId="10"/>
      <sheetData sheetId="11"/>
      <sheetData sheetId="12">
        <row r="2">
          <cell r="B2" t="str">
            <v>Private Equity</v>
          </cell>
        </row>
      </sheetData>
      <sheetData sheetId="13">
        <row r="9">
          <cell r="E9">
            <v>40907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and credit"/>
      <sheetName val="Deficit"/>
      <sheetName val="China Inflation"/>
      <sheetName val="Electricity"/>
      <sheetName val="One-week repo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Bond Volatility - ML MOVE"/>
      <sheetName val="Credit Spreads"/>
      <sheetName val="EM Debt (Local)"/>
      <sheetName val="EM Debt (EMBI)"/>
      <sheetName val="Yields over 4"/>
      <sheetName val="Euro area 10Y Yields"/>
      <sheetName val="2Y Yields"/>
      <sheetName val="10y gov bond yields"/>
      <sheetName val="Index Performance"/>
      <sheetName val="Primary Dealer Holdings"/>
      <sheetName val="Global 10Y Govt. Bond Yields"/>
      <sheetName val="Gov. Bond Returns YTD"/>
      <sheetName val="Government Bond Yield Curves"/>
      <sheetName val="Bond Yield Curves Through Time"/>
      <sheetName val="Real Gov. Bond Yields"/>
      <sheetName val="US 10 year Treasury breakdown"/>
      <sheetName val="Euro Japan bond yield breakdown"/>
      <sheetName val="Munis"/>
      <sheetName val="Banks CDS"/>
      <sheetName val="Eurozone 10Y Yields"/>
      <sheetName val="10Y Yields US DE UK J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d prices"/>
      <sheetName val="Food CPI"/>
      <sheetName val="Food CPI (2)"/>
      <sheetName val="BBG Commodity price"/>
      <sheetName val="Insitution confidence"/>
      <sheetName val="China attitudes"/>
      <sheetName val="Spreads"/>
      <sheetName val="Sheet2"/>
      <sheetName val="Share of VR mortgages"/>
      <sheetName val="Private debt and DSR"/>
      <sheetName val="BIS house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3">
          <cell r="N43">
            <v>36161</v>
          </cell>
        </row>
      </sheetData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s"/>
      <sheetName val="Weights"/>
      <sheetName val="Index"/>
      <sheetName val="Daily"/>
      <sheetName val="Weekly"/>
      <sheetName val="Since Inception"/>
      <sheetName val="YTD 2021"/>
      <sheetName val="Performance"/>
      <sheetName val="Dashboard"/>
      <sheetName val="Report"/>
      <sheetName val="For email"/>
    </sheetNames>
    <sheetDataSet>
      <sheetData sheetId="0">
        <row r="2">
          <cell r="D2">
            <v>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A Weights Log"/>
      <sheetName val="Summary"/>
      <sheetName val="BII Scores Log"/>
      <sheetName val="Sheet1"/>
      <sheetName val="Changes to weights"/>
      <sheetName val="Allocation %"/>
      <sheetName val="Index"/>
      <sheetName val="Daily Returns"/>
      <sheetName val="Returns (Rel)"/>
      <sheetName val="C. Returns (Rel)"/>
      <sheetName val="Attribution_"/>
      <sheetName val="Rel. Daily Returns"/>
      <sheetName val="Rank Rel. Daily Returns"/>
      <sheetName val="Portfolio Returns"/>
      <sheetName val="Daily P&amp;L"/>
      <sheetName val="Monthly P&amp;L X"/>
      <sheetName val="Portfolio Return Rank"/>
      <sheetName val="D. P&amp;L"/>
      <sheetName val="W. P&amp;L"/>
      <sheetName val="M. P&amp;L"/>
      <sheetName val="Monthly P&amp;L"/>
      <sheetName val="Chart"/>
      <sheetName val="abs %"/>
      <sheetName val="Std dev vol"/>
      <sheetName val="EMWA vol-D"/>
      <sheetName val="EMWA vol-W"/>
      <sheetName val="3m correlation"/>
      <sheetName val="3m correlation (R)"/>
      <sheetName val="The Charts"/>
      <sheetName val="Dashboard"/>
      <sheetName val="Chart (A)"/>
      <sheetName val="C. Returns (Abs)"/>
      <sheetName val="Sheet2"/>
      <sheetName val="Chart (A)_"/>
      <sheetName val="Aggregate"/>
      <sheetName val="Chart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EST_TABLE"/>
      <sheetName val="Index_codes"/>
      <sheetName val="Index_payout"/>
      <sheetName val="Index_gth"/>
      <sheetName val="CHART"/>
      <sheetName val="Index_TE1"/>
      <sheetName val="Index_FE1"/>
      <sheetName val="Index_price"/>
      <sheetName val="TRI"/>
      <sheetName val="TopDown.csv"/>
      <sheetName val="Check it matches -&gt;"/>
      <sheetName val="small cap"/>
      <sheetName val="Charts -&gt;"/>
      <sheetName val="Index gth"/>
      <sheetName val="CMA vs. Historic returns"/>
      <sheetName val="PE ratio"/>
      <sheetName val="Index_gth_CHART"/>
      <sheetName val="12m ahead EPS growth chart"/>
      <sheetName val="earnings growth"/>
      <sheetName val="ERP_0"/>
      <sheetName val="Plowback"/>
      <sheetName val="SUMMARY"/>
      <sheetName val="Sheet2"/>
    </sheetNames>
    <sheetDataSet>
      <sheetData sheetId="0"/>
      <sheetData sheetId="1"/>
      <sheetData sheetId="2"/>
      <sheetData sheetId="3"/>
      <sheetData sheetId="4"/>
      <sheetData sheetId="5">
        <row r="2">
          <cell r="A2"/>
        </row>
      </sheetData>
      <sheetData sheetId="6">
        <row r="2">
          <cell r="A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ernative_US_ASR"/>
      <sheetName val="Rate hike cycles"/>
      <sheetName val="US_Policy_rules"/>
      <sheetName val="Other regions"/>
      <sheetName val="Final_calibration"/>
    </sheetNames>
    <sheetDataSet>
      <sheetData sheetId="0"/>
      <sheetData sheetId="1"/>
      <sheetData sheetId="2">
        <row r="11">
          <cell r="I11">
            <v>0.25</v>
          </cell>
        </row>
      </sheetData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cine rollout"/>
      <sheetName val="Income PCE and savings"/>
      <sheetName val="Contribution to GDP"/>
      <sheetName val="GDP revisions - Covid vs GFC"/>
      <sheetName val="Activity GDP level projections"/>
      <sheetName val="Supply chains - order backlogs"/>
      <sheetName val="US GDP paths"/>
      <sheetName val="New nominal"/>
      <sheetName val="US rate expectations"/>
      <sheetName val="ECB rate expectations"/>
      <sheetName val="US inflation catch-up"/>
      <sheetName val="Fed Inflation bands"/>
      <sheetName val="US prices"/>
      <sheetName val="Shock vs fiscal response"/>
      <sheetName val="US EA inflation and forecasts"/>
      <sheetName val="European Unemployment"/>
      <sheetName val="European employment"/>
      <sheetName val="EA fiscal momentum"/>
      <sheetName val="Financial conditions"/>
      <sheetName val="Asset performance"/>
      <sheetName val="TAA - TIPS and TSY"/>
      <sheetName val="TAA - UK vs Europe"/>
      <sheetName val="TAA - European cyclicality"/>
      <sheetName val="TAA - UK vs Europe (2)"/>
      <sheetName val="TAA - Japan"/>
      <sheetName val="TAA - EM revision ratio"/>
      <sheetName val="SAA - ERP vs spreads"/>
      <sheetName val="SAA - climate aware CMAs"/>
      <sheetName val="SAA tilts"/>
      <sheetName val="SAA - family office"/>
    </sheetNames>
    <sheetDataSet>
      <sheetData sheetId="0"/>
      <sheetData sheetId="1"/>
      <sheetData sheetId="2"/>
      <sheetData sheetId="3">
        <row r="5">
          <cell r="B5" t="str">
            <v>January 08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 Global Pie 2014"/>
      <sheetName val="Cutting Global Pie 2021"/>
      <sheetName val="Cutting Global Pie 2021 ex Chin"/>
      <sheetName val="Data 2021"/>
      <sheetName val="Haver pull"/>
    </sheetNames>
    <sheetDataSet>
      <sheetData sheetId="0"/>
      <sheetData sheetId="1"/>
      <sheetData sheetId="2"/>
      <sheetData sheetId="3" refreshError="1"/>
      <sheetData sheetId="4">
        <row r="19">
          <cell r="P19">
            <v>43.10340644634951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35BE-509F-477A-A9E8-B3207829F75A}">
  <sheetPr codeName="Hoja21">
    <tabColor rgb="FF7A0000"/>
  </sheetPr>
  <dimension ref="A1:Y47"/>
  <sheetViews>
    <sheetView showGridLines="0" tabSelected="1" workbookViewId="0"/>
  </sheetViews>
  <sheetFormatPr baseColWidth="10" defaultRowHeight="15" x14ac:dyDescent="0.25"/>
  <cols>
    <col min="1" max="1" width="47.28515625" bestFit="1" customWidth="1"/>
    <col min="3" max="3" width="35.42578125" customWidth="1"/>
    <col min="4" max="4" width="61" style="1" bestFit="1" customWidth="1"/>
    <col min="5" max="5" width="9.28515625" style="1" hidden="1" customWidth="1"/>
    <col min="6" max="7" width="5.85546875" style="1" customWidth="1"/>
    <col min="8" max="8" width="13.5703125" bestFit="1" customWidth="1"/>
    <col min="11" max="11" width="15.140625" bestFit="1" customWidth="1"/>
  </cols>
  <sheetData>
    <row r="1" spans="1:25" ht="15.75" thickBot="1" x14ac:dyDescent="0.3">
      <c r="A1" s="2" t="s">
        <v>4</v>
      </c>
      <c r="B1" s="3" t="s">
        <v>5</v>
      </c>
      <c r="C1" s="13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60" t="s">
        <v>1</v>
      </c>
      <c r="I1" s="60" t="s">
        <v>2</v>
      </c>
      <c r="J1" s="60" t="s">
        <v>3</v>
      </c>
      <c r="K1" s="60" t="s">
        <v>0</v>
      </c>
    </row>
    <row r="2" spans="1:25" x14ac:dyDescent="0.25">
      <c r="A2" s="4" t="s">
        <v>13</v>
      </c>
      <c r="B2" s="15" t="s">
        <v>14</v>
      </c>
      <c r="C2" s="16" t="s">
        <v>43</v>
      </c>
      <c r="D2" s="17" t="s">
        <v>15</v>
      </c>
      <c r="E2" s="17"/>
      <c r="F2" s="18">
        <v>2.7397260273972603E-3</v>
      </c>
      <c r="G2" s="19">
        <v>3.8080409000000003E-2</v>
      </c>
      <c r="H2" s="19">
        <v>0.15</v>
      </c>
      <c r="I2" s="19">
        <v>0.1</v>
      </c>
      <c r="J2" s="19">
        <v>0.05</v>
      </c>
      <c r="K2" s="19">
        <v>0.05</v>
      </c>
    </row>
    <row r="3" spans="1:25" x14ac:dyDescent="0.25">
      <c r="A3" s="5" t="s">
        <v>16</v>
      </c>
      <c r="B3" s="20" t="s">
        <v>14</v>
      </c>
      <c r="C3" s="21" t="s">
        <v>44</v>
      </c>
      <c r="D3" s="22" t="s">
        <v>17</v>
      </c>
      <c r="E3" s="22"/>
      <c r="F3" s="23">
        <v>0.53</v>
      </c>
      <c r="G3" s="24">
        <v>4.2800000000000005E-2</v>
      </c>
      <c r="H3" s="24">
        <v>0.25</v>
      </c>
      <c r="I3" s="24">
        <v>0.15</v>
      </c>
      <c r="J3" s="24">
        <v>0.1</v>
      </c>
      <c r="K3" s="24">
        <v>0</v>
      </c>
    </row>
    <row r="4" spans="1:25" x14ac:dyDescent="0.25">
      <c r="A4" s="6" t="s">
        <v>18</v>
      </c>
      <c r="B4" s="25" t="s">
        <v>14</v>
      </c>
      <c r="C4" s="26"/>
      <c r="D4" s="27"/>
      <c r="E4" s="27"/>
      <c r="F4" s="28"/>
      <c r="G4" s="29"/>
      <c r="H4" s="29">
        <v>0.3</v>
      </c>
      <c r="I4" s="29">
        <v>0.25</v>
      </c>
      <c r="J4" s="29">
        <v>0.15</v>
      </c>
      <c r="K4" s="29">
        <v>0</v>
      </c>
    </row>
    <row r="5" spans="1:25" x14ac:dyDescent="0.25">
      <c r="A5" s="7" t="s">
        <v>19</v>
      </c>
      <c r="B5" s="30" t="s">
        <v>14</v>
      </c>
      <c r="C5" s="31" t="s">
        <v>20</v>
      </c>
      <c r="D5" s="32" t="s">
        <v>21</v>
      </c>
      <c r="E5" s="32"/>
      <c r="F5" s="33">
        <v>5.2606200000000003</v>
      </c>
      <c r="G5" s="34">
        <v>5.3193900000000002E-2</v>
      </c>
      <c r="H5" s="34">
        <v>0.3</v>
      </c>
      <c r="I5" s="34">
        <v>0.25</v>
      </c>
      <c r="J5" s="34">
        <v>0.15</v>
      </c>
      <c r="K5" s="34">
        <v>0</v>
      </c>
      <c r="M5" s="1"/>
    </row>
    <row r="6" spans="1:25" x14ac:dyDescent="0.25">
      <c r="A6" s="8" t="s">
        <v>22</v>
      </c>
      <c r="B6" s="35" t="s">
        <v>14</v>
      </c>
      <c r="C6" s="36" t="s">
        <v>23</v>
      </c>
      <c r="D6" s="37" t="s">
        <v>24</v>
      </c>
      <c r="E6" s="37"/>
      <c r="F6" s="38">
        <v>5.4150999999999998</v>
      </c>
      <c r="G6" s="39">
        <v>4.030239E-2</v>
      </c>
      <c r="H6" s="39">
        <v>0</v>
      </c>
      <c r="I6" s="39">
        <v>0</v>
      </c>
      <c r="J6" s="39">
        <v>0</v>
      </c>
      <c r="K6" s="39">
        <v>0</v>
      </c>
      <c r="M6" s="1"/>
    </row>
    <row r="7" spans="1:25" x14ac:dyDescent="0.25">
      <c r="A7" s="9" t="s">
        <v>25</v>
      </c>
      <c r="B7" s="40" t="s">
        <v>14</v>
      </c>
      <c r="C7" s="41" t="s">
        <v>26</v>
      </c>
      <c r="D7" s="42" t="s">
        <v>27</v>
      </c>
      <c r="E7" s="42"/>
      <c r="F7" s="43">
        <v>5.2961270000000003</v>
      </c>
      <c r="G7" s="44">
        <v>4.8078450000000002E-2</v>
      </c>
      <c r="H7" s="44">
        <v>0</v>
      </c>
      <c r="I7" s="44">
        <v>0</v>
      </c>
      <c r="J7" s="44">
        <v>0</v>
      </c>
      <c r="K7" s="44">
        <v>0</v>
      </c>
      <c r="M7" s="1"/>
    </row>
    <row r="8" spans="1:25" x14ac:dyDescent="0.25">
      <c r="A8" s="10" t="s">
        <v>28</v>
      </c>
      <c r="B8" s="45" t="s">
        <v>14</v>
      </c>
      <c r="C8" s="46" t="s">
        <v>29</v>
      </c>
      <c r="D8" s="47" t="s">
        <v>30</v>
      </c>
      <c r="E8" s="47">
        <f>+SUM(E9:E11)</f>
        <v>1</v>
      </c>
      <c r="F8" s="48">
        <v>0</v>
      </c>
      <c r="G8" s="49">
        <v>6.1739196000000003E-2</v>
      </c>
      <c r="H8" s="49">
        <v>0.3</v>
      </c>
      <c r="I8" s="49">
        <v>0.5</v>
      </c>
      <c r="J8" s="49">
        <v>0.7</v>
      </c>
      <c r="K8" s="49">
        <v>0.95</v>
      </c>
      <c r="M8" s="1"/>
    </row>
    <row r="9" spans="1:25" x14ac:dyDescent="0.25">
      <c r="A9" s="7" t="s">
        <v>31</v>
      </c>
      <c r="B9" s="30" t="s">
        <v>14</v>
      </c>
      <c r="C9" s="31" t="s">
        <v>32</v>
      </c>
      <c r="D9" s="32" t="s">
        <v>33</v>
      </c>
      <c r="E9" s="32">
        <v>0.64</v>
      </c>
      <c r="F9" s="33"/>
      <c r="G9" s="34"/>
      <c r="H9" s="34">
        <v>0.192</v>
      </c>
      <c r="I9" s="34">
        <v>0.32</v>
      </c>
      <c r="J9" s="34">
        <v>0.44799999999999995</v>
      </c>
      <c r="K9" s="34">
        <v>0.95</v>
      </c>
      <c r="M9" s="1"/>
    </row>
    <row r="10" spans="1:25" x14ac:dyDescent="0.25">
      <c r="A10" s="8" t="s">
        <v>34</v>
      </c>
      <c r="B10" s="35" t="s">
        <v>14</v>
      </c>
      <c r="C10" s="36" t="s">
        <v>35</v>
      </c>
      <c r="D10" s="37" t="s">
        <v>36</v>
      </c>
      <c r="E10" s="37">
        <v>0.25</v>
      </c>
      <c r="F10" s="38"/>
      <c r="G10" s="39"/>
      <c r="H10" s="39">
        <v>7.4999999999999997E-2</v>
      </c>
      <c r="I10" s="39">
        <v>0.125</v>
      </c>
      <c r="J10" s="39">
        <v>0.17499999999999999</v>
      </c>
      <c r="K10" s="39">
        <v>0</v>
      </c>
      <c r="M10" s="1"/>
    </row>
    <row r="11" spans="1:25" x14ac:dyDescent="0.25">
      <c r="A11" s="11" t="s">
        <v>37</v>
      </c>
      <c r="B11" s="50" t="s">
        <v>14</v>
      </c>
      <c r="C11" s="51" t="s">
        <v>38</v>
      </c>
      <c r="D11" s="52" t="s">
        <v>39</v>
      </c>
      <c r="E11" s="52">
        <f>1-E9-E10</f>
        <v>0.10999999999999999</v>
      </c>
      <c r="F11" s="53"/>
      <c r="G11" s="54"/>
      <c r="H11" s="54">
        <v>3.2999999999999995E-2</v>
      </c>
      <c r="I11" s="54">
        <v>5.4999999999999993E-2</v>
      </c>
      <c r="J11" s="54">
        <v>7.6999999999999985E-2</v>
      </c>
      <c r="K11" s="54">
        <v>0</v>
      </c>
      <c r="M11" s="1"/>
    </row>
    <row r="12" spans="1:25" x14ac:dyDescent="0.25">
      <c r="A12" s="12" t="s">
        <v>40</v>
      </c>
      <c r="B12" s="55"/>
      <c r="C12" s="56"/>
      <c r="D12" s="57"/>
      <c r="E12" s="57"/>
      <c r="F12" s="58"/>
      <c r="G12" s="59"/>
      <c r="H12" s="59">
        <v>1</v>
      </c>
      <c r="I12" s="59">
        <v>1</v>
      </c>
      <c r="J12" s="59">
        <v>1</v>
      </c>
      <c r="K12" s="59">
        <v>1</v>
      </c>
      <c r="M12" s="1"/>
    </row>
    <row r="13" spans="1:25" x14ac:dyDescent="0.25">
      <c r="H13" s="1"/>
      <c r="I13" s="1"/>
      <c r="J13" s="1"/>
      <c r="K13" s="1"/>
      <c r="M13" s="1"/>
    </row>
    <row r="14" spans="1:25" x14ac:dyDescent="0.25"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62" t="s">
        <v>1</v>
      </c>
      <c r="B15" s="61" t="s">
        <v>41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62" t="s">
        <v>2</v>
      </c>
      <c r="B16" s="61" t="s">
        <v>11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62" t="s">
        <v>3</v>
      </c>
      <c r="B17" s="61" t="s">
        <v>42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62" t="s">
        <v>0</v>
      </c>
      <c r="B18" s="61" t="s">
        <v>12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5"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5"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5"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5"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8:25" x14ac:dyDescent="0.25"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8:25" x14ac:dyDescent="0.25"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8:25" x14ac:dyDescent="0.25"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8:25" x14ac:dyDescent="0.25"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8:25" x14ac:dyDescent="0.25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8:25" x14ac:dyDescent="0.25"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8:25" x14ac:dyDescent="0.25"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8:25" x14ac:dyDescent="0.25"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8:25" x14ac:dyDescent="0.25"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8:25" x14ac:dyDescent="0.25"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8:25" x14ac:dyDescent="0.25"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8:25" x14ac:dyDescent="0.2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8:25" x14ac:dyDescent="0.25"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8:25" x14ac:dyDescent="0.25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8:25" x14ac:dyDescent="0.25"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Alexis Julon Ventura</dc:creator>
  <cp:lastModifiedBy>Junior Alexis Julon Ventura</cp:lastModifiedBy>
  <dcterms:created xsi:type="dcterms:W3CDTF">2026-05-06T12:22:36Z</dcterms:created>
  <dcterms:modified xsi:type="dcterms:W3CDTF">2026-05-06T12:27:36Z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550e5a-0c73-42b6-9904-8fbc82663c0a_Enabled">
    <vt:lpwstr>true</vt:lpwstr>
  </property>
  <property fmtid="{D5CDD505-2E9C-101B-9397-08002B2CF9AE}" pid="3" name="MSIP_Label_76550e5a-0c73-42b6-9904-8fbc82663c0a_SetDate">
    <vt:lpwstr>2026-05-06T12:22:40Z</vt:lpwstr>
  </property>
  <property fmtid="{D5CDD505-2E9C-101B-9397-08002B2CF9AE}" pid="4" name="MSIP_Label_76550e5a-0c73-42b6-9904-8fbc82663c0a_Method">
    <vt:lpwstr>Standard</vt:lpwstr>
  </property>
  <property fmtid="{D5CDD505-2E9C-101B-9397-08002B2CF9AE}" pid="5" name="MSIP_Label_76550e5a-0c73-42b6-9904-8fbc82663c0a_Name">
    <vt:lpwstr>Uso Interno</vt:lpwstr>
  </property>
  <property fmtid="{D5CDD505-2E9C-101B-9397-08002B2CF9AE}" pid="6" name="MSIP_Label_76550e5a-0c73-42b6-9904-8fbc82663c0a_SiteId">
    <vt:lpwstr>1682654c-afff-4760-8e95-b9d57482d7d0</vt:lpwstr>
  </property>
  <property fmtid="{D5CDD505-2E9C-101B-9397-08002B2CF9AE}" pid="7" name="MSIP_Label_76550e5a-0c73-42b6-9904-8fbc82663c0a_ActionId">
    <vt:lpwstr>3cdfdb0b-fa6f-4c66-b5c1-476ca5208769</vt:lpwstr>
  </property>
  <property fmtid="{D5CDD505-2E9C-101B-9397-08002B2CF9AE}" pid="8" name="MSIP_Label_76550e5a-0c73-42b6-9904-8fbc82663c0a_ContentBits">
    <vt:lpwstr>0</vt:lpwstr>
  </property>
  <property fmtid="{D5CDD505-2E9C-101B-9397-08002B2CF9AE}" pid="9" name="MSIP_Label_76550e5a-0c73-42b6-9904-8fbc82663c0a_Tag">
    <vt:lpwstr>10, 3, 0, 1</vt:lpwstr>
  </property>
</Properties>
</file>