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licaciones2026\DesarrolloSistemaISeptiembre2026\"/>
    </mc:Choice>
  </mc:AlternateContent>
  <xr:revisionPtr revIDLastSave="0" documentId="13_ncr:1_{B89FF10F-B6D8-40C7-AF29-2789B5D3C993}" xr6:coauthVersionLast="47" xr6:coauthVersionMax="47" xr10:uidLastSave="{00000000-0000-0000-0000-000000000000}"/>
  <bookViews>
    <workbookView xWindow="-108" yWindow="-108" windowWidth="23256" windowHeight="12456" xr2:uid="{4556083E-8A60-424F-8243-364B0CAEA56E}"/>
  </bookViews>
  <sheets>
    <sheet name="PanelClientes" sheetId="1" r:id="rId1"/>
  </sheets>
  <definedNames>
    <definedName name="SegmentaciónDeDatos_NombreRubro">#N/A</definedName>
    <definedName name="SegmentaciónDeDatos_TipoCliente">#N/A</definedName>
    <definedName name="_xlnm.Print_Titles" localSheetId="0">PanelClientes!$D:$D,PanelClientes!$23:$24</definedName>
  </definedNames>
  <calcPr calcId="191029"/>
  <pivotCaches>
    <pivotCache cacheId="5" r:id="rId2"/>
  </pivotCaches>
  <extLst>
    <ext xmlns:x14="http://schemas.microsoft.com/office/spreadsheetml/2009/9/main" uri="{BBE1A952-AA13-448e-AADC-164F8A28A991}">
      <x14:slicerCaches>
        <x14:slicerCache r:id="rId3"/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E74F59-BF66-4995-A002-54422E9571E5}" keepAlive="1" name="Consulta - VClienteGeneral" description="Conexión a la consulta 'VClienteGeneral' en el libro." type="5" refreshedVersion="0" background="1">
    <dbPr connection="Provider=Microsoft.Mashup.OleDb.1;Data Source=$Workbook$;Location=VClienteGeneral;Extended Properties=&quot;&quot;" command="SELECT * FROM [VClienteGeneral]"/>
  </connection>
</connections>
</file>

<file path=xl/sharedStrings.xml><?xml version="1.0" encoding="utf-8"?>
<sst xmlns="http://schemas.openxmlformats.org/spreadsheetml/2006/main" count="18" uniqueCount="17">
  <si>
    <t>Alimentación</t>
  </si>
  <si>
    <t>Natural</t>
  </si>
  <si>
    <t>Transporte</t>
  </si>
  <si>
    <t>Educación</t>
  </si>
  <si>
    <t>Salud</t>
  </si>
  <si>
    <t>Vivienda</t>
  </si>
  <si>
    <t>Tecnología</t>
  </si>
  <si>
    <t>Vestimenta</t>
  </si>
  <si>
    <t>Entretenimiento</t>
  </si>
  <si>
    <t>Servicios básicos</t>
  </si>
  <si>
    <t>Ahorro e inversión</t>
  </si>
  <si>
    <t>Juridico</t>
  </si>
  <si>
    <t>Cuenta de idcliente</t>
  </si>
  <si>
    <t>Etiquetas de columna</t>
  </si>
  <si>
    <t>Etiquetas de fila</t>
  </si>
  <si>
    <t>PANEL DE CLIENTES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</si>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</sst>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1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[PanelClienteGeneral.xlsx]PanelClientes!TablaDinámica1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PanelClientes!$E$23:$E$24</c:f>
              <c:strCache>
                <c:ptCount val="1"/>
                <c:pt idx="0">
                  <c:v>Juridico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PanelClientes!$D$25:$D$35</c:f>
              <c:strCache>
                <c:ptCount val="10"/>
                <c:pt idx="0">
                  <c:v>Ahorro e inversión</c:v>
                </c:pt>
                <c:pt idx="1">
                  <c:v>Alimentación</c:v>
                </c:pt>
                <c:pt idx="2">
                  <c:v>Educación</c:v>
                </c:pt>
                <c:pt idx="3">
                  <c:v>Entretenimiento</c:v>
                </c:pt>
                <c:pt idx="4">
                  <c:v>Salud</c:v>
                </c:pt>
                <c:pt idx="5">
                  <c:v>Servicios básicos</c:v>
                </c:pt>
                <c:pt idx="6">
                  <c:v>Tecnología</c:v>
                </c:pt>
                <c:pt idx="7">
                  <c:v>Transporte</c:v>
                </c:pt>
                <c:pt idx="8">
                  <c:v>Vestimenta</c:v>
                </c:pt>
                <c:pt idx="9">
                  <c:v>Vivienda</c:v>
                </c:pt>
              </c:strCache>
            </c:strRef>
          </c:cat>
          <c:val>
            <c:numRef>
              <c:f>PanelClientes!$E$25:$E$35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5-4BA8-90C5-E90652E7579F}"/>
            </c:ext>
          </c:extLst>
        </c:ser>
        <c:ser>
          <c:idx val="1"/>
          <c:order val="1"/>
          <c:tx>
            <c:strRef>
              <c:f>PanelClientes!$F$23:$F$24</c:f>
              <c:strCache>
                <c:ptCount val="1"/>
                <c:pt idx="0">
                  <c:v>Natural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B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PanelClientes!$D$25:$D$35</c:f>
              <c:strCache>
                <c:ptCount val="10"/>
                <c:pt idx="0">
                  <c:v>Ahorro e inversión</c:v>
                </c:pt>
                <c:pt idx="1">
                  <c:v>Alimentación</c:v>
                </c:pt>
                <c:pt idx="2">
                  <c:v>Educación</c:v>
                </c:pt>
                <c:pt idx="3">
                  <c:v>Entretenimiento</c:v>
                </c:pt>
                <c:pt idx="4">
                  <c:v>Salud</c:v>
                </c:pt>
                <c:pt idx="5">
                  <c:v>Servicios básicos</c:v>
                </c:pt>
                <c:pt idx="6">
                  <c:v>Tecnología</c:v>
                </c:pt>
                <c:pt idx="7">
                  <c:v>Transporte</c:v>
                </c:pt>
                <c:pt idx="8">
                  <c:v>Vestimenta</c:v>
                </c:pt>
                <c:pt idx="9">
                  <c:v>Vivienda</c:v>
                </c:pt>
              </c:strCache>
            </c:strRef>
          </c:cat>
          <c:val>
            <c:numRef>
              <c:f>PanelClientes!$F$25:$F$35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F5-4BA8-90C5-E90652E75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893423"/>
        <c:axId val="34894383"/>
      </c:barChart>
      <c:catAx>
        <c:axId val="3489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4383"/>
        <c:crosses val="autoZero"/>
        <c:auto val="1"/>
        <c:lblAlgn val="ctr"/>
        <c:lblOffset val="100"/>
        <c:noMultiLvlLbl val="0"/>
      </c:catAx>
      <c:valAx>
        <c:axId val="3489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8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 paperSize="9" orientation="landscape" verticalDpi="0"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10</xdr:row>
      <xdr:rowOff>22860</xdr:rowOff>
    </xdr:from>
    <xdr:to>
      <xdr:col>7</xdr:col>
      <xdr:colOff>492370</xdr:colOff>
      <xdr:row>21</xdr:row>
      <xdr:rowOff>68580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4C6719-25B6-0AB3-1A6F-B9B430C1F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53339</xdr:colOff>
      <xdr:row>4</xdr:row>
      <xdr:rowOff>0</xdr:rowOff>
    </xdr:from>
    <xdr:to>
      <xdr:col>7</xdr:col>
      <xdr:colOff>720969</xdr:colOff>
      <xdr:row>9</xdr:row>
      <xdr:rowOff>171462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NombreRubro">
              <a:extLst>
                <a:ext uri="{FF2B5EF4-FFF2-40B4-BE49-F238E27FC236}">
                  <a16:creationId xmlns:a16="http://schemas.microsoft.com/office/drawing/2014/main" id="{63E100C8-6AA9-038B-9B09-96F97B45D7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Rub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5631" y="726831"/>
              <a:ext cx="4260753" cy="108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53340</xdr:colOff>
      <xdr:row>23</xdr:row>
      <xdr:rowOff>60961</xdr:rowOff>
    </xdr:from>
    <xdr:to>
      <xdr:col>1</xdr:col>
      <xdr:colOff>495300</xdr:colOff>
      <xdr:row>28</xdr:row>
      <xdr:rowOff>121921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ipoCliente">
              <a:extLst>
                <a:ext uri="{FF2B5EF4-FFF2-40B4-BE49-F238E27FC236}">
                  <a16:creationId xmlns:a16="http://schemas.microsoft.com/office/drawing/2014/main" id="{C895228D-3029-C25C-E004-4FE96142C4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Clien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" y="4240238"/>
              <a:ext cx="1233268" cy="9694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60960</xdr:rowOff>
    </xdr:from>
    <xdr:to>
      <xdr:col>3</xdr:col>
      <xdr:colOff>22860</xdr:colOff>
      <xdr:row>22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NombreRubro 1">
              <a:extLst>
                <a:ext uri="{FF2B5EF4-FFF2-40B4-BE49-F238E27FC236}">
                  <a16:creationId xmlns:a16="http://schemas.microsoft.com/office/drawing/2014/main" id="{4BC3CE4F-76F8-DE15-CFCF-3645D9E83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Rubr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9498"/>
              <a:ext cx="1447214" cy="31880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4.54677789352" createdVersion="8" refreshedVersion="8" minRefreshableVersion="3" recordCount="15" xr:uid="{F231DA7C-D4B2-4BF9-831A-35545C2407DF}">
  <cacheSource type="worksheet">
    <worksheetSource name="VClienteGeneral"/>
  </cacheSource>
  <cacheFields count="16">
    <cacheField name="idcliente" numFmtId="0">
      <sharedItems containsSemiMixedTypes="0" containsString="0" containsNumber="1" containsInteger="1" minValue="1" maxValue="15"/>
    </cacheField>
    <cacheField name="NombreCliente" numFmtId="0">
      <sharedItems/>
    </cacheField>
    <cacheField name="DocumentoIdentidad" numFmtId="0">
      <sharedItems containsBlank="1"/>
    </cacheField>
    <cacheField name="FechaNacimiento" numFmtId="14">
      <sharedItems containsNonDate="0" containsDate="1" containsString="0" containsBlank="1" minDate="1979-12-03T00:00:00" maxDate="1996-10-28T00:00:00"/>
    </cacheField>
    <cacheField name="Genero" numFmtId="0">
      <sharedItems containsBlank="1"/>
    </cacheField>
    <cacheField name="Direccion" numFmtId="0">
      <sharedItems/>
    </cacheField>
    <cacheField name="Nit" numFmtId="0">
      <sharedItems containsSemiMixedTypes="0" containsString="0" containsNumber="1" containsInteger="1" minValue="1678459238" maxValue="9567348127"/>
    </cacheField>
    <cacheField name="Telefono" numFmtId="0">
      <sharedItems/>
    </cacheField>
    <cacheField name="idBarrio" numFmtId="0">
      <sharedItems containsSemiMixedTypes="0" containsString="0" containsNumber="1" containsInteger="1" minValue="1" maxValue="10"/>
    </cacheField>
    <cacheField name="NombreBarrio" numFmtId="0">
      <sharedItems/>
    </cacheField>
    <cacheField name="idzona" numFmtId="0">
      <sharedItems containsSemiMixedTypes="0" containsString="0" containsNumber="1" containsInteger="1" minValue="1" maxValue="10"/>
    </cacheField>
    <cacheField name="NombreZona" numFmtId="0">
      <sharedItems/>
    </cacheField>
    <cacheField name="idrubro" numFmtId="0">
      <sharedItems containsSemiMixedTypes="0" containsString="0" containsNumber="1" containsInteger="1" minValue="1" maxValue="10"/>
    </cacheField>
    <cacheField name="NombreRubro" numFmtId="0">
      <sharedItems count="10">
        <s v="Alimentación"/>
        <s v="Transporte"/>
        <s v="Educación"/>
        <s v="Salud"/>
        <s v="Vivienda"/>
        <s v="Tecnología"/>
        <s v="Vestimenta"/>
        <s v="Entretenimiento"/>
        <s v="Servicios básicos"/>
        <s v="Ahorro e inversión"/>
      </sharedItems>
    </cacheField>
    <cacheField name="ZonaBarrio" numFmtId="0">
      <sharedItems count="10">
        <s v="Centro / Barrio El Trompillo"/>
        <s v="Equipetrol / Barrio Equipetrol"/>
        <s v="Urubó / Barrio Urubó"/>
        <s v="Las Palmas / Barrio Las Palmas"/>
        <s v="Villa Primero de Mayo / Barrio Villa Primero de Mayo"/>
        <s v="Plan Tres Mil / Barrio Plan Tres Mil"/>
        <s v="Pampa de la Isla / Barrio Pampa de la Isla"/>
        <s v="Los Lotes / Barrio Los Lotes"/>
        <s v="La Ramada / Barrio La Ramada"/>
        <s v="Hamacas / Barrio Hamacas"/>
      </sharedItems>
    </cacheField>
    <cacheField name="TipoCliente" numFmtId="0">
      <sharedItems count="2">
        <s v="Natural"/>
        <s v="Juridico"/>
      </sharedItems>
    </cacheField>
  </cacheFields>
  <extLst>
    <ext xmlns:x14="http://schemas.microsoft.com/office/spreadsheetml/2009/9/main" uri="{725AE2AE-9491-48be-B2B4-4EB974FC3084}">
      <x14:pivotCacheDefinition pivotCacheId="4033713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s v="Carlos Mendoza Rojas"/>
    <s v="7894561"/>
    <d v="1985-03-15T00:00:00"/>
    <s v="Masculino"/>
    <s v="Av. Cristo Redentor N° 125"/>
    <n v="4587123011"/>
    <s v="72123456"/>
    <n v="1"/>
    <s v="Barrio El Trompillo"/>
    <n v="1"/>
    <s v="Centro"/>
    <n v="1"/>
    <x v="0"/>
    <x v="0"/>
    <x v="0"/>
  </r>
  <r>
    <n v="2"/>
    <s v="María Fernández Gutiérrez"/>
    <s v="6543218"/>
    <d v="1990-07-22T00:00:00"/>
    <s v="Femenino"/>
    <s v="Calle Libertad N° 245"/>
    <n v="3896214502"/>
    <s v="76345678"/>
    <n v="2"/>
    <s v="Barrio Equipetrol"/>
    <n v="2"/>
    <s v="Equipetrol"/>
    <n v="2"/>
    <x v="1"/>
    <x v="1"/>
    <x v="0"/>
  </r>
  <r>
    <n v="3"/>
    <s v="José Pérez Salvatierra"/>
    <s v="8123456"/>
    <d v="1982-11-08T00:00:00"/>
    <s v="Masculino"/>
    <s v="Av. Banzer N° 850"/>
    <n v="5123478903"/>
    <s v="70123489"/>
    <n v="3"/>
    <s v="Barrio Urubó"/>
    <n v="3"/>
    <s v="Urubó"/>
    <n v="3"/>
    <x v="2"/>
    <x v="2"/>
    <x v="0"/>
  </r>
  <r>
    <n v="4"/>
    <s v="Ana Vargas Suárez"/>
    <s v="9234567"/>
    <d v="1995-01-30T00:00:00"/>
    <s v="Femenino"/>
    <s v="Calle Las Palmas N° 320"/>
    <n v="6245789014"/>
    <s v="78451236"/>
    <n v="4"/>
    <s v="Barrio Las Palmas"/>
    <n v="4"/>
    <s v="Las Palmas"/>
    <n v="4"/>
    <x v="3"/>
    <x v="3"/>
    <x v="0"/>
  </r>
  <r>
    <n v="5"/>
    <s v="Luis Rodríguez Montaño"/>
    <s v="7456123"/>
    <d v="1988-06-17T00:00:00"/>
    <s v="Masculino"/>
    <s v="Av. 16 de Julio N° 540"/>
    <n v="7345126805"/>
    <s v="76549821"/>
    <n v="5"/>
    <s v="Barrio Villa Primero de Mayo"/>
    <n v="5"/>
    <s v="Villa Primero de Mayo"/>
    <n v="5"/>
    <x v="4"/>
    <x v="4"/>
    <x v="0"/>
  </r>
  <r>
    <n v="6"/>
    <s v="Carmen Torrez Mamani"/>
    <s v="8365472"/>
    <d v="1992-09-25T00:00:00"/>
    <s v="Femenino"/>
    <s v="Calle Plan Tres Mil N° 115"/>
    <n v="8456237916"/>
    <s v="71234589"/>
    <n v="6"/>
    <s v="Barrio Plan Tres Mil"/>
    <n v="6"/>
    <s v="Plan Tres Mil"/>
    <n v="6"/>
    <x v="5"/>
    <x v="5"/>
    <x v="0"/>
  </r>
  <r>
    <n v="7"/>
    <s v="Miguel Flores Cabrera"/>
    <s v="7123459"/>
    <d v="1979-12-03T00:00:00"/>
    <s v="Masculino"/>
    <s v="Av. Virgen de Cotoca N° 430"/>
    <n v="9567348127"/>
    <s v="79856321"/>
    <n v="7"/>
    <s v="Barrio Pampa de la Isla"/>
    <n v="7"/>
    <s v="Pampa de la Isla"/>
    <n v="7"/>
    <x v="6"/>
    <x v="6"/>
    <x v="0"/>
  </r>
  <r>
    <n v="8"/>
    <s v="Patricia Rojas Vaca"/>
    <s v="9567821"/>
    <d v="1987-04-19T00:00:00"/>
    <s v="Femenino"/>
    <s v="Calle Los Lotes N° 215"/>
    <n v="1678459238"/>
    <s v="72246891"/>
    <n v="8"/>
    <s v="Barrio Los Lotes"/>
    <n v="8"/>
    <s v="Los Lotes"/>
    <n v="8"/>
    <x v="7"/>
    <x v="7"/>
    <x v="0"/>
  </r>
  <r>
    <n v="9"/>
    <s v="Jorge Suárez Méndez"/>
    <s v="6789124"/>
    <d v="1991-08-11T00:00:00"/>
    <s v="Masculino"/>
    <s v="Av. Grigotá N° 670"/>
    <n v="2789561349"/>
    <s v="75412368"/>
    <n v="9"/>
    <s v="Barrio La Ramada"/>
    <n v="9"/>
    <s v="La Ramada"/>
    <n v="9"/>
    <x v="8"/>
    <x v="8"/>
    <x v="0"/>
  </r>
  <r>
    <n v="10"/>
    <s v="Laura Gutiérrez Peña"/>
    <s v="8456732"/>
    <d v="1996-10-27T00:00:00"/>
    <s v="Femenino"/>
    <s v="Calle Hamacas N° 180"/>
    <n v="3891672450"/>
    <s v="76984521"/>
    <n v="10"/>
    <s v="Barrio Hamacas"/>
    <n v="10"/>
    <s v="Hamacas"/>
    <n v="10"/>
    <x v="9"/>
    <x v="9"/>
    <x v="0"/>
  </r>
  <r>
    <n v="11"/>
    <s v="Comercial Los Andes S.R.L."/>
    <m/>
    <m/>
    <m/>
    <s v="Av. Busch N° 725"/>
    <n v="4912783561"/>
    <s v="71125836"/>
    <n v="2"/>
    <s v="Barrio Equipetrol"/>
    <n v="2"/>
    <s v="Equipetrol"/>
    <n v="1"/>
    <x v="0"/>
    <x v="1"/>
    <x v="1"/>
  </r>
  <r>
    <n v="12"/>
    <s v="Distribuidora Cruceña S.A."/>
    <m/>
    <m/>
    <m/>
    <s v="Calle Warnes N° 315"/>
    <n v="5023894672"/>
    <s v="78563412"/>
    <n v="3"/>
    <s v="Barrio Urubó"/>
    <n v="3"/>
    <s v="Urubó"/>
    <n v="2"/>
    <x v="1"/>
    <x v="2"/>
    <x v="1"/>
  </r>
  <r>
    <n v="13"/>
    <s v="Tecnologia Oriental S.R.L."/>
    <m/>
    <m/>
    <m/>
    <s v="Av. Mutualista N° 940"/>
    <n v="6134985783"/>
    <s v="72369854"/>
    <n v="5"/>
    <s v="Barrio Villa Primero de Mayo"/>
    <n v="5"/>
    <s v="Villa Primero de Mayo"/>
    <n v="3"/>
    <x v="2"/>
    <x v="4"/>
    <x v="1"/>
  </r>
  <r>
    <n v="14"/>
    <s v="Servicios Integrales Santa Cruz S.A."/>
    <m/>
    <m/>
    <m/>
    <s v="Calle Sucre N° 420"/>
    <n v="7245896814"/>
    <s v="75698123"/>
    <n v="7"/>
    <s v="Barrio Pampa de la Isla"/>
    <n v="7"/>
    <s v="Pampa de la Isla"/>
    <n v="4"/>
    <x v="3"/>
    <x v="6"/>
    <x v="1"/>
  </r>
  <r>
    <n v="15"/>
    <s v="Importadora El Oriente S.R.L."/>
    <m/>
    <m/>
    <m/>
    <s v="Av. Santos Dumont N° 610"/>
    <n v="8356917925"/>
    <s v="79234568"/>
    <n v="9"/>
    <s v="Barrio La Ramada"/>
    <n v="9"/>
    <s v="La Ramada"/>
    <n v="5"/>
    <x v="4"/>
    <x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BF0A6-0C13-461B-9B92-9578CD7AB9E6}" name="TablaDinámica1" cacheId="5" applyNumberFormats="0" applyBorderFormats="0" applyFontFormats="0" applyPatternFormats="0" applyAlignmentFormats="0" applyWidthHeightFormats="1" dataCaption="Valores" grandTotalCaption="Total " updatedVersion="8" minRefreshableVersion="3" useAutoFormatting="1" fieldPrintTitles="1" itemPrintTitles="1" createdVersion="8" indent="0" outline="1" outlineData="1" multipleFieldFilters="0" chartFormat="7">
  <location ref="D23:G35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0"/>
        <item x="2"/>
        <item x="7"/>
        <item x="3"/>
        <item x="8"/>
        <item x="5"/>
        <item x="1"/>
        <item x="6"/>
        <item x="4"/>
        <item t="default"/>
      </items>
    </pivotField>
    <pivotField showAll="0">
      <items count="11">
        <item x="0"/>
        <item x="1"/>
        <item x="9"/>
        <item x="8"/>
        <item x="3"/>
        <item x="7"/>
        <item x="6"/>
        <item x="5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uenta de idcliente" fld="0" subtotal="count" baseField="0" baseItem="0"/>
  </dataFields>
  <formats count="2">
    <format dxfId="0">
      <pivotArea dataOnly="0" labelOnly="1" fieldPosition="0">
        <references count="1">
          <reference field="15" count="1">
            <x v="1"/>
          </reference>
        </references>
      </pivotArea>
    </format>
    <format dxfId="1">
      <pivotArea dataOnly="0" labelOnly="1" grandCol="1" outline="0" fieldPosition="0"/>
    </format>
  </format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Rubro" xr10:uid="{055E19A5-F830-409E-BA63-9FCCDFB04E1F}" sourceName="NombreRubro">
  <pivotTables>
    <pivotTable tabId="1" name="TablaDinámica1"/>
  </pivotTables>
  <data>
    <tabular pivotCacheId="403371338">
      <items count="10">
        <i x="9" s="1"/>
        <i x="0" s="1"/>
        <i x="2" s="1"/>
        <i x="7" s="1"/>
        <i x="3" s="1"/>
        <i x="8" s="1"/>
        <i x="5" s="1"/>
        <i x="1" s="1"/>
        <i x="6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Cliente" xr10:uid="{5D7ADDF5-26AC-42E8-AB49-91829E86E1E5}" sourceName="TipoCliente">
  <pivotTables>
    <pivotTable tabId="1" name="TablaDinámica1"/>
  </pivotTables>
  <data>
    <tabular pivotCacheId="403371338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Rubro" xr10:uid="{5801E8C5-8727-4CAE-B7FE-9B699C36CE8B}" cache="SegmentaciónDeDatos_NombreRubro" caption="NombreRubro" columnCount="5" style="SlicerStyleLight2" rowHeight="247650"/>
  <slicer name="NombreRubro 1" xr10:uid="{B6BBEFCE-52F7-450E-9E51-A6C7F8B92730}" cache="SegmentaciónDeDatos_NombreRubro" caption="NombreRubro" rowHeight="247650"/>
  <slicer name="TipoCliente" xr10:uid="{BCB245EA-B4E2-4473-9856-01C650084E60}" cache="SegmentaciónDeDatos_TipoCliente" caption="TipoCliente" style="SlicerStyleDark6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768E-78E6-4255-8F39-7678AF0F913D}">
  <dimension ref="A3:K35"/>
  <sheetViews>
    <sheetView showGridLines="0" tabSelected="1" topLeftCell="A4" zoomScale="130" zoomScaleNormal="130" workbookViewId="0">
      <selection activeCell="K13" sqref="K13"/>
    </sheetView>
  </sheetViews>
  <sheetFormatPr baseColWidth="10" defaultRowHeight="14.4" x14ac:dyDescent="0.3"/>
  <cols>
    <col min="2" max="2" width="8" customWidth="1"/>
    <col min="3" max="3" width="1.21875" customWidth="1"/>
    <col min="4" max="4" width="17.21875" bestFit="1" customWidth="1"/>
    <col min="5" max="5" width="21.21875" bestFit="1" customWidth="1"/>
    <col min="6" max="6" width="7.21875" bestFit="1" customWidth="1"/>
    <col min="7" max="7" width="5.44140625" bestFit="1" customWidth="1"/>
  </cols>
  <sheetData>
    <row r="3" spans="1:11" x14ac:dyDescent="0.3">
      <c r="A3" s="5" t="s">
        <v>15</v>
      </c>
      <c r="B3" s="5"/>
      <c r="C3" s="5"/>
      <c r="D3" s="5"/>
      <c r="E3" s="5"/>
      <c r="F3" s="5"/>
      <c r="G3" s="5"/>
      <c r="H3" s="5"/>
      <c r="I3" s="6"/>
    </row>
    <row r="15" spans="1:11" x14ac:dyDescent="0.3">
      <c r="K15" s="7"/>
    </row>
    <row r="23" spans="4:7" x14ac:dyDescent="0.3">
      <c r="D23" s="2" t="s">
        <v>12</v>
      </c>
      <c r="E23" s="2" t="s">
        <v>13</v>
      </c>
    </row>
    <row r="24" spans="4:7" x14ac:dyDescent="0.3">
      <c r="D24" s="2" t="s">
        <v>14</v>
      </c>
      <c r="E24" t="s">
        <v>11</v>
      </c>
      <c r="F24" s="4" t="s">
        <v>1</v>
      </c>
      <c r="G24" s="4" t="s">
        <v>16</v>
      </c>
    </row>
    <row r="25" spans="4:7" x14ac:dyDescent="0.3">
      <c r="D25" s="3" t="s">
        <v>10</v>
      </c>
      <c r="E25" s="1"/>
      <c r="F25" s="1">
        <v>1</v>
      </c>
      <c r="G25" s="1">
        <v>1</v>
      </c>
    </row>
    <row r="26" spans="4:7" x14ac:dyDescent="0.3">
      <c r="D26" s="3" t="s">
        <v>0</v>
      </c>
      <c r="E26" s="1">
        <v>1</v>
      </c>
      <c r="F26" s="1">
        <v>1</v>
      </c>
      <c r="G26" s="1">
        <v>2</v>
      </c>
    </row>
    <row r="27" spans="4:7" x14ac:dyDescent="0.3">
      <c r="D27" s="3" t="s">
        <v>3</v>
      </c>
      <c r="E27" s="1">
        <v>1</v>
      </c>
      <c r="F27" s="1">
        <v>1</v>
      </c>
      <c r="G27" s="1">
        <v>2</v>
      </c>
    </row>
    <row r="28" spans="4:7" x14ac:dyDescent="0.3">
      <c r="D28" s="3" t="s">
        <v>8</v>
      </c>
      <c r="E28" s="1"/>
      <c r="F28" s="1">
        <v>1</v>
      </c>
      <c r="G28" s="1">
        <v>1</v>
      </c>
    </row>
    <row r="29" spans="4:7" x14ac:dyDescent="0.3">
      <c r="D29" s="3" t="s">
        <v>4</v>
      </c>
      <c r="E29" s="1">
        <v>1</v>
      </c>
      <c r="F29" s="1">
        <v>1</v>
      </c>
      <c r="G29" s="1">
        <v>2</v>
      </c>
    </row>
    <row r="30" spans="4:7" x14ac:dyDescent="0.3">
      <c r="D30" s="3" t="s">
        <v>9</v>
      </c>
      <c r="E30" s="1"/>
      <c r="F30" s="1">
        <v>1</v>
      </c>
      <c r="G30" s="1">
        <v>1</v>
      </c>
    </row>
    <row r="31" spans="4:7" x14ac:dyDescent="0.3">
      <c r="D31" s="3" t="s">
        <v>6</v>
      </c>
      <c r="E31" s="1"/>
      <c r="F31" s="1">
        <v>1</v>
      </c>
      <c r="G31" s="1">
        <v>1</v>
      </c>
    </row>
    <row r="32" spans="4:7" x14ac:dyDescent="0.3">
      <c r="D32" s="3" t="s">
        <v>2</v>
      </c>
      <c r="E32" s="1">
        <v>1</v>
      </c>
      <c r="F32" s="1">
        <v>1</v>
      </c>
      <c r="G32" s="1">
        <v>2</v>
      </c>
    </row>
    <row r="33" spans="4:7" x14ac:dyDescent="0.3">
      <c r="D33" s="3" t="s">
        <v>7</v>
      </c>
      <c r="E33" s="1"/>
      <c r="F33" s="1">
        <v>1</v>
      </c>
      <c r="G33" s="1">
        <v>1</v>
      </c>
    </row>
    <row r="34" spans="4:7" x14ac:dyDescent="0.3">
      <c r="D34" s="3" t="s">
        <v>5</v>
      </c>
      <c r="E34" s="1">
        <v>1</v>
      </c>
      <c r="F34" s="1">
        <v>1</v>
      </c>
      <c r="G34" s="1">
        <v>2</v>
      </c>
    </row>
    <row r="35" spans="4:7" x14ac:dyDescent="0.3">
      <c r="D35" s="3" t="s">
        <v>16</v>
      </c>
      <c r="E35" s="1">
        <v>5</v>
      </c>
      <c r="F35" s="1">
        <v>10</v>
      </c>
      <c r="G35" s="1">
        <v>15</v>
      </c>
    </row>
  </sheetData>
  <mergeCells count="1">
    <mergeCell ref="A3:H3"/>
  </mergeCells>
  <pageMargins left="0.7" right="0.7" top="0.75" bottom="0.75" header="0.3" footer="0.3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67000-5CA7-4654-B3F3-A863B5A841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PanelClientes</vt:lpstr>
      <vt:lpstr>PanelClientes!Títulos_a_imprimir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nataniel requena llorentty</dc:creator>
  <cp:lastModifiedBy>jimmy nataniel requena llorentty</cp:lastModifiedBy>
  <cp:lastPrinted>2026-09-09T17:16:46Z</cp:lastPrinted>
  <dcterms:created xsi:type="dcterms:W3CDTF">2026-09-09T17:04:16Z</dcterms:created>
  <dcterms:modified xsi:type="dcterms:W3CDTF">2026-09-09T17:47:46Z</dcterms:modified>
</cp:coreProperties>
</file>